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380" windowHeight="8190" tabRatio="325"/>
  </bookViews>
  <sheets>
    <sheet name="Title" sheetId="1" r:id="rId1"/>
    <sheet name="Revision History" sheetId="2" r:id="rId2"/>
    <sheet name="Instructions" sheetId="3" r:id="rId3"/>
    <sheet name="clauses" sheetId="4" r:id="rId4"/>
    <sheet name="figures" sheetId="5" r:id="rId5"/>
    <sheet name="tables" sheetId="6" r:id="rId6"/>
    <sheet name="equations" sheetId="7" r:id="rId7"/>
  </sheets>
  <definedNames>
    <definedName name="__xlnm._FilterDatabase">equations!$A$2:$E$788</definedName>
    <definedName name="_1Excel_BuiltIn__FilterDatabase_1">clauses!$A$2:$AE$6193</definedName>
    <definedName name="_xlnm._FilterDatabase" localSheetId="6" hidden="1">equations!$A$2:$E$788</definedName>
    <definedName name="_xlnm._FilterDatabase" localSheetId="4" hidden="1">figures!$A$1</definedName>
    <definedName name="_Toc294708215">equations!$E$23</definedName>
    <definedName name="Excel_BuiltIn__FilterDatabase_2">figures!$A$2:$AF$2</definedName>
  </definedNames>
  <calcPr calcId="145621"/>
</workbook>
</file>

<file path=xl/calcChain.xml><?xml version="1.0" encoding="utf-8"?>
<calcChain xmlns="http://schemas.openxmlformats.org/spreadsheetml/2006/main">
  <c r="D1" i="7" l="1"/>
  <c r="C1" i="5" l="1"/>
  <c r="C1" i="4"/>
  <c r="S1" i="4" l="1"/>
  <c r="A1" i="4" l="1"/>
  <c r="B1" i="4"/>
  <c r="D1" i="4"/>
  <c r="E1" i="4"/>
  <c r="F1" i="4"/>
  <c r="G1" i="4"/>
  <c r="H1" i="4"/>
  <c r="I1" i="4"/>
  <c r="J1" i="4"/>
  <c r="K1" i="4"/>
  <c r="L1" i="4"/>
  <c r="M1" i="4"/>
  <c r="N1" i="4"/>
  <c r="O1" i="4"/>
  <c r="P1" i="4"/>
  <c r="Q1" i="4"/>
  <c r="R1" i="4"/>
  <c r="T1" i="4"/>
  <c r="V1" i="4"/>
  <c r="W1" i="4"/>
  <c r="X1" i="4"/>
  <c r="Y1" i="4"/>
  <c r="Z1" i="4"/>
  <c r="AB1" i="4"/>
  <c r="AA2" i="4"/>
  <c r="AA1" i="4" s="1"/>
  <c r="AC2" i="4"/>
  <c r="AC1" i="4" s="1"/>
  <c r="A1" i="7"/>
  <c r="B1" i="7"/>
  <c r="C1" i="7"/>
  <c r="E1" i="7"/>
  <c r="F1" i="7"/>
  <c r="G1" i="7"/>
  <c r="I1" i="7"/>
  <c r="J1" i="7"/>
  <c r="K1" i="7"/>
  <c r="L1" i="7"/>
  <c r="N1" i="7"/>
  <c r="T1" i="7"/>
  <c r="V1" i="7"/>
  <c r="H2" i="7"/>
  <c r="H1" i="7" s="1"/>
  <c r="M2" i="7"/>
  <c r="M1" i="7" s="1"/>
  <c r="O2" i="7"/>
  <c r="O1" i="7" s="1"/>
  <c r="Q2" i="7"/>
  <c r="Q1" i="7" s="1"/>
  <c r="S2" i="7"/>
  <c r="S1" i="7" s="1"/>
  <c r="U2" i="7"/>
  <c r="U1" i="7" s="1"/>
  <c r="W2" i="7"/>
  <c r="W1" i="7" s="1"/>
  <c r="R164" i="7"/>
  <c r="R165" i="7" s="1"/>
  <c r="R166" i="7" s="1"/>
  <c r="R167" i="7" s="1"/>
  <c r="R168" i="7" s="1"/>
  <c r="R169" i="7" s="1"/>
  <c r="R170" i="7" s="1"/>
  <c r="R171" i="7" s="1"/>
  <c r="R173" i="7"/>
  <c r="R174" i="7" s="1"/>
  <c r="R175" i="7" s="1"/>
  <c r="R176" i="7" s="1"/>
  <c r="R177" i="7" s="1"/>
  <c r="R178" i="7" s="1"/>
  <c r="R179" i="7" s="1"/>
  <c r="R180" i="7" s="1"/>
  <c r="R181" i="7" s="1"/>
  <c r="R183" i="7"/>
  <c r="R184" i="7"/>
  <c r="R185" i="7" s="1"/>
  <c r="R186" i="7" s="1"/>
  <c r="R187" i="7" s="1"/>
  <c r="R188" i="7" s="1"/>
  <c r="R189" i="7" s="1"/>
  <c r="R190" i="7" s="1"/>
  <c r="R191" i="7" s="1"/>
  <c r="R193" i="7"/>
  <c r="R194" i="7" s="1"/>
  <c r="R195" i="7" s="1"/>
  <c r="R196" i="7" s="1"/>
  <c r="R197" i="7" s="1"/>
  <c r="R198" i="7" s="1"/>
  <c r="R199" i="7" s="1"/>
  <c r="R200" i="7" s="1"/>
  <c r="R201" i="7" s="1"/>
  <c r="R203" i="7"/>
  <c r="R204" i="7" s="1"/>
  <c r="R205" i="7" s="1"/>
  <c r="R206" i="7" s="1"/>
  <c r="R207" i="7" s="1"/>
  <c r="R208" i="7" s="1"/>
  <c r="R209" i="7" s="1"/>
  <c r="R210" i="7" s="1"/>
  <c r="R211" i="7" s="1"/>
  <c r="R213" i="7"/>
  <c r="R214" i="7" s="1"/>
  <c r="R215" i="7" s="1"/>
  <c r="R216" i="7" s="1"/>
  <c r="R217" i="7" s="1"/>
  <c r="R218" i="7" s="1"/>
  <c r="R219" i="7" s="1"/>
  <c r="R220" i="7" s="1"/>
  <c r="R221" i="7" s="1"/>
  <c r="R223" i="7"/>
  <c r="R224" i="7" s="1"/>
  <c r="R225" i="7" s="1"/>
  <c r="R226" i="7" s="1"/>
  <c r="R227" i="7" s="1"/>
  <c r="R228" i="7" s="1"/>
  <c r="R229" i="7" s="1"/>
  <c r="R230" i="7" s="1"/>
  <c r="R231" i="7" s="1"/>
  <c r="R233" i="7"/>
  <c r="R234" i="7" s="1"/>
  <c r="R235" i="7" s="1"/>
  <c r="R236" i="7" s="1"/>
  <c r="R237" i="7" s="1"/>
  <c r="R238" i="7" s="1"/>
  <c r="R239" i="7" s="1"/>
  <c r="R240" i="7" s="1"/>
  <c r="R241" i="7" s="1"/>
  <c r="R243" i="7"/>
  <c r="R244" i="7" s="1"/>
  <c r="R245" i="7" s="1"/>
  <c r="R246" i="7" s="1"/>
  <c r="R247" i="7" s="1"/>
  <c r="R248" i="7" s="1"/>
  <c r="R249" i="7" s="1"/>
  <c r="R250" i="7" s="1"/>
  <c r="R251" i="7" s="1"/>
  <c r="R253" i="7"/>
  <c r="R254" i="7" s="1"/>
  <c r="R255" i="7" s="1"/>
  <c r="R256" i="7" s="1"/>
  <c r="R257" i="7" s="1"/>
  <c r="R258" i="7" s="1"/>
  <c r="R259" i="7" s="1"/>
  <c r="R260" i="7" s="1"/>
  <c r="R261" i="7" s="1"/>
  <c r="A1" i="5"/>
  <c r="B1" i="5"/>
  <c r="G1" i="5"/>
  <c r="H1" i="5"/>
  <c r="I1" i="5"/>
  <c r="J1" i="5"/>
  <c r="K1" i="5"/>
  <c r="L1" i="5"/>
  <c r="M1" i="5"/>
  <c r="N1" i="5"/>
  <c r="O1" i="5"/>
  <c r="P1" i="5"/>
  <c r="Q1" i="5"/>
  <c r="R1" i="5"/>
  <c r="S1" i="5"/>
  <c r="T1" i="5"/>
  <c r="V1" i="5"/>
  <c r="X1" i="5"/>
  <c r="Y1" i="5"/>
  <c r="Z1" i="5"/>
  <c r="AA1" i="5"/>
  <c r="AC1" i="5"/>
  <c r="AE1" i="5"/>
  <c r="AD2" i="5"/>
  <c r="AD1" i="5" s="1"/>
  <c r="AF2" i="5"/>
  <c r="AF1" i="5" s="1"/>
  <c r="A1" i="6"/>
  <c r="G1" i="6"/>
  <c r="H1" i="6"/>
  <c r="I1" i="6"/>
  <c r="J1" i="6"/>
  <c r="K1" i="6"/>
  <c r="L1" i="6"/>
  <c r="M1" i="6"/>
  <c r="N1" i="6"/>
  <c r="O1" i="6"/>
  <c r="P1" i="6"/>
  <c r="Q1" i="6"/>
  <c r="R1" i="6"/>
  <c r="S1" i="6"/>
  <c r="T1" i="6"/>
  <c r="V1" i="6"/>
  <c r="X1" i="6"/>
  <c r="Y1" i="6"/>
  <c r="Z1" i="6"/>
  <c r="AE1" i="6"/>
  <c r="AG1" i="6"/>
  <c r="AF2" i="6"/>
  <c r="AF1" i="6" s="1"/>
  <c r="AH2" i="6"/>
  <c r="AH1" i="6" s="1"/>
  <c r="R1" i="7" l="1"/>
</calcChain>
</file>

<file path=xl/sharedStrings.xml><?xml version="1.0" encoding="utf-8"?>
<sst xmlns="http://schemas.openxmlformats.org/spreadsheetml/2006/main" count="62865" uniqueCount="21071">
  <si>
    <t>IEEE P802.11 Wireless LANs</t>
  </si>
  <si>
    <t>Submission</t>
  </si>
  <si>
    <t>Designator:</t>
  </si>
  <si>
    <t>Venue Date:</t>
  </si>
  <si>
    <t>Nov 2011</t>
  </si>
  <si>
    <t>First Author:</t>
  </si>
  <si>
    <t>Adrian Stephens (Intel Corporation)</t>
  </si>
  <si>
    <t>Subject:</t>
  </si>
  <si>
    <t>IEEE 802.11 Draft Numbering Alignment Tool</t>
  </si>
  <si>
    <t>Full Date:</t>
  </si>
  <si>
    <t>Author(s):</t>
  </si>
  <si>
    <t>Adrian Stephens, plus WG 802.11 editors (see Revision History for credits)</t>
  </si>
  <si>
    <t>adrian.p.stephens@intel.com</t>
  </si>
  <si>
    <t>Abstract:</t>
  </si>
  <si>
    <t>Revision</t>
  </si>
  <si>
    <t>Date</t>
  </si>
  <si>
    <t>Author</t>
  </si>
  <si>
    <t>Description</t>
  </si>
  <si>
    <t>Adrian Stephens</t>
  </si>
  <si>
    <t>Document number 11-08-0644 retired.   Pre REVmb columns removed.   Blanks rows removed.
Updated to REVmb D10,  which should be pretty close to the published STD 802.11-2012 numbering.</t>
  </si>
  <si>
    <t>Adrian Stephens &amp; Carlos Cordeiro</t>
  </si>
  <si>
    <t>TGac numbering updated to D4.1</t>
  </si>
  <si>
    <t>Peter Ecclesine</t>
  </si>
  <si>
    <t>TGaf numbering updated to D1.03</t>
  </si>
  <si>
    <t>REVmb numbering updated to D11</t>
  </si>
  <si>
    <t>Henry Ptasinski</t>
  </si>
  <si>
    <t>TGae numbering updated to D6.00</t>
  </si>
  <si>
    <t>Cleanup TGae numbering update for D6.00</t>
  </si>
  <si>
    <t>Updated dependents from TGae D6 update.</t>
  </si>
  <si>
    <t>Robert Stacey</t>
  </si>
  <si>
    <t>Added TGac clause numbering from D1.3</t>
  </si>
  <si>
    <t>Alex Ashley</t>
  </si>
  <si>
    <t>Applied clause and figure number updates from Tgaa D7</t>
  </si>
  <si>
    <t>Carlos Cordeiro</t>
  </si>
  <si>
    <t>TGad numbering update</t>
  </si>
  <si>
    <t>TGae numbering updated to D7.00</t>
  </si>
  <si>
    <t>TGmb D10</t>
  </si>
  <si>
    <t>TGmb D11</t>
  </si>
  <si>
    <t>TGmb D11 Clause Heading</t>
  </si>
  <si>
    <t>TGae D3.0</t>
  </si>
  <si>
    <t>TGae D4.0 working</t>
  </si>
  <si>
    <t>TGae D5.0</t>
  </si>
  <si>
    <t>TGae D6.0</t>
  </si>
  <si>
    <t>TGae D7.0</t>
  </si>
  <si>
    <t>TGae  Pending Changes</t>
  </si>
  <si>
    <t>TGaa D4.0</t>
  </si>
  <si>
    <t>TGaa D5</t>
  </si>
  <si>
    <t>Tgaa D6</t>
  </si>
  <si>
    <t>Tgaa D7</t>
  </si>
  <si>
    <t>TGaa Pending Changes</t>
  </si>
  <si>
    <t>TGad D3.0</t>
  </si>
  <si>
    <t>TGad D3.1</t>
  </si>
  <si>
    <t>TGad D5.0</t>
  </si>
  <si>
    <t>TGad D5.1</t>
  </si>
  <si>
    <t>TGad Pending Changes</t>
  </si>
  <si>
    <t>TGaf Pending Changes</t>
  </si>
  <si>
    <t>TGac D1.3</t>
  </si>
  <si>
    <t>TGac Pending Changes</t>
  </si>
  <si>
    <t>Merged Numbering</t>
  </si>
  <si>
    <t>TGah</t>
  </si>
  <si>
    <t>TGai</t>
  </si>
  <si>
    <t>1</t>
  </si>
  <si>
    <t>Overview</t>
  </si>
  <si>
    <t>18</t>
  </si>
  <si>
    <t>1.1</t>
  </si>
  <si>
    <t>Scope</t>
  </si>
  <si>
    <t>14</t>
  </si>
  <si>
    <t>1.2</t>
  </si>
  <si>
    <t>Purpose</t>
  </si>
  <si>
    <t>16</t>
  </si>
  <si>
    <t>1.3</t>
  </si>
  <si>
    <t>Supplementary information on purpose</t>
  </si>
  <si>
    <t>66</t>
  </si>
  <si>
    <t>1.4</t>
  </si>
  <si>
    <t>Word Usage</t>
  </si>
  <si>
    <t>19</t>
  </si>
  <si>
    <t>2</t>
  </si>
  <si>
    <t>Normative references</t>
  </si>
  <si>
    <t>30</t>
  </si>
  <si>
    <t>3</t>
  </si>
  <si>
    <t>Definitions, acronyms and abbreviations</t>
  </si>
  <si>
    <t>54</t>
  </si>
  <si>
    <t>3.1</t>
  </si>
  <si>
    <t>Definitions</t>
  </si>
  <si>
    <t>47</t>
  </si>
  <si>
    <t>3.2</t>
  </si>
  <si>
    <t>Definitions specific to IEEE 802.11</t>
  </si>
  <si>
    <t>80</t>
  </si>
  <si>
    <t>3.2.1</t>
  </si>
  <si>
    <t>5</t>
  </si>
  <si>
    <t>3.3</t>
  </si>
  <si>
    <t>Abbreviations and acronyms</t>
  </si>
  <si>
    <t>71</t>
  </si>
  <si>
    <t>3.3.1</t>
  </si>
  <si>
    <t>4</t>
  </si>
  <si>
    <t>General description</t>
  </si>
  <si>
    <t>33</t>
  </si>
  <si>
    <t>4.1</t>
  </si>
  <si>
    <t>General description of the architecture</t>
  </si>
  <si>
    <t>48</t>
  </si>
  <si>
    <t>4.2</t>
  </si>
  <si>
    <t>How WLAN systems are different</t>
  </si>
  <si>
    <t>39</t>
  </si>
  <si>
    <t>4.2.1</t>
  </si>
  <si>
    <t>Introduction</t>
  </si>
  <si>
    <t>27</t>
  </si>
  <si>
    <t>4.2.2</t>
  </si>
  <si>
    <t>Wireless station (STA)</t>
  </si>
  <si>
    <t>37</t>
  </si>
  <si>
    <t>4.2.3</t>
  </si>
  <si>
    <t>Media impact on design and performance</t>
  </si>
  <si>
    <t>53</t>
  </si>
  <si>
    <t>4.2.4</t>
  </si>
  <si>
    <t>The impact of handling mobile STAs</t>
  </si>
  <si>
    <t>49</t>
  </si>
  <si>
    <t>4.2.5</t>
  </si>
  <si>
    <t>Interaction with other IEEE 802? layers</t>
  </si>
  <si>
    <t>4.2.6</t>
  </si>
  <si>
    <t>Interaction with non-IEEE-802 protocols</t>
  </si>
  <si>
    <t>4.3</t>
  </si>
  <si>
    <t>Components of the IEEE 802.11 architecture</t>
  </si>
  <si>
    <t>72</t>
  </si>
  <si>
    <t>4.3.1</t>
  </si>
  <si>
    <t>General</t>
  </si>
  <si>
    <t>4.3.2</t>
  </si>
  <si>
    <t>The independent BSS (IBSS) as an ad hoc network</t>
  </si>
  <si>
    <t>62</t>
  </si>
  <si>
    <t>4.3.2a</t>
  </si>
  <si>
    <t>24</t>
  </si>
  <si>
    <t>4.3.3</t>
  </si>
  <si>
    <t>STA membership in a BSS is dynamic</t>
  </si>
  <si>
    <t>4.3.4</t>
  </si>
  <si>
    <t>Distribution system (DS) concepts</t>
  </si>
  <si>
    <t>63</t>
  </si>
  <si>
    <t>4.3.4.1</t>
  </si>
  <si>
    <t>29</t>
  </si>
  <si>
    <t>4.3.4.2</t>
  </si>
  <si>
    <t>Extended service set (ESS): The large coverage network</t>
  </si>
  <si>
    <t>75</t>
  </si>
  <si>
    <t>4.3.4.3</t>
  </si>
  <si>
    <t>Robust security network association (RSNA)</t>
  </si>
  <si>
    <t>84</t>
  </si>
  <si>
    <t>4.3.4.4</t>
  </si>
  <si>
    <t>28</t>
  </si>
  <si>
    <t>4.3.5</t>
  </si>
  <si>
    <t>Area concepts</t>
  </si>
  <si>
    <t>4.3.6</t>
  </si>
  <si>
    <t>Integration with wired LANs</t>
  </si>
  <si>
    <t>42</t>
  </si>
  <si>
    <t>4.3.7</t>
  </si>
  <si>
    <t>QoS BSS: The QoS network</t>
  </si>
  <si>
    <t>4.3.8</t>
  </si>
  <si>
    <t>Wireless LAN Radio Measurements</t>
  </si>
  <si>
    <t>46</t>
  </si>
  <si>
    <t>4.3.8.1</t>
  </si>
  <si>
    <t>4.3.8.2</t>
  </si>
  <si>
    <t>Beacon</t>
  </si>
  <si>
    <t>4.3.8.3</t>
  </si>
  <si>
    <t>Measurement Pilot</t>
  </si>
  <si>
    <t>38</t>
  </si>
  <si>
    <t>4.3.8.4</t>
  </si>
  <si>
    <t>Frame</t>
  </si>
  <si>
    <t>26</t>
  </si>
  <si>
    <t>4.3.8.5</t>
  </si>
  <si>
    <t>Channel load</t>
  </si>
  <si>
    <t>4.3.8.6</t>
  </si>
  <si>
    <t>Noise histogram</t>
  </si>
  <si>
    <t>36</t>
  </si>
  <si>
    <t>4.3.8.7</t>
  </si>
  <si>
    <t>STA statistics</t>
  </si>
  <si>
    <t>35</t>
  </si>
  <si>
    <t>4.3.8.8</t>
  </si>
  <si>
    <t>Location</t>
  </si>
  <si>
    <t>4.3.8.9</t>
  </si>
  <si>
    <t>Measurement pause</t>
  </si>
  <si>
    <t>4.3.8.10</t>
  </si>
  <si>
    <t>Neighbor report</t>
  </si>
  <si>
    <t>4.3.8.11</t>
  </si>
  <si>
    <t>Link measurement</t>
  </si>
  <si>
    <t>40</t>
  </si>
  <si>
    <t>4.3.8.12</t>
  </si>
  <si>
    <t>Transmit stream/category measurement</t>
  </si>
  <si>
    <t>60</t>
  </si>
  <si>
    <t>4.3.9</t>
  </si>
  <si>
    <t>Operation in licensed frequency bands</t>
  </si>
  <si>
    <t>52</t>
  </si>
  <si>
    <t>4.3.9.1</t>
  </si>
  <si>
    <t>4.3.9.2</t>
  </si>
  <si>
    <t>Dynamic STA enablement (DSE) in licensed bands</t>
  </si>
  <si>
    <t>74</t>
  </si>
  <si>
    <t>4.3.9.3</t>
  </si>
  <si>
    <t>Contention-Based Protocol (CBP) in nonexclusively licensed bands</t>
  </si>
  <si>
    <t>85</t>
  </si>
  <si>
    <t>4.3.9.4</t>
  </si>
  <si>
    <t>Using DSE STA identification to resolve interference</t>
  </si>
  <si>
    <t>73</t>
  </si>
  <si>
    <t>4.3.9.5</t>
  </si>
  <si>
    <t>Further coexistence enhancements in nonexclusively licensed bands</t>
  </si>
  <si>
    <t>86</t>
  </si>
  <si>
    <t>4.3.10</t>
  </si>
  <si>
    <t>High-throughput (HT) station (STA)</t>
  </si>
  <si>
    <t>58</t>
  </si>
  <si>
    <t>4.3.11</t>
  </si>
  <si>
    <t>STA transmission of data frames outside the context of a BSS</t>
  </si>
  <si>
    <t>78</t>
  </si>
  <si>
    <t>4.3.12</t>
  </si>
  <si>
    <t>Tunneled direct-link setup</t>
  </si>
  <si>
    <t>44</t>
  </si>
  <si>
    <t>4.3.13</t>
  </si>
  <si>
    <t>Wireless network management</t>
  </si>
  <si>
    <t>45</t>
  </si>
  <si>
    <t>4.3.13.1</t>
  </si>
  <si>
    <t>32</t>
  </si>
  <si>
    <t>4.3.13.2</t>
  </si>
  <si>
    <t>BSS Max idle period management</t>
  </si>
  <si>
    <t>4.3.13.3</t>
  </si>
  <si>
    <t>BSS transition management</t>
  </si>
  <si>
    <t>4.3.13.4</t>
  </si>
  <si>
    <t>Channel usage</t>
  </si>
  <si>
    <t>4.3.13.5</t>
  </si>
  <si>
    <t>Collocated interference reporting</t>
  </si>
  <si>
    <t>57</t>
  </si>
  <si>
    <t>4.3.13.6</t>
  </si>
  <si>
    <t>Diagnostic reporting</t>
  </si>
  <si>
    <t>4.3.13.7</t>
  </si>
  <si>
    <t>Directed multicast service (DMS)</t>
  </si>
  <si>
    <t>56</t>
  </si>
  <si>
    <t>4.3.13.8</t>
  </si>
  <si>
    <t>Event reporting</t>
  </si>
  <si>
    <t>4.3.13.9</t>
  </si>
  <si>
    <t>FMS</t>
  </si>
  <si>
    <t>4.3.13.10</t>
  </si>
  <si>
    <t>Location services</t>
  </si>
  <si>
    <t>4.3.13.11</t>
  </si>
  <si>
    <t>Multicast diagnostic reporting</t>
  </si>
  <si>
    <t>4.3.13.12</t>
  </si>
  <si>
    <t>Multiple BSSID capability</t>
  </si>
  <si>
    <t>4.3.13.13</t>
  </si>
  <si>
    <t>Proxy ARP</t>
  </si>
  <si>
    <t>4.3.13.14</t>
  </si>
  <si>
    <t>QoS traffic capability</t>
  </si>
  <si>
    <t>4.3.13.15</t>
  </si>
  <si>
    <t>SSID list</t>
  </si>
  <si>
    <t>4.3.13.16</t>
  </si>
  <si>
    <t>Triggered STA statistics</t>
  </si>
  <si>
    <t>51</t>
  </si>
  <si>
    <t>4.3.13.17</t>
  </si>
  <si>
    <t>TIM broadcast</t>
  </si>
  <si>
    <t>4.3.13.18</t>
  </si>
  <si>
    <t>Timing measurement</t>
  </si>
  <si>
    <t>4.3.13.19</t>
  </si>
  <si>
    <t>Traffic filtering service</t>
  </si>
  <si>
    <t>4.3.13.20</t>
  </si>
  <si>
    <t>U-APSD Coexistence</t>
  </si>
  <si>
    <t>4.3.13.21</t>
  </si>
  <si>
    <t>WNM-Notification</t>
  </si>
  <si>
    <t>43</t>
  </si>
  <si>
    <t>4.3.13.22</t>
  </si>
  <si>
    <t>WNM-Sleep mode</t>
  </si>
  <si>
    <t>41</t>
  </si>
  <si>
    <t>4.3.14</t>
  </si>
  <si>
    <t>Subscription service provider network (SSPN) interface</t>
  </si>
  <si>
    <t>4.3.15</t>
  </si>
  <si>
    <t>Mesh BSS: IEEE 802.11 wireless mesh network</t>
  </si>
  <si>
    <t>5.2.13</t>
  </si>
  <si>
    <t>4.3.15.1</t>
  </si>
  <si>
    <t>31</t>
  </si>
  <si>
    <t>4.3.15.2</t>
  </si>
  <si>
    <t>Overview of the mesh BSS</t>
  </si>
  <si>
    <t>4.3.15.3</t>
  </si>
  <si>
    <t>Mesh STA</t>
  </si>
  <si>
    <t>4.3.15.4</t>
  </si>
  <si>
    <t>IEEE 802.11 components and mesh BSS</t>
  </si>
  <si>
    <t>59</t>
  </si>
  <si>
    <t>4.3.15.5</t>
  </si>
  <si>
    <t>Introduction to mesh functions</t>
  </si>
  <si>
    <t>4.3.15.5.1</t>
  </si>
  <si>
    <t>Mesh discovery</t>
  </si>
  <si>
    <t>4.3.15.5.2</t>
  </si>
  <si>
    <t>Mesh peering management (MPM)</t>
  </si>
  <si>
    <t>4.3.15.5.3</t>
  </si>
  <si>
    <t>Mesh security</t>
  </si>
  <si>
    <t>4.3.15.5.4</t>
  </si>
  <si>
    <t>Mesh beaconing and synchronization</t>
  </si>
  <si>
    <t>64</t>
  </si>
  <si>
    <t>4.3.15.5.5</t>
  </si>
  <si>
    <t>Mesh coordination function (MCF)</t>
  </si>
  <si>
    <t>4.3.15.5.6</t>
  </si>
  <si>
    <t>Mesh power management</t>
  </si>
  <si>
    <t>4.3.15.5.7</t>
  </si>
  <si>
    <t>Mesh channel switching</t>
  </si>
  <si>
    <t>4.3.15.5.8</t>
  </si>
  <si>
    <t>Frame addressing in an MBSS</t>
  </si>
  <si>
    <t>4.3.15.5.9</t>
  </si>
  <si>
    <t>Mesh path selection and forwarding</t>
  </si>
  <si>
    <t>4.3.15.5.10</t>
  </si>
  <si>
    <t>Interworking with the DS</t>
  </si>
  <si>
    <t>4.3.15.5.11</t>
  </si>
  <si>
    <t>Intra-mesh congestion control</t>
  </si>
  <si>
    <t>4.3.15.5.12</t>
  </si>
  <si>
    <t>Emergency service support in mesh BSS</t>
  </si>
  <si>
    <t>70</t>
  </si>
  <si>
    <t>4.3.aa12</t>
  </si>
  <si>
    <t>4.3.16</t>
  </si>
  <si>
    <t>4.3.aa12.1</t>
  </si>
  <si>
    <t>4.3.16.1</t>
  </si>
  <si>
    <t>4.3.aa12.2</t>
  </si>
  <si>
    <t>4.3.16.2</t>
  </si>
  <si>
    <t>4.3.aa12.3</t>
  </si>
  <si>
    <t>4.3.16.3</t>
  </si>
  <si>
    <t>4.3.aa12.4</t>
  </si>
  <si>
    <t>4.3.16.4</t>
  </si>
  <si>
    <t>4.3.aa12.5</t>
  </si>
  <si>
    <t>4.3.16.5</t>
  </si>
  <si>
    <t>4.3.17</t>
  </si>
  <si>
    <t>4.4</t>
  </si>
  <si>
    <t>Logical service interfaces</t>
  </si>
  <si>
    <t>4.4.1</t>
  </si>
  <si>
    <t>4.4.2</t>
  </si>
  <si>
    <t>SS</t>
  </si>
  <si>
    <t>17</t>
  </si>
  <si>
    <t>4.4.2a</t>
  </si>
  <si>
    <t>4.4.3</t>
  </si>
  <si>
    <t>DSS</t>
  </si>
  <si>
    <t>4.5</t>
  </si>
  <si>
    <t>Overview of the services</t>
  </si>
  <si>
    <t>4.5.1</t>
  </si>
  <si>
    <t>4.5.2</t>
  </si>
  <si>
    <t>Distribution of messages within a DS</t>
  </si>
  <si>
    <t>4.5.2.1</t>
  </si>
  <si>
    <t>Distribution</t>
  </si>
  <si>
    <t>4.5.2.2</t>
  </si>
  <si>
    <t>Integration</t>
  </si>
  <si>
    <t>4.5.2.3</t>
  </si>
  <si>
    <t>QoS traffic scheduling</t>
  </si>
  <si>
    <t>4.5.3</t>
  </si>
  <si>
    <t>Services that support the distribution service</t>
  </si>
  <si>
    <t>76</t>
  </si>
  <si>
    <t>4.5.3.1</t>
  </si>
  <si>
    <t>4.5.3.2</t>
  </si>
  <si>
    <t>Mobility types</t>
  </si>
  <si>
    <t>4.5.3.3</t>
  </si>
  <si>
    <t>Association</t>
  </si>
  <si>
    <t>4.5.3.4</t>
  </si>
  <si>
    <t>Reassociation</t>
  </si>
  <si>
    <t>34</t>
  </si>
  <si>
    <t>4.5.3.5</t>
  </si>
  <si>
    <t>Disassociation</t>
  </si>
  <si>
    <t>4.5.4</t>
  </si>
  <si>
    <t>Access control and data confidentiality services</t>
  </si>
  <si>
    <t>4.5.4.1</t>
  </si>
  <si>
    <t>4.5.4.2</t>
  </si>
  <si>
    <t>Authentication</t>
  </si>
  <si>
    <t>4.5.4.3</t>
  </si>
  <si>
    <t>Deauthentication</t>
  </si>
  <si>
    <t>4.5.4.4</t>
  </si>
  <si>
    <t>Data confidentiality</t>
  </si>
  <si>
    <t>4.5.4.5</t>
  </si>
  <si>
    <t>Key management</t>
  </si>
  <si>
    <t>4.5.4.6</t>
  </si>
  <si>
    <t>Data origin authenticity</t>
  </si>
  <si>
    <t>4.5.4.7</t>
  </si>
  <si>
    <t>Replay detection</t>
  </si>
  <si>
    <t>4.5.4.8</t>
  </si>
  <si>
    <t>Fast BSS transition</t>
  </si>
  <si>
    <t>4.5.4.9</t>
  </si>
  <si>
    <t>Robust management frame protection</t>
  </si>
  <si>
    <t>55</t>
  </si>
  <si>
    <t>4.5.5</t>
  </si>
  <si>
    <t>Spectrum management services</t>
  </si>
  <si>
    <t>4.5.5.1</t>
  </si>
  <si>
    <t>4.5.5.2</t>
  </si>
  <si>
    <t>TPC</t>
  </si>
  <si>
    <t>4.5.5.3</t>
  </si>
  <si>
    <t>DFS</t>
  </si>
  <si>
    <t>4.5.6</t>
  </si>
  <si>
    <t>Traffic differentiation and QoS support</t>
  </si>
  <si>
    <t>4.5.6.ae1</t>
  </si>
  <si>
    <t>4.5.6.1</t>
  </si>
  <si>
    <t>4.5.6.2</t>
  </si>
  <si>
    <t>4.5.7</t>
  </si>
  <si>
    <t>Support for higher layer timer synchronization</t>
  </si>
  <si>
    <t>61</t>
  </si>
  <si>
    <t>4.5.8</t>
  </si>
  <si>
    <t>Radio measurement service</t>
  </si>
  <si>
    <t>4.5.9</t>
  </si>
  <si>
    <t>Interworking with external networks</t>
  </si>
  <si>
    <t>50</t>
  </si>
  <si>
    <t>4.6</t>
  </si>
  <si>
    <t>Multiple logical address spaces</t>
  </si>
  <si>
    <t>4.7</t>
  </si>
  <si>
    <t>Differences between ESS and IBSS LANs</t>
  </si>
  <si>
    <t>4.8</t>
  </si>
  <si>
    <t>Differences between ESS and MBSS LANs</t>
  </si>
  <si>
    <t>4.9</t>
  </si>
  <si>
    <t>Reference model</t>
  </si>
  <si>
    <t>4.9.1</t>
  </si>
  <si>
    <t>22</t>
  </si>
  <si>
    <t>4.9.2</t>
  </si>
  <si>
    <t>Interworking reference model</t>
  </si>
  <si>
    <t>4.8.3</t>
  </si>
  <si>
    <t>4.9.3</t>
  </si>
  <si>
    <t>20</t>
  </si>
  <si>
    <t>4.8.4</t>
  </si>
  <si>
    <t>4.9.4</t>
  </si>
  <si>
    <t>4.10</t>
  </si>
  <si>
    <t>IEEE Std 802.11 and IEEE Std 802.1X-2004</t>
  </si>
  <si>
    <t>4.10.1</t>
  </si>
  <si>
    <t>25</t>
  </si>
  <si>
    <t>4.10.2</t>
  </si>
  <si>
    <t>IEEE 802.11 usage of IEEE Std 802.1X-2004</t>
  </si>
  <si>
    <t>4.10.3</t>
  </si>
  <si>
    <t>Infrastructure functional model overview</t>
  </si>
  <si>
    <t>4.10.3.1</t>
  </si>
  <si>
    <t>4.10.3.2</t>
  </si>
  <si>
    <t>AKM operations with AS</t>
  </si>
  <si>
    <t>4.10.3.3</t>
  </si>
  <si>
    <t>AKM Operations with a Password or PSK</t>
  </si>
  <si>
    <t>4.10.3.4</t>
  </si>
  <si>
    <t>Alternate operations with PSK</t>
  </si>
  <si>
    <t>4.10.3.5</t>
  </si>
  <si>
    <t>4.10.4</t>
  </si>
  <si>
    <t>IBSS functional model description</t>
  </si>
  <si>
    <t>4.10.4.1</t>
  </si>
  <si>
    <t>4.10.4.2</t>
  </si>
  <si>
    <t>Key usage</t>
  </si>
  <si>
    <t>4.10.4.3</t>
  </si>
  <si>
    <t>Sample IBSS 4-Way Handshakes</t>
  </si>
  <si>
    <t>4.10.4.4</t>
  </si>
  <si>
    <t>IBSS IEEE 802.1X example</t>
  </si>
  <si>
    <t>4.9.4a</t>
  </si>
  <si>
    <t>4.10.4a</t>
  </si>
  <si>
    <t>4.10.5</t>
  </si>
  <si>
    <t>Authenticator-to-AS protocol</t>
  </si>
  <si>
    <t>4.10.6</t>
  </si>
  <si>
    <t>PMKSA caching</t>
  </si>
  <si>
    <t>4.10.7</t>
  </si>
  <si>
    <t>Protection of broadcast and multicast robust management frames</t>
  </si>
  <si>
    <t>4.11</t>
  </si>
  <si>
    <t>Generic advertisement service (GAS)</t>
  </si>
  <si>
    <t>MAC service definition</t>
  </si>
  <si>
    <t>5.1</t>
  </si>
  <si>
    <t>Overview of MAC services</t>
  </si>
  <si>
    <t>5.1.1</t>
  </si>
  <si>
    <t>Data service</t>
  </si>
  <si>
    <t>67</t>
  </si>
  <si>
    <t>5.1.1.1</t>
  </si>
  <si>
    <t>5.1.1.2</t>
  </si>
  <si>
    <t>Determination of UP</t>
  </si>
  <si>
    <t>68</t>
  </si>
  <si>
    <t>5.1.1.3</t>
  </si>
  <si>
    <t>Determination of UP of received frames at the AP sent by other STAs in the BSS</t>
  </si>
  <si>
    <t>99</t>
  </si>
  <si>
    <t>5.1.1.4</t>
  </si>
  <si>
    <t>Interpretation of priority parameter in MAC service primitives</t>
  </si>
  <si>
    <t>83</t>
  </si>
  <si>
    <t>5.1.1.5</t>
  </si>
  <si>
    <t>Interpretation of service class parameter in MAC service primitives in a STA</t>
  </si>
  <si>
    <t>125</t>
  </si>
  <si>
    <t>5.1.2</t>
  </si>
  <si>
    <t>Security services</t>
  </si>
  <si>
    <t>5.1.3</t>
  </si>
  <si>
    <t>MSDU ordering</t>
  </si>
  <si>
    <t>5.1.4</t>
  </si>
  <si>
    <t>MSDU format</t>
  </si>
  <si>
    <t>5.1.5</t>
  </si>
  <si>
    <t>MAC data service architecture</t>
  </si>
  <si>
    <t>5.2</t>
  </si>
  <si>
    <t>MAC data service specification</t>
  </si>
  <si>
    <t>5.2.1</t>
  </si>
  <si>
    <t>5.2.2</t>
  </si>
  <si>
    <t>MA-UNITDATA.request</t>
  </si>
  <si>
    <t>5.2.2.1</t>
  </si>
  <si>
    <t>Function</t>
  </si>
  <si>
    <t>5.2.2.2</t>
  </si>
  <si>
    <t>Semantics of the service primitive</t>
  </si>
  <si>
    <t>5.2.2.3</t>
  </si>
  <si>
    <t>When generated</t>
  </si>
  <si>
    <t>5.2.2.4</t>
  </si>
  <si>
    <t>Effect of receipt</t>
  </si>
  <si>
    <t>5.2.3</t>
  </si>
  <si>
    <t>MA-UNITDATA.indication</t>
  </si>
  <si>
    <t>5.2.3.1</t>
  </si>
  <si>
    <t>5.2.3.2</t>
  </si>
  <si>
    <t>5.2.3.3</t>
  </si>
  <si>
    <t>5.2.3.4</t>
  </si>
  <si>
    <t>5.2.4</t>
  </si>
  <si>
    <t>MA-UNITDATA-STATUS.indication</t>
  </si>
  <si>
    <t>5.2.4.1</t>
  </si>
  <si>
    <t>5.2.4.2</t>
  </si>
  <si>
    <t>5.2.4.3</t>
  </si>
  <si>
    <t>5.2.4.4</t>
  </si>
  <si>
    <t>6</t>
  </si>
  <si>
    <t>Layer management</t>
  </si>
  <si>
    <t>6.1</t>
  </si>
  <si>
    <t>Overview of management model</t>
  </si>
  <si>
    <t>6.2</t>
  </si>
  <si>
    <t>Generic management primitives</t>
  </si>
  <si>
    <t>6.3</t>
  </si>
  <si>
    <t>MLME SAP interface</t>
  </si>
  <si>
    <t>6.3.1</t>
  </si>
  <si>
    <t>6.3.2</t>
  </si>
  <si>
    <t>Power management</t>
  </si>
  <si>
    <t>6.3.2.1</t>
  </si>
  <si>
    <t>6.3.2.2</t>
  </si>
  <si>
    <t>MLME-POWERMGT.request</t>
  </si>
  <si>
    <t>6.3.2.2.1</t>
  </si>
  <si>
    <t>6.3.2.2.2</t>
  </si>
  <si>
    <t>6.3.2.2.3</t>
  </si>
  <si>
    <t>6.3.2.2.4</t>
  </si>
  <si>
    <t>6.3.2.3</t>
  </si>
  <si>
    <t>MLME-POWERMGT.confirm</t>
  </si>
  <si>
    <t>6.3.2.3.1</t>
  </si>
  <si>
    <t>6.3.2.3.2</t>
  </si>
  <si>
    <t>6.3.2.3.3</t>
  </si>
  <si>
    <t>6.3.2.3.4</t>
  </si>
  <si>
    <t>6.3.3</t>
  </si>
  <si>
    <t>Scan</t>
  </si>
  <si>
    <t>79</t>
  </si>
  <si>
    <t>6.3.3.1</t>
  </si>
  <si>
    <t>6.3.3.2</t>
  </si>
  <si>
    <t>MLME-SCAN.request</t>
  </si>
  <si>
    <t>6.3.3.2.1</t>
  </si>
  <si>
    <t>6.3.3.2.2</t>
  </si>
  <si>
    <t>88</t>
  </si>
  <si>
    <t>6.3.3.2.3</t>
  </si>
  <si>
    <t>6.3.3.2.4</t>
  </si>
  <si>
    <t>6.3.3.3</t>
  </si>
  <si>
    <t>MLME-SCAN.confirm</t>
  </si>
  <si>
    <t>122</t>
  </si>
  <si>
    <t>6.3.3.3.1</t>
  </si>
  <si>
    <t>6.3.3.3.2</t>
  </si>
  <si>
    <t>178</t>
  </si>
  <si>
    <t>6.3.3.3.3</t>
  </si>
  <si>
    <t>6.3.3.3.4</t>
  </si>
  <si>
    <t>6.3.4</t>
  </si>
  <si>
    <t>Synchronization</t>
  </si>
  <si>
    <t>6.3.4.1</t>
  </si>
  <si>
    <t>6.3.4.2</t>
  </si>
  <si>
    <t>MLME-JOIN.request</t>
  </si>
  <si>
    <t>6.3.4.2.1</t>
  </si>
  <si>
    <t>6.3.4.2.2</t>
  </si>
  <si>
    <t>6.3.4.2.3</t>
  </si>
  <si>
    <t>6.3.4.2.4</t>
  </si>
  <si>
    <t>6.3.4.3</t>
  </si>
  <si>
    <t>MLME-JOIN.confirm</t>
  </si>
  <si>
    <t>6.3.4.3.1</t>
  </si>
  <si>
    <t>6.3.4.3.2</t>
  </si>
  <si>
    <t>6.3.4.3.3</t>
  </si>
  <si>
    <t>6.3.4.3.4</t>
  </si>
  <si>
    <t>6.3.5</t>
  </si>
  <si>
    <t>Authenticate</t>
  </si>
  <si>
    <t>6.3.5.1</t>
  </si>
  <si>
    <t>6.3.5.2</t>
  </si>
  <si>
    <t>MLME-AUTHENTICATE.request</t>
  </si>
  <si>
    <t>6.3.5.2.1</t>
  </si>
  <si>
    <t>6.3.5.2.2</t>
  </si>
  <si>
    <t>6.3.5.2.3</t>
  </si>
  <si>
    <t>6.3.5.2.4</t>
  </si>
  <si>
    <t>6.3.5.3</t>
  </si>
  <si>
    <t>MLME-AUTHENTICATE.confirm</t>
  </si>
  <si>
    <t>6.3.5.3.1</t>
  </si>
  <si>
    <t>6.3.5.3.2</t>
  </si>
  <si>
    <t>6.3.5.3.3</t>
  </si>
  <si>
    <t>6.3.5.3.4</t>
  </si>
  <si>
    <t>6.3.5.4</t>
  </si>
  <si>
    <t>MLME-AUTHENTICATE.indication</t>
  </si>
  <si>
    <t>6.3.5.4.1</t>
  </si>
  <si>
    <t>6.3.5.4.2</t>
  </si>
  <si>
    <t>6.3.5.4.3</t>
  </si>
  <si>
    <t>6.3.5.4.4</t>
  </si>
  <si>
    <t>6.3.5.5</t>
  </si>
  <si>
    <t>MLME-AUTHENTICATE.response</t>
  </si>
  <si>
    <t>6.3.5.5.1</t>
  </si>
  <si>
    <t>6.3.5.5.2</t>
  </si>
  <si>
    <t>6.3.5.5.3</t>
  </si>
  <si>
    <t>When generated_x005F_x0008__x005F_x0008_</t>
  </si>
  <si>
    <t>6.3.5.5.4</t>
  </si>
  <si>
    <t>6.3.6</t>
  </si>
  <si>
    <t>Deauthenticate</t>
  </si>
  <si>
    <t>6.3.6.1</t>
  </si>
  <si>
    <t>6.3.6.2</t>
  </si>
  <si>
    <t>MLME-DEAUTHENTICATE.request</t>
  </si>
  <si>
    <t>6.3.6.2.1</t>
  </si>
  <si>
    <t>6.3.6.2.2</t>
  </si>
  <si>
    <t>6.3.6.2.3</t>
  </si>
  <si>
    <t>6.3.6.2.4</t>
  </si>
  <si>
    <t>6.3.6.3</t>
  </si>
  <si>
    <t>MLME-DEAUTHENTICATE.confirm</t>
  </si>
  <si>
    <t>6.3.6.3.1</t>
  </si>
  <si>
    <t>6.3.6.3.2</t>
  </si>
  <si>
    <t>6.3.6.3.3</t>
  </si>
  <si>
    <t>6.3.6.3.4</t>
  </si>
  <si>
    <t>6.3.6.4</t>
  </si>
  <si>
    <t>MLME-DEAUTHENTICATE.indication</t>
  </si>
  <si>
    <t>6.3.6.4.1</t>
  </si>
  <si>
    <t>6.3.6.4.2</t>
  </si>
  <si>
    <t>6.3.6.4.3</t>
  </si>
  <si>
    <t>6.3.6.4.4</t>
  </si>
  <si>
    <t>6.3.7</t>
  </si>
  <si>
    <t>Associate</t>
  </si>
  <si>
    <t>6.3.7.1</t>
  </si>
  <si>
    <t>6.3.7.2</t>
  </si>
  <si>
    <t>MLME-ASSOCIATE.request</t>
  </si>
  <si>
    <t>6.3.7.2.1</t>
  </si>
  <si>
    <t>6.3.7.2.2</t>
  </si>
  <si>
    <t>97</t>
  </si>
  <si>
    <t>6.3.7.2.3</t>
  </si>
  <si>
    <t>6.3.7.2.4</t>
  </si>
  <si>
    <t>6.3.7.3</t>
  </si>
  <si>
    <t>MLME-ASSOCIATE.confirm</t>
  </si>
  <si>
    <t>6.3.7.3.1</t>
  </si>
  <si>
    <t>6.3.7.3.2</t>
  </si>
  <si>
    <t>133</t>
  </si>
  <si>
    <t>6.3.7.3.3</t>
  </si>
  <si>
    <t>6.3.7.3.4</t>
  </si>
  <si>
    <t>6.3.7.4</t>
  </si>
  <si>
    <t>MLME-ASSOCIATE.indication</t>
  </si>
  <si>
    <t>6.3.7.4.1</t>
  </si>
  <si>
    <t>6.3.7.4.2</t>
  </si>
  <si>
    <t>6.3.7.4.3</t>
  </si>
  <si>
    <t>6.3.7.4.4</t>
  </si>
  <si>
    <t>6.3.7.5</t>
  </si>
  <si>
    <t>MLME-ASSOCIATE.response</t>
  </si>
  <si>
    <t>100</t>
  </si>
  <si>
    <t>6.3.7.5.1</t>
  </si>
  <si>
    <t>6.3.7.5.2</t>
  </si>
  <si>
    <t>6.3.7.5.3</t>
  </si>
  <si>
    <t>6.3.7.5.4</t>
  </si>
  <si>
    <t>6.3.8</t>
  </si>
  <si>
    <t>Reassociate</t>
  </si>
  <si>
    <t>6.3.8.1</t>
  </si>
  <si>
    <t>6.3.8.2</t>
  </si>
  <si>
    <t>MLME-REASSOCIATE.request</t>
  </si>
  <si>
    <t>6.3.8.2.1</t>
  </si>
  <si>
    <t>6.3.8.2.2</t>
  </si>
  <si>
    <t>6.3.8.2.3</t>
  </si>
  <si>
    <t>6.3.8.2.4</t>
  </si>
  <si>
    <t>6.3.8.3</t>
  </si>
  <si>
    <t>MLME-REASSOCIATE.confirm</t>
  </si>
  <si>
    <t>101</t>
  </si>
  <si>
    <t>6.3.8.3.1</t>
  </si>
  <si>
    <t>6.3.8.3.2</t>
  </si>
  <si>
    <t>6.3.8.3.3</t>
  </si>
  <si>
    <t>6.3.8.3.4</t>
  </si>
  <si>
    <t>6.3.8.4</t>
  </si>
  <si>
    <t>MLME-REASSOCIATE.indication</t>
  </si>
  <si>
    <t>6.3.8.4.1</t>
  </si>
  <si>
    <t>6.3.8.4.2</t>
  </si>
  <si>
    <t>6.3.8.4.3</t>
  </si>
  <si>
    <t>6.3.8.4.4</t>
  </si>
  <si>
    <t>6.3.8.5</t>
  </si>
  <si>
    <t>MLME-REASSOCIATE.response</t>
  </si>
  <si>
    <t>95</t>
  </si>
  <si>
    <t>6.3.8.5.1</t>
  </si>
  <si>
    <t>6.3.8.5.2</t>
  </si>
  <si>
    <t>124</t>
  </si>
  <si>
    <t>6.3.8.5.3</t>
  </si>
  <si>
    <t>6.3.8.5.4</t>
  </si>
  <si>
    <t>6.3.9</t>
  </si>
  <si>
    <t>Disassociate</t>
  </si>
  <si>
    <t>6.3.9.1</t>
  </si>
  <si>
    <t>MLME-DISASSOCIATE.request</t>
  </si>
  <si>
    <t>6.3.9.1.1</t>
  </si>
  <si>
    <t>6.3.9.1.2</t>
  </si>
  <si>
    <t>6.3.9.1.3</t>
  </si>
  <si>
    <t>6.3.9.1.4</t>
  </si>
  <si>
    <t>6.3.9.2</t>
  </si>
  <si>
    <t>MLME-DISASSOCIATE.confirm</t>
  </si>
  <si>
    <t>6.3.9.2.1</t>
  </si>
  <si>
    <t>6.3.9.2.2</t>
  </si>
  <si>
    <t>6.3.9.2.3</t>
  </si>
  <si>
    <t>6.3.9.2.4</t>
  </si>
  <si>
    <t>6.3.9.3</t>
  </si>
  <si>
    <t>MLME-DISASSOCIATE.indication</t>
  </si>
  <si>
    <t>6.3.9.3.1</t>
  </si>
  <si>
    <t>6.3.9.3.2</t>
  </si>
  <si>
    <t>6.3.9.3.3</t>
  </si>
  <si>
    <t>6.3.9.3.4</t>
  </si>
  <si>
    <t>6.3.10</t>
  </si>
  <si>
    <t>Reset</t>
  </si>
  <si>
    <t>23</t>
  </si>
  <si>
    <t>6.3.10.1</t>
  </si>
  <si>
    <t>6.3.10.2</t>
  </si>
  <si>
    <t>MLME-RESET.request</t>
  </si>
  <si>
    <t>6.3.10.2.1</t>
  </si>
  <si>
    <t>6.3.10.2.2</t>
  </si>
  <si>
    <t>6.3.10.2.3</t>
  </si>
  <si>
    <t>6.3.10.2.4</t>
  </si>
  <si>
    <t>6.3.11</t>
  </si>
  <si>
    <t>Start</t>
  </si>
  <si>
    <t>6.3.11.1</t>
  </si>
  <si>
    <t>6.3.11.2</t>
  </si>
  <si>
    <t>MLME-START.request</t>
  </si>
  <si>
    <t>106</t>
  </si>
  <si>
    <t>6.3.11.2.1</t>
  </si>
  <si>
    <t>6.3.11.2.2</t>
  </si>
  <si>
    <t>144</t>
  </si>
  <si>
    <t>6.3.11.2.3</t>
  </si>
  <si>
    <t>6.3.11.2.4</t>
  </si>
  <si>
    <t>77</t>
  </si>
  <si>
    <t>6.3.11.3</t>
  </si>
  <si>
    <t>MLME-START.confirm</t>
  </si>
  <si>
    <t>6.3.11.3.1</t>
  </si>
  <si>
    <t>6.3.11.3.2</t>
  </si>
  <si>
    <t>6.3.11.3.3</t>
  </si>
  <si>
    <t>6.3.11.3.4</t>
  </si>
  <si>
    <t>6.3.12</t>
  </si>
  <si>
    <t>Stop</t>
  </si>
  <si>
    <t>6.3.12.1</t>
  </si>
  <si>
    <t>MLME-STOP.request</t>
  </si>
  <si>
    <t>65</t>
  </si>
  <si>
    <t>6.3.12.1.1</t>
  </si>
  <si>
    <t>6.3.12.1.2</t>
  </si>
  <si>
    <t>6.3.12.1.3</t>
  </si>
  <si>
    <t>When Generated</t>
  </si>
  <si>
    <t>6.3.12.1.4</t>
  </si>
  <si>
    <t>Effect of Receipt</t>
  </si>
  <si>
    <t>6.3.13</t>
  </si>
  <si>
    <t>Protocol layer model for spectrum management and radio measurement</t>
  </si>
  <si>
    <t>6.3.14</t>
  </si>
  <si>
    <t>Measurement request</t>
  </si>
  <si>
    <t>6.3.14.1</t>
  </si>
  <si>
    <t>6.3.14.2</t>
  </si>
  <si>
    <t>MLME-MREQUEST.request</t>
  </si>
  <si>
    <t>6.3.14.2.1</t>
  </si>
  <si>
    <t>6.3.14.2.2</t>
  </si>
  <si>
    <t>6.3.14.2.3</t>
  </si>
  <si>
    <t>6.3.14.2.4</t>
  </si>
  <si>
    <t>6.3.14.3</t>
  </si>
  <si>
    <t>MLME-MREQUEST.indication</t>
  </si>
  <si>
    <t>6.3.14.3.1</t>
  </si>
  <si>
    <t>6.3.14.3.2</t>
  </si>
  <si>
    <t>6.3.14.3.3</t>
  </si>
  <si>
    <t>6.3.14.3.4</t>
  </si>
  <si>
    <t>6.3.15</t>
  </si>
  <si>
    <t>Channel measurement</t>
  </si>
  <si>
    <t>6.3.15.1</t>
  </si>
  <si>
    <t>6.3.15.2</t>
  </si>
  <si>
    <t>MLME-MEASURE.request</t>
  </si>
  <si>
    <t>6.3.15.2.1</t>
  </si>
  <si>
    <t>6.3.15.2.2</t>
  </si>
  <si>
    <t>6.3.15.2.3</t>
  </si>
  <si>
    <t>6.3.15.2.4</t>
  </si>
  <si>
    <t>6.3.15.3</t>
  </si>
  <si>
    <t>MLME-MEASURE.confirm</t>
  </si>
  <si>
    <t>6.3.15.3.1</t>
  </si>
  <si>
    <t>6.3.15.3.2</t>
  </si>
  <si>
    <t>6.3.15.3.3</t>
  </si>
  <si>
    <t>6.3.15.3.4</t>
  </si>
  <si>
    <t>6.3.16</t>
  </si>
  <si>
    <t>Measurement report</t>
  </si>
  <si>
    <t>6.3.16.1</t>
  </si>
  <si>
    <t>6.3.16.2</t>
  </si>
  <si>
    <t>MLME-MREPORT.request</t>
  </si>
  <si>
    <t>6.3.16.2.1</t>
  </si>
  <si>
    <t>6.3.16.2.2</t>
  </si>
  <si>
    <t>6.3.16.2.3</t>
  </si>
  <si>
    <t>6.3.16.2.4</t>
  </si>
  <si>
    <t>6.3.16.3</t>
  </si>
  <si>
    <t>MLME-MREPORT.indication</t>
  </si>
  <si>
    <t>6.3.16.3.1</t>
  </si>
  <si>
    <t>6.3.16.3.2</t>
  </si>
  <si>
    <t>6.3.16.3.3</t>
  </si>
  <si>
    <t>6.3.16.3.4</t>
  </si>
  <si>
    <t>6.3.17</t>
  </si>
  <si>
    <t>Channel switch</t>
  </si>
  <si>
    <t>6.3.17.1</t>
  </si>
  <si>
    <t>MLME-CHANNELSWITCH.request</t>
  </si>
  <si>
    <t>6.3.17.1.1</t>
  </si>
  <si>
    <t>6.3.17.1.2</t>
  </si>
  <si>
    <t>6.3.17.1.3</t>
  </si>
  <si>
    <t>6.3.17.1.4</t>
  </si>
  <si>
    <t>6.3.17.2</t>
  </si>
  <si>
    <t>MLME-CHANNELSWITCH.confirm</t>
  </si>
  <si>
    <t>6.3.17.2.1</t>
  </si>
  <si>
    <t>6.3.17.2.2</t>
  </si>
  <si>
    <t>6.3.17.2.3</t>
  </si>
  <si>
    <t>6.3.17.2.4</t>
  </si>
  <si>
    <t>6.3.17.3</t>
  </si>
  <si>
    <t>MLME-CHANNELSWITCH.indication</t>
  </si>
  <si>
    <t>6.3.17.3.1</t>
  </si>
  <si>
    <t>6.3.17.3.2</t>
  </si>
  <si>
    <t>6.3.17.3.3</t>
  </si>
  <si>
    <t>6.3.17.3.4</t>
  </si>
  <si>
    <t>6.3.17.4</t>
  </si>
  <si>
    <t>MLME-CHANNELSWITCH.response</t>
  </si>
  <si>
    <t>6.3.17.4.1</t>
  </si>
  <si>
    <t>6.3.17.4.2</t>
  </si>
  <si>
    <t>6.3.17.4.3</t>
  </si>
  <si>
    <t>6.3.17.4.4</t>
  </si>
  <si>
    <t>6.3.18</t>
  </si>
  <si>
    <t>TPC request</t>
  </si>
  <si>
    <t>6.3.18.1</t>
  </si>
  <si>
    <t>6.3.18.2</t>
  </si>
  <si>
    <t>MLME-TPCADAPT.request</t>
  </si>
  <si>
    <t>6.3.18.2.1</t>
  </si>
  <si>
    <t>6.3.18.2.2</t>
  </si>
  <si>
    <t>6.3.18.2.3</t>
  </si>
  <si>
    <t>6.3.18.2.4</t>
  </si>
  <si>
    <t>6.3.18.3</t>
  </si>
  <si>
    <t>MLME-TPCADAPT.confirm</t>
  </si>
  <si>
    <t>6.3.18.3.1</t>
  </si>
  <si>
    <t>6.3.18.3.2</t>
  </si>
  <si>
    <t>6.3.18.3.3</t>
  </si>
  <si>
    <t>6.3.18.3.4</t>
  </si>
  <si>
    <t>6.3.19</t>
  </si>
  <si>
    <t>SetKeys</t>
  </si>
  <si>
    <t>6.3.19.1</t>
  </si>
  <si>
    <t>MLME-SETKEYS.request</t>
  </si>
  <si>
    <t>6.3.19.1.1</t>
  </si>
  <si>
    <t>6.3.19.1.2</t>
  </si>
  <si>
    <t>6.3.19.1.3</t>
  </si>
  <si>
    <t>6.3.19.1.4</t>
  </si>
  <si>
    <t>6.3.20</t>
  </si>
  <si>
    <t>DeleteKeys</t>
  </si>
  <si>
    <t>6.3.20.1</t>
  </si>
  <si>
    <t>MLME-DELETEKEYS.request</t>
  </si>
  <si>
    <t>6.3.20.1.1</t>
  </si>
  <si>
    <t>6.3.20.1.2</t>
  </si>
  <si>
    <t>6.3.20.1.3</t>
  </si>
  <si>
    <t>6.3.20.1.4</t>
  </si>
  <si>
    <t>6.3.21</t>
  </si>
  <si>
    <t>MIC (Michael) failure event</t>
  </si>
  <si>
    <t>6.3.21.1</t>
  </si>
  <si>
    <t>MLME-MICHAELMICFAILURE.indication</t>
  </si>
  <si>
    <t>6.3.21.1.1</t>
  </si>
  <si>
    <t>6.3.21.1.2</t>
  </si>
  <si>
    <t>6.3.21.1.3</t>
  </si>
  <si>
    <t>6.3.21.1.4</t>
  </si>
  <si>
    <t>6.3.22</t>
  </si>
  <si>
    <t>EAPOL</t>
  </si>
  <si>
    <t>6.3.22.1</t>
  </si>
  <si>
    <t>MLME-EAPOL.request</t>
  </si>
  <si>
    <t>6.3.22.1.1</t>
  </si>
  <si>
    <t>6.3.22.1.2</t>
  </si>
  <si>
    <t>6.3.22.1.3</t>
  </si>
  <si>
    <t>6.3.22.1.4</t>
  </si>
  <si>
    <t>6.3.22.2</t>
  </si>
  <si>
    <t>MLME-EAPOL.confirm</t>
  </si>
  <si>
    <t>6.3.22.2.1</t>
  </si>
  <si>
    <t>6.3.22.2.2</t>
  </si>
  <si>
    <t>6.3.22.2.3</t>
  </si>
  <si>
    <t>6.3.22.2.4</t>
  </si>
  <si>
    <t>6.3.23</t>
  </si>
  <si>
    <t>MLME-PeerKeySTART</t>
  </si>
  <si>
    <t>6.3.23.1</t>
  </si>
  <si>
    <t>MLME- PeerKeySTART.request</t>
  </si>
  <si>
    <t>6.3.23.1.1</t>
  </si>
  <si>
    <t>6.3.23.1.2</t>
  </si>
  <si>
    <t>6.3.23.1.3</t>
  </si>
  <si>
    <t>6.3.23.1.4</t>
  </si>
  <si>
    <t>6.3.24</t>
  </si>
  <si>
    <t>SetProtection</t>
  </si>
  <si>
    <t>6.3.24.1</t>
  </si>
  <si>
    <t>MLME-SETPROTECTION.request</t>
  </si>
  <si>
    <t>6.3.24.1.1</t>
  </si>
  <si>
    <t>6.3.24.1.2</t>
  </si>
  <si>
    <t>6.3.24.1.3</t>
  </si>
  <si>
    <t>6.3.24.1.4</t>
  </si>
  <si>
    <t>6.3.25</t>
  </si>
  <si>
    <t>MLME-PROTECTEDFRAMEDROPPED</t>
  </si>
  <si>
    <t>6.3.25.1</t>
  </si>
  <si>
    <t>MLME- PROTECTEDFRAMEDROPPED.indication</t>
  </si>
  <si>
    <t>6.3.25.1.1</t>
  </si>
  <si>
    <t>6.3.25.1.2</t>
  </si>
  <si>
    <t>6.3.25.1.3</t>
  </si>
  <si>
    <t>6.3.25.1.4</t>
  </si>
  <si>
    <t>6.3.26</t>
  </si>
  <si>
    <t>TS management interface</t>
  </si>
  <si>
    <t>6.3.26.1</t>
  </si>
  <si>
    <t>6.3.26.2</t>
  </si>
  <si>
    <t>MLME-ADDTS.request</t>
  </si>
  <si>
    <t>98</t>
  </si>
  <si>
    <t>6.3.26.2.1</t>
  </si>
  <si>
    <t>6.3.26.2.2</t>
  </si>
  <si>
    <t>134</t>
  </si>
  <si>
    <t>6.3.26.2.3</t>
  </si>
  <si>
    <t>6.3.26.2.4</t>
  </si>
  <si>
    <t>6.3.26.3</t>
  </si>
  <si>
    <t>MLME-ADDTS.confirm</t>
  </si>
  <si>
    <t>6.3.26.3.1</t>
  </si>
  <si>
    <t>6.3.26.3.2</t>
  </si>
  <si>
    <t>132</t>
  </si>
  <si>
    <t>6.3.26.3.3</t>
  </si>
  <si>
    <t>6.3.26.3.4</t>
  </si>
  <si>
    <t>6.3.26.4</t>
  </si>
  <si>
    <t>MLME-ADDTS.indication</t>
  </si>
  <si>
    <t>6.3.26.4.1</t>
  </si>
  <si>
    <t>6.3.26.4.2</t>
  </si>
  <si>
    <t>6.3.26.4.3</t>
  </si>
  <si>
    <t>6.3.26.4.4</t>
  </si>
  <si>
    <t>6.3.26.5</t>
  </si>
  <si>
    <t>MLME-ADDTS.response</t>
  </si>
  <si>
    <t>6.3.26.5.1</t>
  </si>
  <si>
    <t>6.3.26.5.2</t>
  </si>
  <si>
    <t>6.3.26.5.3</t>
  </si>
  <si>
    <t>6.3.26.5.4</t>
  </si>
  <si>
    <t>6.3.26.6</t>
  </si>
  <si>
    <t>MLME-DELTS.request</t>
  </si>
  <si>
    <t>6.3.26.6.1</t>
  </si>
  <si>
    <t>6.3.26.6.2</t>
  </si>
  <si>
    <t>94</t>
  </si>
  <si>
    <t>6.3.26.6.3</t>
  </si>
  <si>
    <t>6.3.26.6.4</t>
  </si>
  <si>
    <t>6.3.26.7</t>
  </si>
  <si>
    <t>MLME-DELTS.indication</t>
  </si>
  <si>
    <t>69</t>
  </si>
  <si>
    <t>6.3.26.7.1</t>
  </si>
  <si>
    <t>6.3.26.7.2</t>
  </si>
  <si>
    <t>6.3.26.7.3</t>
  </si>
  <si>
    <t>6.3.26.7.4</t>
  </si>
  <si>
    <t>6.3.26.aa9</t>
  </si>
  <si>
    <t>6.3.26.8</t>
  </si>
  <si>
    <t>6.3.26.aa9.1</t>
  </si>
  <si>
    <t>6.3.26.8.1</t>
  </si>
  <si>
    <t>6.3.26.aa9.2</t>
  </si>
  <si>
    <t>6.3.26.8.2</t>
  </si>
  <si>
    <t>6.3.26.aa9.3</t>
  </si>
  <si>
    <t>6.3.26.8.3</t>
  </si>
  <si>
    <t>6.3.26.aa9.4</t>
  </si>
  <si>
    <t>6.3.26.8.4</t>
  </si>
  <si>
    <t>6.3.26.aa10</t>
  </si>
  <si>
    <t>6.3.26.9</t>
  </si>
  <si>
    <t>6.3.26.aa10.1</t>
  </si>
  <si>
    <t>6.3.26.9.1</t>
  </si>
  <si>
    <t>6.3.26.aa10.2</t>
  </si>
  <si>
    <t>6.3.26.9.2</t>
  </si>
  <si>
    <t>6.3.26.aa10.3</t>
  </si>
  <si>
    <t>6.3.26.9.3</t>
  </si>
  <si>
    <t>6.3.26.aa10.4</t>
  </si>
  <si>
    <t>6.3.26.9.4</t>
  </si>
  <si>
    <t>6.3.26.aa11</t>
  </si>
  <si>
    <t>6.3.26.10</t>
  </si>
  <si>
    <t>6.3.26.aa11.1</t>
  </si>
  <si>
    <t>6.3.26.10.1</t>
  </si>
  <si>
    <t>6.3.26.aa11.2</t>
  </si>
  <si>
    <t>6.3.26.10.2</t>
  </si>
  <si>
    <t>6.3.26.aa11.3</t>
  </si>
  <si>
    <t>6.3.26.10.3</t>
  </si>
  <si>
    <t>6.3.26.aa11.4</t>
  </si>
  <si>
    <t>6.3.26.10.4</t>
  </si>
  <si>
    <t>6.3.26.aa12</t>
  </si>
  <si>
    <t>6.3.26.11</t>
  </si>
  <si>
    <t>6.3.26.aa12.1</t>
  </si>
  <si>
    <t>6.3.26.11.1</t>
  </si>
  <si>
    <t>6.3.26.aa12.2</t>
  </si>
  <si>
    <t>6.3.26.11.2</t>
  </si>
  <si>
    <t>6.3.26.aa12.3</t>
  </si>
  <si>
    <t>6.3.26.11.3</t>
  </si>
  <si>
    <t>6.3.26.aa12.4</t>
  </si>
  <si>
    <t>6.3.26.11.4</t>
  </si>
  <si>
    <t>6.3.27</t>
  </si>
  <si>
    <t>Management of direct links</t>
  </si>
  <si>
    <t>6.3.27.1</t>
  </si>
  <si>
    <t>6.3.27.2</t>
  </si>
  <si>
    <t>MLME-DLS.request</t>
  </si>
  <si>
    <t>6.3.27.2.1</t>
  </si>
  <si>
    <t>6.3.27.2.2</t>
  </si>
  <si>
    <t>6.3.27.2.3</t>
  </si>
  <si>
    <t>6.3.27.2.4</t>
  </si>
  <si>
    <t>6.3.27.3</t>
  </si>
  <si>
    <t>MLME-DLS.confirm</t>
  </si>
  <si>
    <t>6.3.27.3.1</t>
  </si>
  <si>
    <t>6.3.27.3.2</t>
  </si>
  <si>
    <t>6.3.27.3.3</t>
  </si>
  <si>
    <t>6.3.27.3.4</t>
  </si>
  <si>
    <t>6.3.27.4</t>
  </si>
  <si>
    <t>MLME-DLS.indication</t>
  </si>
  <si>
    <t>6.3.27.4.1</t>
  </si>
  <si>
    <t>6.3.27.4.2</t>
  </si>
  <si>
    <t>6.3.27.4.3</t>
  </si>
  <si>
    <t>6.3.27.4.4</t>
  </si>
  <si>
    <t>6.3.27.5</t>
  </si>
  <si>
    <t>MLME-DLSTeardown.request</t>
  </si>
  <si>
    <t>6.3.27.5.1</t>
  </si>
  <si>
    <t>6.3.27.5.2</t>
  </si>
  <si>
    <t>6.3.27.5.3</t>
  </si>
  <si>
    <t>6.3.27.5.4</t>
  </si>
  <si>
    <t>6.3.27.6</t>
  </si>
  <si>
    <t>MLME-DLSTeardown.indication</t>
  </si>
  <si>
    <t>6.3.27.6.1</t>
  </si>
  <si>
    <t>6.3.27.6.2</t>
  </si>
  <si>
    <t>6.3.27.6.3</t>
  </si>
  <si>
    <t>6.3.27.6.4</t>
  </si>
  <si>
    <t>6.3.28</t>
  </si>
  <si>
    <t>Higher layer synchronization support</t>
  </si>
  <si>
    <t>6.3.28.1</t>
  </si>
  <si>
    <t>6.3.28.2</t>
  </si>
  <si>
    <t>MLME-HL-SYNC.request</t>
  </si>
  <si>
    <t>6.3.28.2.1</t>
  </si>
  <si>
    <t>6.3.28.2.2</t>
  </si>
  <si>
    <t>6.3.28.2.3</t>
  </si>
  <si>
    <t>6.3.28.2.4</t>
  </si>
  <si>
    <t>6.3.28.3</t>
  </si>
  <si>
    <t>MLME-HL-SYNC.indication</t>
  </si>
  <si>
    <t>6.3.28.3.1</t>
  </si>
  <si>
    <t>6.3.28.3.2</t>
  </si>
  <si>
    <t>6.3.28.3.3</t>
  </si>
  <si>
    <t>6.3.28.3.4</t>
  </si>
  <si>
    <t>6.3.29</t>
  </si>
  <si>
    <t>Block Ack</t>
  </si>
  <si>
    <t>6.3.29.1</t>
  </si>
  <si>
    <t>6.3.29.2</t>
  </si>
  <si>
    <t>MLME-ADDBA.request</t>
  </si>
  <si>
    <t>90</t>
  </si>
  <si>
    <t>6.3.29.2.1</t>
  </si>
  <si>
    <t>6.3.29.2.2</t>
  </si>
  <si>
    <t>6.3.29.2.3</t>
  </si>
  <si>
    <t>6.3.29.2.4</t>
  </si>
  <si>
    <t>6.3.29.3</t>
  </si>
  <si>
    <t>MLME-ADDBA.confirm</t>
  </si>
  <si>
    <t>6.3.29.3.1</t>
  </si>
  <si>
    <t>6.3.29.3.2</t>
  </si>
  <si>
    <t>6.3.29.3.3</t>
  </si>
  <si>
    <t>6.3.29.3.4</t>
  </si>
  <si>
    <t>6.3.29.4</t>
  </si>
  <si>
    <t>MLME-ADDBA.indication</t>
  </si>
  <si>
    <t>93</t>
  </si>
  <si>
    <t>6.3.29.4.1</t>
  </si>
  <si>
    <t>6.3.29.4.2</t>
  </si>
  <si>
    <t>6.3.29.4.3</t>
  </si>
  <si>
    <t>6.3.29.4.4</t>
  </si>
  <si>
    <t>6.3.29.5</t>
  </si>
  <si>
    <t>MLME-ADDBA.response</t>
  </si>
  <si>
    <t>91</t>
  </si>
  <si>
    <t>6.3.29.5.1</t>
  </si>
  <si>
    <t>6.3.29.5.2</t>
  </si>
  <si>
    <t>6.3.29.5.3</t>
  </si>
  <si>
    <t>6.3.29.5.4</t>
  </si>
  <si>
    <t>6.3.29.6</t>
  </si>
  <si>
    <t>MLME-DELBA.request</t>
  </si>
  <si>
    <t>6.3.29.6.1</t>
  </si>
  <si>
    <t>6.3.29.6.2</t>
  </si>
  <si>
    <t>6.3.29.6.3</t>
  </si>
  <si>
    <t>6.3.29.6.4</t>
  </si>
  <si>
    <t>6.3.29.7</t>
  </si>
  <si>
    <t>MLME-DELBA.indication</t>
  </si>
  <si>
    <t>6.3.29.7.1</t>
  </si>
  <si>
    <t>6.3.29.7.2</t>
  </si>
  <si>
    <t>6.3.29.7.3</t>
  </si>
  <si>
    <t>6.3.29.7.4</t>
  </si>
  <si>
    <t>6.3.30</t>
  </si>
  <si>
    <t>Schedule element management</t>
  </si>
  <si>
    <t>6.3.30.1</t>
  </si>
  <si>
    <t>6.3.30.2</t>
  </si>
  <si>
    <t>MLME-SCHEDULE.request</t>
  </si>
  <si>
    <t>6.3.30.2.1</t>
  </si>
  <si>
    <t>6.3.30.2.2</t>
  </si>
  <si>
    <t>6.3.30.2.3</t>
  </si>
  <si>
    <t>6.3.30.2.4</t>
  </si>
  <si>
    <t>6.3.30.3</t>
  </si>
  <si>
    <t>MLME-SCHEDULE.indication</t>
  </si>
  <si>
    <t>6.3.30.3.1</t>
  </si>
  <si>
    <t>6.3.30.3.2</t>
  </si>
  <si>
    <t>6.3.30.3.3</t>
  </si>
  <si>
    <t>6.3.30.3.4</t>
  </si>
  <si>
    <t>6.3.31</t>
  </si>
  <si>
    <t>Vendor-specific action</t>
  </si>
  <si>
    <t>6.3.31.1</t>
  </si>
  <si>
    <t>6.3.31.2</t>
  </si>
  <si>
    <t>MLME-VSPECIFIC.request</t>
  </si>
  <si>
    <t>6.3.31.2.1</t>
  </si>
  <si>
    <t>6.3.31.2.2</t>
  </si>
  <si>
    <t>6.3.31.2.3</t>
  </si>
  <si>
    <t>6.3.31.2.4</t>
  </si>
  <si>
    <t>6.3.31.3</t>
  </si>
  <si>
    <t>MLME-VSPECIFIC.indication</t>
  </si>
  <si>
    <t>6.3.31.3.1</t>
  </si>
  <si>
    <t>6.3.31.3.2</t>
  </si>
  <si>
    <t>6.3.31.3.3</t>
  </si>
  <si>
    <t>6.3.31.3.4</t>
  </si>
  <si>
    <t>6.3.32</t>
  </si>
  <si>
    <t>Neighbor report request</t>
  </si>
  <si>
    <t>6.3.32.1</t>
  </si>
  <si>
    <t>MLME-NEIGHBORREPREQ.request</t>
  </si>
  <si>
    <t>6.3.32.1.1</t>
  </si>
  <si>
    <t>6.3.32.1.2</t>
  </si>
  <si>
    <t>6.3.32.1.3</t>
  </si>
  <si>
    <t>6.3.32.1.4</t>
  </si>
  <si>
    <t>6.3.32.2</t>
  </si>
  <si>
    <t>MLME-NEIGHBORREPREQ.indication</t>
  </si>
  <si>
    <t>6.3.32.2.1</t>
  </si>
  <si>
    <t>6.3.32.2.2</t>
  </si>
  <si>
    <t>6.3.32.2.3</t>
  </si>
  <si>
    <t>6.3.32.2.4</t>
  </si>
  <si>
    <t>6.3.33</t>
  </si>
  <si>
    <t>Neighbor report response</t>
  </si>
  <si>
    <t>6.3.33.1</t>
  </si>
  <si>
    <t>MLME-NEIGHBORREPRESP.request</t>
  </si>
  <si>
    <t>6.3.33.1.1</t>
  </si>
  <si>
    <t>6.3.33.1.2</t>
  </si>
  <si>
    <t>6.3.33.1.3</t>
  </si>
  <si>
    <t>6.3.33.1.4</t>
  </si>
  <si>
    <t>6.3.33.2</t>
  </si>
  <si>
    <t>MLME-NEIGHBORREPRESP.indication</t>
  </si>
  <si>
    <t>6.3.33.2.1</t>
  </si>
  <si>
    <t>6.3.33.2.2</t>
  </si>
  <si>
    <t>6.3.33.2.3</t>
  </si>
  <si>
    <t>6.3.33.2.4</t>
  </si>
  <si>
    <t>6.3.34</t>
  </si>
  <si>
    <t>Link Measure Request</t>
  </si>
  <si>
    <t>6.3.34.1</t>
  </si>
  <si>
    <t>MLME-LINKMEASURE.request</t>
  </si>
  <si>
    <t>6.3.34.1.1</t>
  </si>
  <si>
    <t>6.3.34.1.2</t>
  </si>
  <si>
    <t>6.3.34.1.3</t>
  </si>
  <si>
    <t>6.3.34.1.4</t>
  </si>
  <si>
    <t>6.3.34.2</t>
  </si>
  <si>
    <t>MLME-LINKMEASURE.confirm</t>
  </si>
  <si>
    <t>6.3.34.2.1</t>
  </si>
  <si>
    <t>6.3.34.2.2</t>
  </si>
  <si>
    <t>6.3.34.2.3</t>
  </si>
  <si>
    <t>6.3.34.2.4</t>
  </si>
  <si>
    <t>6.3.35</t>
  </si>
  <si>
    <t>MLME SAP interface for resource request</t>
  </si>
  <si>
    <t>6.3.35.1</t>
  </si>
  <si>
    <t>MLME-RESOURCE-REQUEST.request</t>
  </si>
  <si>
    <t>6.3.35.1.1</t>
  </si>
  <si>
    <t>6.3.35.1.2</t>
  </si>
  <si>
    <t>6.3.35.1.3</t>
  </si>
  <si>
    <t>6.3.35.1.4</t>
  </si>
  <si>
    <t>6.3.35.2</t>
  </si>
  <si>
    <t>MLME-RESOURCE-REQUEST.indication</t>
  </si>
  <si>
    <t>6.3.35.2.1</t>
  </si>
  <si>
    <t>6.3.35.2.2</t>
  </si>
  <si>
    <t>6.3.35.2.3</t>
  </si>
  <si>
    <t>6.3.35.2.4</t>
  </si>
  <si>
    <t>6.3.35.3</t>
  </si>
  <si>
    <t>MLME-RESOURCE-REQUEST.response</t>
  </si>
  <si>
    <t>6.3.35.3.1</t>
  </si>
  <si>
    <t>6.3.35.3.2</t>
  </si>
  <si>
    <t>6.3.35.3.3</t>
  </si>
  <si>
    <t>6.3.35.3.4</t>
  </si>
  <si>
    <t>6.3.35.4</t>
  </si>
  <si>
    <t>MLME-RESOURCE-REQUEST.confirm</t>
  </si>
  <si>
    <t>6.3.35.4.1</t>
  </si>
  <si>
    <t>6.3.35.4.2</t>
  </si>
  <si>
    <t>6.3.35.4.3</t>
  </si>
  <si>
    <t>6.3.35.4.4</t>
  </si>
  <si>
    <t>6.3.35.5</t>
  </si>
  <si>
    <t>MLME-RESOURCE-REQUEST-LOCAL.request</t>
  </si>
  <si>
    <t>6.3.35.5.1</t>
  </si>
  <si>
    <t>6.3.35.5.2</t>
  </si>
  <si>
    <t>6.3.35.5.3</t>
  </si>
  <si>
    <t>6.3.35.5.4</t>
  </si>
  <si>
    <t>6.3.35.6</t>
  </si>
  <si>
    <t>MLME-RESOURCE-REQUEST-LOCAL.confirm</t>
  </si>
  <si>
    <t>6.3.35.6.1</t>
  </si>
  <si>
    <t>6.3.35.6.2</t>
  </si>
  <si>
    <t>6.3.35.6.3</t>
  </si>
  <si>
    <t>6.3.35.6.4</t>
  </si>
  <si>
    <t>6.3.36</t>
  </si>
  <si>
    <t>MLME SAP interface for remote requests</t>
  </si>
  <si>
    <t>6.3.36.1</t>
  </si>
  <si>
    <t>MLME-REMOTE-REQUEST.request</t>
  </si>
  <si>
    <t>6.3.36.1.1</t>
  </si>
  <si>
    <t>6.3.36.1.2</t>
  </si>
  <si>
    <t>6.3.36.1.3</t>
  </si>
  <si>
    <t>6.3.36.1.4</t>
  </si>
  <si>
    <t>6.3.36.2</t>
  </si>
  <si>
    <t>MLME-REMOTE-REQUEST.indication</t>
  </si>
  <si>
    <t>6.3.36.2.1</t>
  </si>
  <si>
    <t>6.3.36.2.2</t>
  </si>
  <si>
    <t>6.3.36.2.3</t>
  </si>
  <si>
    <t>6.3.36.2.4</t>
  </si>
  <si>
    <t>6.3.37</t>
  </si>
  <si>
    <t>Extended channel switch announcement</t>
  </si>
  <si>
    <t>6.3.37.1</t>
  </si>
  <si>
    <t>MLME-EXTCHANNELSWITCH.request</t>
  </si>
  <si>
    <t>6.3.37.1.1</t>
  </si>
  <si>
    <t>6.3.37.1.2</t>
  </si>
  <si>
    <t>6.3.37.1.3</t>
  </si>
  <si>
    <t>6.3.37.1.4</t>
  </si>
  <si>
    <t>6.3.37.2</t>
  </si>
  <si>
    <t>MLME-EXTCHANNELSWITCH.confirm</t>
  </si>
  <si>
    <t>6.3.37.2.1</t>
  </si>
  <si>
    <t>6.3.37.2.2</t>
  </si>
  <si>
    <t>6.3.37.2.3</t>
  </si>
  <si>
    <t>6.3.37.2.4</t>
  </si>
  <si>
    <t>6.3.37.3</t>
  </si>
  <si>
    <t>MLME-EXTCHANNELSWITCH.indication</t>
  </si>
  <si>
    <t>6.3.37.3.1</t>
  </si>
  <si>
    <t>6.3.37.3.2</t>
  </si>
  <si>
    <t>6.3.37.3.3</t>
  </si>
  <si>
    <t>6.3.37.3.4</t>
  </si>
  <si>
    <t>6.3.37.4</t>
  </si>
  <si>
    <t>MLME-EXTCHANNELSWITCH.response</t>
  </si>
  <si>
    <t>6.3.37.4.1</t>
  </si>
  <si>
    <t>6.3.37.4.2</t>
  </si>
  <si>
    <t>6.3.37.4.3</t>
  </si>
  <si>
    <t>6.3.37.4.4</t>
  </si>
  <si>
    <t>6.3.38</t>
  </si>
  <si>
    <t>DSE power constraint announcement</t>
  </si>
  <si>
    <t>6.3.38.1</t>
  </si>
  <si>
    <t>MLME-DSETPC.request</t>
  </si>
  <si>
    <t>6.3.38.1.1</t>
  </si>
  <si>
    <t>6.3.38.1.2</t>
  </si>
  <si>
    <t>6.3.38.1.3</t>
  </si>
  <si>
    <t>6.3.38.1.4</t>
  </si>
  <si>
    <t>6.3.38.2</t>
  </si>
  <si>
    <t>MLME-DSETPC.confirm</t>
  </si>
  <si>
    <t>6.3.38.2.1</t>
  </si>
  <si>
    <t>6.3.38.2.2</t>
  </si>
  <si>
    <t>6.3.38.2.3</t>
  </si>
  <si>
    <t>6.3.38.2.4</t>
  </si>
  <si>
    <t>6.3.38.3</t>
  </si>
  <si>
    <t>.MLME-DSETPC.indication</t>
  </si>
  <si>
    <t>6.3.38.3.1</t>
  </si>
  <si>
    <t>6.3.38.3.2</t>
  </si>
  <si>
    <t>6.3.38.3.3</t>
  </si>
  <si>
    <t>6.3.38.3.4</t>
  </si>
  <si>
    <t>6.3.38.4</t>
  </si>
  <si>
    <t>MLME-DSETPC.response</t>
  </si>
  <si>
    <t>6.3.38.4.1</t>
  </si>
  <si>
    <t>6.3.38.4.2</t>
  </si>
  <si>
    <t>6.3.38.4.3</t>
  </si>
  <si>
    <t>6.3.38.4.4</t>
  </si>
  <si>
    <t>6.3.39</t>
  </si>
  <si>
    <t>Enablement</t>
  </si>
  <si>
    <t>6.3.39.1</t>
  </si>
  <si>
    <t>MLME-ENABLEMENT.request</t>
  </si>
  <si>
    <t>6.3.39.1.1</t>
  </si>
  <si>
    <t>6.3.39.1.2</t>
  </si>
  <si>
    <t>6.3.39.1.3</t>
  </si>
  <si>
    <t>6.3.39.1.4</t>
  </si>
  <si>
    <t>6.3.39.2</t>
  </si>
  <si>
    <t>MLME-ENABLEMENT.confirm</t>
  </si>
  <si>
    <t>6.3.39.2.1</t>
  </si>
  <si>
    <t>6.3.39.2.2</t>
  </si>
  <si>
    <t>6.3.39.2.3</t>
  </si>
  <si>
    <t>6.3.39.2.4</t>
  </si>
  <si>
    <t>6.3.39.3</t>
  </si>
  <si>
    <t>.MLME-ENABLEMENT.indication</t>
  </si>
  <si>
    <t>6.3.39.3.1</t>
  </si>
  <si>
    <t>6.3.39.3.2</t>
  </si>
  <si>
    <t>6.3.39.3.3</t>
  </si>
  <si>
    <t>6.3.39.3.4</t>
  </si>
  <si>
    <t>6.3.39.4</t>
  </si>
  <si>
    <t>MLME-ENABLEMENT.response</t>
  </si>
  <si>
    <t>6.3.39.4.1</t>
  </si>
  <si>
    <t>6.3.39.4.2</t>
  </si>
  <si>
    <t>6.3.39.4.3</t>
  </si>
  <si>
    <t>6.3.39.4.4</t>
  </si>
  <si>
    <t>6.3.40</t>
  </si>
  <si>
    <t>Deenablement</t>
  </si>
  <si>
    <t>6.3.40.1</t>
  </si>
  <si>
    <t>MLME-DEENABLEMENT.request</t>
  </si>
  <si>
    <t>6.3.40.1.1</t>
  </si>
  <si>
    <t>6.3.40.1.2</t>
  </si>
  <si>
    <t>6.3.40.1.3</t>
  </si>
  <si>
    <t>6.3.40.1.4</t>
  </si>
  <si>
    <t>6.3.40.2</t>
  </si>
  <si>
    <t>MLME-DEENABLEMENT.indication</t>
  </si>
  <si>
    <t>6.3.40.2.1</t>
  </si>
  <si>
    <t>6.3.40.2.2</t>
  </si>
  <si>
    <t>6.3.40.2.3</t>
  </si>
  <si>
    <t>6.3.40.2.4</t>
  </si>
  <si>
    <t>6.3.41</t>
  </si>
  <si>
    <t>SA Query support</t>
  </si>
  <si>
    <t>6.3.41.1</t>
  </si>
  <si>
    <t>MLME-SAQuery.request</t>
  </si>
  <si>
    <t>6.3.41.1.1</t>
  </si>
  <si>
    <t>6.3.41.1.2</t>
  </si>
  <si>
    <t>6.3.41.1.3</t>
  </si>
  <si>
    <t>6.3.41.1.4</t>
  </si>
  <si>
    <t>6.3.41.2</t>
  </si>
  <si>
    <t>MLME-SAQuery.confirm</t>
  </si>
  <si>
    <t>6.3.41.2.1</t>
  </si>
  <si>
    <t>6.3.41.2.2</t>
  </si>
  <si>
    <t>6.3.41.2.3</t>
  </si>
  <si>
    <t>6.3.41.2.4</t>
  </si>
  <si>
    <t>6.3.41.3</t>
  </si>
  <si>
    <t>MLME-SAQuery.indication</t>
  </si>
  <si>
    <t>6.3.41.3.1</t>
  </si>
  <si>
    <t>6.3.41.3.2</t>
  </si>
  <si>
    <t>6.3.41.3.3</t>
  </si>
  <si>
    <t>6.3.41.3.4</t>
  </si>
  <si>
    <t>6.3.41.4</t>
  </si>
  <si>
    <t>MLME-SAQuery.response</t>
  </si>
  <si>
    <t>6.3.41.4.1</t>
  </si>
  <si>
    <t>6.3.41.4.2</t>
  </si>
  <si>
    <t>6.3.41.4.3</t>
  </si>
  <si>
    <t>6.3.41.4.4</t>
  </si>
  <si>
    <t>6.3.42</t>
  </si>
  <si>
    <t>Get TSF timer</t>
  </si>
  <si>
    <t>6.3.42.1</t>
  </si>
  <si>
    <t>MLME-GETTSFTIME.request</t>
  </si>
  <si>
    <t>6.3.42.1.1</t>
  </si>
  <si>
    <t>6.3.42.1.2</t>
  </si>
  <si>
    <t>6.3.42.1.3</t>
  </si>
  <si>
    <t>6.3.42.1.4</t>
  </si>
  <si>
    <t>6.3.42.2</t>
  </si>
  <si>
    <t>MLME-GETTSFTIME.confirm</t>
  </si>
  <si>
    <t>6.3.42.2.1</t>
  </si>
  <si>
    <t>6.3.42.2.2</t>
  </si>
  <si>
    <t>6.3.42.2.3</t>
  </si>
  <si>
    <t>6.3.42.2.4</t>
  </si>
  <si>
    <t>6.3.43</t>
  </si>
  <si>
    <t>Timing Advertisement</t>
  </si>
  <si>
    <t>6.3.43.1</t>
  </si>
  <si>
    <t>MLME-TIMING_ADVERTISEMENT.request</t>
  </si>
  <si>
    <t>6.3.43.1.1</t>
  </si>
  <si>
    <t>6.3.43.1.2</t>
  </si>
  <si>
    <t>6.3.43.1.3</t>
  </si>
  <si>
    <t>6.3.43.1.4</t>
  </si>
  <si>
    <t>6.3.43.2</t>
  </si>
  <si>
    <t>MLME-TIMING_ADVERTISEMENT.indication</t>
  </si>
  <si>
    <t>6.3.43.2.1</t>
  </si>
  <si>
    <t>6.3.43.2.2</t>
  </si>
  <si>
    <t>6.3.43.2.3</t>
  </si>
  <si>
    <t>6.3.43.2.4</t>
  </si>
  <si>
    <t>6.3.44</t>
  </si>
  <si>
    <t>TDLS Discovery</t>
  </si>
  <si>
    <t>6.3.44.1</t>
  </si>
  <si>
    <t>6.3.44.2</t>
  </si>
  <si>
    <t>MLME-TDLSDISCOVERY.request</t>
  </si>
  <si>
    <t>6.3.44.2.1</t>
  </si>
  <si>
    <t>6.3.44.2.2</t>
  </si>
  <si>
    <t>6.3.44.2.3</t>
  </si>
  <si>
    <t>6.3.44.2.4</t>
  </si>
  <si>
    <t>6.3.44.3</t>
  </si>
  <si>
    <t>MLME-TDLSDISCOVERY.confirm</t>
  </si>
  <si>
    <t>6.3.44.3.1</t>
  </si>
  <si>
    <t>6.3.44.3.2</t>
  </si>
  <si>
    <t>6.3.44.3.3</t>
  </si>
  <si>
    <t>6.3.44.3.4</t>
  </si>
  <si>
    <t>6.3.44.4</t>
  </si>
  <si>
    <t>MLME-TDLSDISCOVERY.indication</t>
  </si>
  <si>
    <t>6.3.44.4.1</t>
  </si>
  <si>
    <t>6.3.44.4.2</t>
  </si>
  <si>
    <t>6.3.44.4.3</t>
  </si>
  <si>
    <t>6.3.44.4.4</t>
  </si>
  <si>
    <t>6.3.44.5</t>
  </si>
  <si>
    <t>MLME-TDLSDISCOVERY.response</t>
  </si>
  <si>
    <t>6.3.44.5.1</t>
  </si>
  <si>
    <t>6.3.44.5.2</t>
  </si>
  <si>
    <t>6.3.44.5.3</t>
  </si>
  <si>
    <t>6.3.44.5.4</t>
  </si>
  <si>
    <t>6.3.45</t>
  </si>
  <si>
    <t>TDLS direct-link establishment</t>
  </si>
  <si>
    <t>6.3.45.1</t>
  </si>
  <si>
    <t>MLME-TDLSSETUPREQUEST.request</t>
  </si>
  <si>
    <t>6.3.45.1.1</t>
  </si>
  <si>
    <t>6.3.45.1.2</t>
  </si>
  <si>
    <t>6.3.45.1.3</t>
  </si>
  <si>
    <t>6.3.45.1.4</t>
  </si>
  <si>
    <t>6.3.45.2</t>
  </si>
  <si>
    <t>MLME-TDLSSETUPREQUEST.indication</t>
  </si>
  <si>
    <t>6.3.45.2.1</t>
  </si>
  <si>
    <t>6.3.45.2.2</t>
  </si>
  <si>
    <t>6.3.45.2.3</t>
  </si>
  <si>
    <t>6.3.45.2.4</t>
  </si>
  <si>
    <t>6.3.45.3</t>
  </si>
  <si>
    <t>MLME-TDLSSETUPRESPONSE.request</t>
  </si>
  <si>
    <t>6.3.45.3.1</t>
  </si>
  <si>
    <t>6.3.45.3.2</t>
  </si>
  <si>
    <t>6.3.45.3.3</t>
  </si>
  <si>
    <t>6.3.45.3.4</t>
  </si>
  <si>
    <t>6.3.45.4</t>
  </si>
  <si>
    <t>MLME-TDLSSETUPRESPONSE.indication</t>
  </si>
  <si>
    <t>6.3.45.4.1</t>
  </si>
  <si>
    <t>6.3.45.4.2</t>
  </si>
  <si>
    <t>6.3.45.4.3</t>
  </si>
  <si>
    <t>6.3.45.4.4</t>
  </si>
  <si>
    <t>6.3.45.5</t>
  </si>
  <si>
    <t>MLME-TDLSSETUPCONFIRM.request</t>
  </si>
  <si>
    <t>6.3.45.5.1</t>
  </si>
  <si>
    <t>6.3.45.5.2</t>
  </si>
  <si>
    <t>6.3.45.5.3</t>
  </si>
  <si>
    <t>6.3.45.5.4</t>
  </si>
  <si>
    <t>6.3.45.6</t>
  </si>
  <si>
    <t>MLME-TDLSSETUPCONFIRM.indication</t>
  </si>
  <si>
    <t>6.3.45.6.1</t>
  </si>
  <si>
    <t>6.3.45.6.2</t>
  </si>
  <si>
    <t>6.3.45.6.3</t>
  </si>
  <si>
    <t>6.3.45.6.4</t>
  </si>
  <si>
    <t>6.3.45.7</t>
  </si>
  <si>
    <t>MLME-TDLSPOTENTIALTDLSPEERSTA.request</t>
  </si>
  <si>
    <t>6.3.45.7.1</t>
  </si>
  <si>
    <t>6.3.45.7.2</t>
  </si>
  <si>
    <t>6.3.45.7.3</t>
  </si>
  <si>
    <t>6.3.45.7.4</t>
  </si>
  <si>
    <t>6.3.45.8</t>
  </si>
  <si>
    <t>MLME-TDLSPOTENTIALTDLSPEERSTA.confirm</t>
  </si>
  <si>
    <t>6.3.45.8.1</t>
  </si>
  <si>
    <t>6.3.45.8.2</t>
  </si>
  <si>
    <t>6.3.45.8.3</t>
  </si>
  <si>
    <t>6.3.45.8.4</t>
  </si>
  <si>
    <t>6.3.46</t>
  </si>
  <si>
    <t>TDLS direct-link teardown</t>
  </si>
  <si>
    <t>6.3.46.1</t>
  </si>
  <si>
    <t>6.3.46.2</t>
  </si>
  <si>
    <t>MLME-TDLSTEARDOWN.request</t>
  </si>
  <si>
    <t>6.3.46.2.1</t>
  </si>
  <si>
    <t>6.3.46.2.2</t>
  </si>
  <si>
    <t>6.3.46.2.3</t>
  </si>
  <si>
    <t>6.3.46.2.4</t>
  </si>
  <si>
    <t>6.3.46.3</t>
  </si>
  <si>
    <t>MLME-TDLSTEARDOWN.indication</t>
  </si>
  <si>
    <t>6.3.46.3.1</t>
  </si>
  <si>
    <t>6.3.46.3.2</t>
  </si>
  <si>
    <t>6.3.46.3.3</t>
  </si>
  <si>
    <t>6.3.46.3.4</t>
  </si>
  <si>
    <t>6.3.47</t>
  </si>
  <si>
    <t>TDLS Peer U-APSD</t>
  </si>
  <si>
    <t>6.3.47.1</t>
  </si>
  <si>
    <t>6.3.47.2</t>
  </si>
  <si>
    <t>MLME-TDLSPTI.request</t>
  </si>
  <si>
    <t>6.3.47.2.1</t>
  </si>
  <si>
    <t>6.3.47.2.2</t>
  </si>
  <si>
    <t>6.3.47.2.3</t>
  </si>
  <si>
    <t>6.3.47.2.4</t>
  </si>
  <si>
    <t>6.3.47.3</t>
  </si>
  <si>
    <t>MLME-TDLSPTI.confirm</t>
  </si>
  <si>
    <t>6.3.47.3.1</t>
  </si>
  <si>
    <t>6.3.47.3.2</t>
  </si>
  <si>
    <t>6.3.47.3.3</t>
  </si>
  <si>
    <t>6.3.47.3.4</t>
  </si>
  <si>
    <t>6.3.47.4</t>
  </si>
  <si>
    <t>MLME-TDLSPTI.indication</t>
  </si>
  <si>
    <t>6.3.47.4.1</t>
  </si>
  <si>
    <t>6.3.47.4.2</t>
  </si>
  <si>
    <t>6.3.47.4.3</t>
  </si>
  <si>
    <t>6.3.47.4.4</t>
  </si>
  <si>
    <t>6.3.47.5</t>
  </si>
  <si>
    <t>MLME-TDLSPTI.response</t>
  </si>
  <si>
    <t>6.3.47.5.1</t>
  </si>
  <si>
    <t>6.3.47.5.2</t>
  </si>
  <si>
    <t>6.3.47.5.3</t>
  </si>
  <si>
    <t>6.3.47.5.4</t>
  </si>
  <si>
    <t>6.3.48</t>
  </si>
  <si>
    <t>TDLS channel switching</t>
  </si>
  <si>
    <t>6.3.48.1</t>
  </si>
  <si>
    <t>6.3.48.2</t>
  </si>
  <si>
    <t>MLME-TDLSCHANNELSWITCH.request</t>
  </si>
  <si>
    <t>6.3.48.2.1</t>
  </si>
  <si>
    <t>6.3.48.2.2</t>
  </si>
  <si>
    <t>6.3.48.2.3</t>
  </si>
  <si>
    <t>6.3.48.2.4</t>
  </si>
  <si>
    <t>6.3.48.3</t>
  </si>
  <si>
    <t>MLME-TDLSCHANNELSWITCH.confirm</t>
  </si>
  <si>
    <t>6.3.48.3.1</t>
  </si>
  <si>
    <t>6.3.48.3.2</t>
  </si>
  <si>
    <t>6.3.48.3.3</t>
  </si>
  <si>
    <t>6.3.48.3.4</t>
  </si>
  <si>
    <t>6.3.48.4</t>
  </si>
  <si>
    <t>MLME-TDLSCHANNELSWITCH.indication</t>
  </si>
  <si>
    <t>6.3.48.4.1</t>
  </si>
  <si>
    <t>6.3.48.4.2</t>
  </si>
  <si>
    <t>6.3.48.4.3</t>
  </si>
  <si>
    <t>6.3.48.4.4</t>
  </si>
  <si>
    <t>6.3.48.5</t>
  </si>
  <si>
    <t>MLME-TDLSCHANNELSWITCH.response</t>
  </si>
  <si>
    <t>6.3.48.5.1</t>
  </si>
  <si>
    <t>6.3.48.5.2</t>
  </si>
  <si>
    <t>6.3.48.5.3</t>
  </si>
  <si>
    <t>6.3.48.5.4</t>
  </si>
  <si>
    <t>6.3.49</t>
  </si>
  <si>
    <t>TDLS Peer PSM</t>
  </si>
  <si>
    <t>6.3.49.1</t>
  </si>
  <si>
    <t>6.3.49.2</t>
  </si>
  <si>
    <t>MLME-TDLSPEERPSM.request</t>
  </si>
  <si>
    <t>6.3.49.2.1</t>
  </si>
  <si>
    <t>6.3.49.2.2</t>
  </si>
  <si>
    <t>6.3.49.2.3</t>
  </si>
  <si>
    <t>6.3.49.2.4</t>
  </si>
  <si>
    <t>6.3.49.3</t>
  </si>
  <si>
    <t>MLME-TDLSPEERPSM.confirm</t>
  </si>
  <si>
    <t>6.3.49.3.1</t>
  </si>
  <si>
    <t>6.3.49.3.2</t>
  </si>
  <si>
    <t>6.3.49.3.3</t>
  </si>
  <si>
    <t>6.3.49.3.4</t>
  </si>
  <si>
    <t>6.3.49.4</t>
  </si>
  <si>
    <t>MLME-TDLSPEERPSM.indication</t>
  </si>
  <si>
    <t>6.3.49.4.1</t>
  </si>
  <si>
    <t>6.3.49.4.2</t>
  </si>
  <si>
    <t>6.3.49.4.3</t>
  </si>
  <si>
    <t>6.3.49.4.4</t>
  </si>
  <si>
    <t>6.3.49.5</t>
  </si>
  <si>
    <t>MLME-TDLSPEERPSM.response</t>
  </si>
  <si>
    <t>6.3.49.5.1</t>
  </si>
  <si>
    <t>6.3.49.5.2</t>
  </si>
  <si>
    <t>6.3.49.5.3</t>
  </si>
  <si>
    <t>6.3.49.5.4</t>
  </si>
  <si>
    <t>6.3.50</t>
  </si>
  <si>
    <t>Event request</t>
  </si>
  <si>
    <t>6.3.50.1</t>
  </si>
  <si>
    <t>6.3.50.2</t>
  </si>
  <si>
    <t>MLME-EVLREQUEST.request</t>
  </si>
  <si>
    <t>6.3.50.2.1</t>
  </si>
  <si>
    <t>6.3.50.2.2</t>
  </si>
  <si>
    <t>6.3.50.2.3</t>
  </si>
  <si>
    <t>6.3.50.2.4</t>
  </si>
  <si>
    <t>6.3.50.3</t>
  </si>
  <si>
    <t>MLME-EVLREQUEST.indication</t>
  </si>
  <si>
    <t>6.3.50.3.1</t>
  </si>
  <si>
    <t>6.3.50.3.2</t>
  </si>
  <si>
    <t>6.3.50.3.3</t>
  </si>
  <si>
    <t>6.3.50.3.4</t>
  </si>
  <si>
    <t>6.3.51</t>
  </si>
  <si>
    <t>Event report</t>
  </si>
  <si>
    <t>6.3.51.1</t>
  </si>
  <si>
    <t>MLME-EVLREPORT.request</t>
  </si>
  <si>
    <t>6.3.51.1.1</t>
  </si>
  <si>
    <t>6.3.51.1.2</t>
  </si>
  <si>
    <t>6.3.51.1.3</t>
  </si>
  <si>
    <t>6.3.51.1.4</t>
  </si>
  <si>
    <t>6.3.51.2</t>
  </si>
  <si>
    <t>MLME-EVLREPORT.indication</t>
  </si>
  <si>
    <t>6.3.51.2.1</t>
  </si>
  <si>
    <t>6.3.51.2.2</t>
  </si>
  <si>
    <t>6.3.51.2.3</t>
  </si>
  <si>
    <t>6.3.51.2.4</t>
  </si>
  <si>
    <t>6.3.52</t>
  </si>
  <si>
    <t>Event</t>
  </si>
  <si>
    <t>6.3.52.1</t>
  </si>
  <si>
    <t>MLME-EVLOG.request</t>
  </si>
  <si>
    <t>6.3.52.1.1</t>
  </si>
  <si>
    <t>6.3.52.1.2</t>
  </si>
  <si>
    <t>6.3.52.1.3</t>
  </si>
  <si>
    <t>6.3.52.1.4</t>
  </si>
  <si>
    <t>6.3.52.2</t>
  </si>
  <si>
    <t>MLME-EVLOG.confirm</t>
  </si>
  <si>
    <t>6.3.52.2.1</t>
  </si>
  <si>
    <t>6.3.52.2.2</t>
  </si>
  <si>
    <t>6.3.52.2.3</t>
  </si>
  <si>
    <t>6.3.52.2.4</t>
  </si>
  <si>
    <t>6.3.53</t>
  </si>
  <si>
    <t>Diagnostic request</t>
  </si>
  <si>
    <t>6.3.53.1</t>
  </si>
  <si>
    <t>6.3.53.2</t>
  </si>
  <si>
    <t>MLME-DIAGREQUEST.request</t>
  </si>
  <si>
    <t>6.3.53.2.1</t>
  </si>
  <si>
    <t>6.3.53.2.2</t>
  </si>
  <si>
    <t>6.3.53.2.3</t>
  </si>
  <si>
    <t>6.3.53.2.4</t>
  </si>
  <si>
    <t>6.3.53.3</t>
  </si>
  <si>
    <t>MLME-DIAGREQUEST.indication</t>
  </si>
  <si>
    <t>6.3.53.3.1</t>
  </si>
  <si>
    <t>6.3.53.3.2</t>
  </si>
  <si>
    <t>6.3.53.3.3</t>
  </si>
  <si>
    <t>6.3.53.3.4</t>
  </si>
  <si>
    <t>6.3.54</t>
  </si>
  <si>
    <t>Diagnostic report</t>
  </si>
  <si>
    <t>6.3.54.1</t>
  </si>
  <si>
    <t>MLME-DIAGREPORT.request</t>
  </si>
  <si>
    <t>6.3.54.1.1</t>
  </si>
  <si>
    <t>6.3.54.1.2</t>
  </si>
  <si>
    <t>6.3.54.1.3</t>
  </si>
  <si>
    <t>6.3.54.1.4</t>
  </si>
  <si>
    <t>6.3.54.2</t>
  </si>
  <si>
    <t>MLME-DIAGREPORT.indication</t>
  </si>
  <si>
    <t>6.3.54.2.1</t>
  </si>
  <si>
    <t>6.3.54.2.2</t>
  </si>
  <si>
    <t>6.3.54.2.3</t>
  </si>
  <si>
    <t>6.3.54.2.4</t>
  </si>
  <si>
    <t>6.3.55</t>
  </si>
  <si>
    <t>Location Configuration request</t>
  </si>
  <si>
    <t>6.3.55.1</t>
  </si>
  <si>
    <t>6.3.55.2</t>
  </si>
  <si>
    <t>MLME-LOCATIONCFG.request</t>
  </si>
  <si>
    <t>6.3.55.2.1</t>
  </si>
  <si>
    <t>6.3.55.2.2</t>
  </si>
  <si>
    <t>6.3.55.2.3</t>
  </si>
  <si>
    <t>6.3.55.2.4</t>
  </si>
  <si>
    <t>6.3.55.3</t>
  </si>
  <si>
    <t>MLME-LOCATIONCFG.confirm</t>
  </si>
  <si>
    <t>6.3.55.3.1</t>
  </si>
  <si>
    <t>6.3.55.3.2</t>
  </si>
  <si>
    <t>6.3.55.3.3</t>
  </si>
  <si>
    <t>6.3.55.3.4</t>
  </si>
  <si>
    <t>6.3.55.4</t>
  </si>
  <si>
    <t>MLME-LOCATIONCFG.indication</t>
  </si>
  <si>
    <t>6.3.55.4.1</t>
  </si>
  <si>
    <t>6.3.55.4.2</t>
  </si>
  <si>
    <t>6.3.55.4.3</t>
  </si>
  <si>
    <t>6.3.55.4.4</t>
  </si>
  <si>
    <t>6.3.55.5</t>
  </si>
  <si>
    <t>MLME-LOCATIONCFG.response</t>
  </si>
  <si>
    <t>6.3.55.5.1</t>
  </si>
  <si>
    <t>6.3.55.5.2</t>
  </si>
  <si>
    <t>6.3.55.5.3</t>
  </si>
  <si>
    <t>6.3.55.5.4</t>
  </si>
  <si>
    <t>6.3.56</t>
  </si>
  <si>
    <t>Location Track Notification</t>
  </si>
  <si>
    <t>6.3.56.1</t>
  </si>
  <si>
    <t>MLME-LOCATIONTRACKNOTIF.request</t>
  </si>
  <si>
    <t>6.3.56.1.1</t>
  </si>
  <si>
    <t>6.3.56.1.2</t>
  </si>
  <si>
    <t>6.3.56.1.3</t>
  </si>
  <si>
    <t>6.3.56.1.4</t>
  </si>
  <si>
    <t>6.3.56.2</t>
  </si>
  <si>
    <t>MLME-LOCATIONTRACKNOTIF.indication</t>
  </si>
  <si>
    <t>6.3.56.2.1</t>
  </si>
  <si>
    <t>6.3.56.2.2</t>
  </si>
  <si>
    <t>6.3.56.2.3</t>
  </si>
  <si>
    <t>6.3.56.2.4</t>
  </si>
  <si>
    <t>6.3.57</t>
  </si>
  <si>
    <t>Timing Measurement</t>
  </si>
  <si>
    <t>6.3.57.1</t>
  </si>
  <si>
    <t>MLME-TIMINGMSMT.request</t>
  </si>
  <si>
    <t>6.3.57.1.1</t>
  </si>
  <si>
    <t>6.3.57.1.2</t>
  </si>
  <si>
    <t>6.3.57.1.3</t>
  </si>
  <si>
    <t>6.3.57.1.4</t>
  </si>
  <si>
    <t>6.3.57.2</t>
  </si>
  <si>
    <t>MLME-TIMINGMSMT.confirm</t>
  </si>
  <si>
    <t>6.3.57.2.1</t>
  </si>
  <si>
    <t>6.3.57.2.2</t>
  </si>
  <si>
    <t>6.3.57.2.3</t>
  </si>
  <si>
    <t>6.3.57.2.4</t>
  </si>
  <si>
    <t>6.3.57.3</t>
  </si>
  <si>
    <t>MLME-TIMINGMSMT.indication</t>
  </si>
  <si>
    <t>6.3.57.3.1</t>
  </si>
  <si>
    <t>6.3.57.3.2</t>
  </si>
  <si>
    <t>6.3.57.3.3</t>
  </si>
  <si>
    <t>6.3.57.3.4</t>
  </si>
  <si>
    <t>6.3.58</t>
  </si>
  <si>
    <t>BSS Transition Management</t>
  </si>
  <si>
    <t>6.3.58.1</t>
  </si>
  <si>
    <t>BSS Transition Management procedure</t>
  </si>
  <si>
    <t>6.3.58.2</t>
  </si>
  <si>
    <t>MLME-BTMQUERY.request</t>
  </si>
  <si>
    <t>6.3.58.2.1</t>
  </si>
  <si>
    <t>6.3.58.2.2</t>
  </si>
  <si>
    <t>6.3.58.2.3</t>
  </si>
  <si>
    <t>6.3.58.2.4</t>
  </si>
  <si>
    <t>6.3.58.3</t>
  </si>
  <si>
    <t>MLME-BTMQUERY.indication</t>
  </si>
  <si>
    <t>6.3.58.3.1</t>
  </si>
  <si>
    <t>6.3.58.3.2</t>
  </si>
  <si>
    <t>6.3.58.3.3</t>
  </si>
  <si>
    <t>6.3.58.3.4</t>
  </si>
  <si>
    <t>6.3.58.4</t>
  </si>
  <si>
    <t>MLME-BTM.request</t>
  </si>
  <si>
    <t>6.3.58.4.1</t>
  </si>
  <si>
    <t>6.3.58.4.2</t>
  </si>
  <si>
    <t>6.3.58.4.3</t>
  </si>
  <si>
    <t>6.3.58.4.4</t>
  </si>
  <si>
    <t>6.3.58.5</t>
  </si>
  <si>
    <t>MLME-BTM.indication</t>
  </si>
  <si>
    <t>6.3.58.5.1</t>
  </si>
  <si>
    <t>6.3.58.5.2</t>
  </si>
  <si>
    <t>6.3.58.5.3</t>
  </si>
  <si>
    <t>6.3.58.5.4</t>
  </si>
  <si>
    <t>6.3.58.6</t>
  </si>
  <si>
    <t>MLME-BTM.response</t>
  </si>
  <si>
    <t>6.3.58.6.1</t>
  </si>
  <si>
    <t>6.3.58.6.2</t>
  </si>
  <si>
    <t>6.3.58.6.3</t>
  </si>
  <si>
    <t>6.3.58.6.4</t>
  </si>
  <si>
    <t>6.3.58.7</t>
  </si>
  <si>
    <t>MLME-BTM.confirm</t>
  </si>
  <si>
    <t>6.3.58.7.1</t>
  </si>
  <si>
    <t>6.3.58.7.2</t>
  </si>
  <si>
    <t>6.3.58.7.3</t>
  </si>
  <si>
    <t>6.3.58.7.4</t>
  </si>
  <si>
    <t>6.3.59</t>
  </si>
  <si>
    <t>FMS Setup</t>
  </si>
  <si>
    <t>6.3.59.1</t>
  </si>
  <si>
    <t>MLME-FMS.request</t>
  </si>
  <si>
    <t>6.3.59.1.1</t>
  </si>
  <si>
    <t>6.3.59.1.2</t>
  </si>
  <si>
    <t>6.3.59.1.3</t>
  </si>
  <si>
    <t>6.3.59.1.4</t>
  </si>
  <si>
    <t>6.3.59.2</t>
  </si>
  <si>
    <t>MLME-FMS.confirm</t>
  </si>
  <si>
    <t>6.3.59.2.1</t>
  </si>
  <si>
    <t>6.3.59.2.2</t>
  </si>
  <si>
    <t>6.3.59.2.3</t>
  </si>
  <si>
    <t>6.3.59.2.4</t>
  </si>
  <si>
    <t>6.3.59.3</t>
  </si>
  <si>
    <t>MLME-FMS.indication</t>
  </si>
  <si>
    <t>6.3.59.3.1</t>
  </si>
  <si>
    <t>6.3.59.3.2</t>
  </si>
  <si>
    <t>6.3.59.3.3</t>
  </si>
  <si>
    <t>6.3.59.3.4</t>
  </si>
  <si>
    <t>6.3.59.4</t>
  </si>
  <si>
    <t>MLME-FMS.response</t>
  </si>
  <si>
    <t>6.3.59.4.1</t>
  </si>
  <si>
    <t>6.3.59.4.2</t>
  </si>
  <si>
    <t>6.3.59.4.3</t>
  </si>
  <si>
    <t>6.3.59.4.4</t>
  </si>
  <si>
    <t>6.3.60</t>
  </si>
  <si>
    <t>Collocated Interference request</t>
  </si>
  <si>
    <t>6.3.60.1</t>
  </si>
  <si>
    <t>MLME-CLINTERFERENCEREQUEST.request</t>
  </si>
  <si>
    <t>6.3.60.1.1</t>
  </si>
  <si>
    <t>6.3.60.1.2</t>
  </si>
  <si>
    <t>6.3.60.1.3</t>
  </si>
  <si>
    <t>6.3.60.1.4</t>
  </si>
  <si>
    <t>6.3.60.2</t>
  </si>
  <si>
    <t>MLME-CLINTERFERENCEREQUEST.indication</t>
  </si>
  <si>
    <t>6.3.60.2.1</t>
  </si>
  <si>
    <t>6.3.60.2.2</t>
  </si>
  <si>
    <t>6.3.60.2.3</t>
  </si>
  <si>
    <t>6.3.60.2.4</t>
  </si>
  <si>
    <t>6.3.61</t>
  </si>
  <si>
    <t>Collocated Interference report</t>
  </si>
  <si>
    <t>6.3.61.1</t>
  </si>
  <si>
    <t>MLME-CLINTERFERENCEREPORT.request</t>
  </si>
  <si>
    <t>6.3.61.1.1</t>
  </si>
  <si>
    <t>6.3.61.1.2</t>
  </si>
  <si>
    <t>6.3.61.1.3</t>
  </si>
  <si>
    <t>6.3.61.1.4</t>
  </si>
  <si>
    <t>6.3.61.2</t>
  </si>
  <si>
    <t>MLME- CLINTERFERENCEREPORT.indication</t>
  </si>
  <si>
    <t>6.3.61.2.1</t>
  </si>
  <si>
    <t>6.3.61.2.2</t>
  </si>
  <si>
    <t>6.3.61.2.3</t>
  </si>
  <si>
    <t>6.3.62</t>
  </si>
  <si>
    <t>TFS Setup</t>
  </si>
  <si>
    <t>6.3.62.1</t>
  </si>
  <si>
    <t>6.3.62.2</t>
  </si>
  <si>
    <t>MLME-TFS.request</t>
  </si>
  <si>
    <t>6.3.62.2.1</t>
  </si>
  <si>
    <t>6.3.62.2.2</t>
  </si>
  <si>
    <t>6.3.62.2.3</t>
  </si>
  <si>
    <t>6.3.62.2.4</t>
  </si>
  <si>
    <t>6.3.62.3</t>
  </si>
  <si>
    <t>MLME-TFS.confirm</t>
  </si>
  <si>
    <t>6.3.62.3.1</t>
  </si>
  <si>
    <t>6.3.62.3.2</t>
  </si>
  <si>
    <t>6.3.62.3.3</t>
  </si>
  <si>
    <t>6.3.62.3.4</t>
  </si>
  <si>
    <t>6.3.62.4</t>
  </si>
  <si>
    <t>MLME-TFS.indication</t>
  </si>
  <si>
    <t>6.3.62.4.1</t>
  </si>
  <si>
    <t>6.3.62.4.2</t>
  </si>
  <si>
    <t>6.3.62.4.3</t>
  </si>
  <si>
    <t>6.3.62.4.4</t>
  </si>
  <si>
    <t>6.3.62.5</t>
  </si>
  <si>
    <t>MLME-TFS.response</t>
  </si>
  <si>
    <t>6.3.62.5.1</t>
  </si>
  <si>
    <t>6.3.62.5.2</t>
  </si>
  <si>
    <t>6.3.62.5.3</t>
  </si>
  <si>
    <t>6.3.62.5.4</t>
  </si>
  <si>
    <t>6.3.63</t>
  </si>
  <si>
    <t>Sleep Mode request</t>
  </si>
  <si>
    <t>6.3.63.1</t>
  </si>
  <si>
    <t>6.3.63.2</t>
  </si>
  <si>
    <t>MLME-SLEEPMODE.request</t>
  </si>
  <si>
    <t>6.3.63.2.1</t>
  </si>
  <si>
    <t>6.3.63.2.2</t>
  </si>
  <si>
    <t>6.3.63.2.3</t>
  </si>
  <si>
    <t>6.3.63.2.4</t>
  </si>
  <si>
    <t>6.3.63.3</t>
  </si>
  <si>
    <t>MLME-SLEEPMODE.indication</t>
  </si>
  <si>
    <t>6.3.63.3.1</t>
  </si>
  <si>
    <t>6.3.63.3.2</t>
  </si>
  <si>
    <t>6.3.63.3.3</t>
  </si>
  <si>
    <t>6.3.63.3.4</t>
  </si>
  <si>
    <t>6.3.63.4</t>
  </si>
  <si>
    <t>MLME-SLEEPMODE.response</t>
  </si>
  <si>
    <t>6.3.63.4.1</t>
  </si>
  <si>
    <t>6.3.63.4.2</t>
  </si>
  <si>
    <t>6.3.63.4.3</t>
  </si>
  <si>
    <t>6.3.63.4.4</t>
  </si>
  <si>
    <t>6.3.63.5</t>
  </si>
  <si>
    <t>MLME-SLEEPMODE.confirm</t>
  </si>
  <si>
    <t>6.3.63.5.1</t>
  </si>
  <si>
    <t>6.3.63.5.2</t>
  </si>
  <si>
    <t>6.3.63.5.3</t>
  </si>
  <si>
    <t>6.3.63.5.4</t>
  </si>
  <si>
    <t>6.3.64</t>
  </si>
  <si>
    <t>TIM Broadcast Setup</t>
  </si>
  <si>
    <t>6.3.64.1</t>
  </si>
  <si>
    <t>6.3.64.2</t>
  </si>
  <si>
    <t>MLME-TIMBROADCAST.request</t>
  </si>
  <si>
    <t>6.3.64.2.1</t>
  </si>
  <si>
    <t>6.3.64.2.2</t>
  </si>
  <si>
    <t>6.3.64.2.3</t>
  </si>
  <si>
    <t>6.3.64.2.4</t>
  </si>
  <si>
    <t>6.3.64.3</t>
  </si>
  <si>
    <t>MLME-TIMBROADCAST.confirm</t>
  </si>
  <si>
    <t>6.3.64.3.1</t>
  </si>
  <si>
    <t>6.3.64.3.2</t>
  </si>
  <si>
    <t>6.3.64.3.3</t>
  </si>
  <si>
    <t>6.3.64.3.4</t>
  </si>
  <si>
    <t>6.3.64.4</t>
  </si>
  <si>
    <t>MLME-TIMBROADCAST.indication</t>
  </si>
  <si>
    <t>6.3.64.4.1</t>
  </si>
  <si>
    <t>6.3.64.4.2</t>
  </si>
  <si>
    <t>6.3.64.4.3</t>
  </si>
  <si>
    <t>6.3.64.4.4</t>
  </si>
  <si>
    <t>6.3.64.5</t>
  </si>
  <si>
    <t>MLME-TIMBROADCAST.response</t>
  </si>
  <si>
    <t>6.3.64.5.1</t>
  </si>
  <si>
    <t>6.3.64.5.2</t>
  </si>
  <si>
    <t>6.3.64.5.3</t>
  </si>
  <si>
    <t>6.3.64.5.4</t>
  </si>
  <si>
    <t>6.3.65</t>
  </si>
  <si>
    <t>QoS Traffic Capability Update</t>
  </si>
  <si>
    <t>6.3.65.1</t>
  </si>
  <si>
    <t>MLME-QOSTRAFFICCAPUPDATE.request</t>
  </si>
  <si>
    <t>6.3.65.1.1</t>
  </si>
  <si>
    <t>6.3.65.1.2</t>
  </si>
  <si>
    <t>6.3.65.1.3</t>
  </si>
  <si>
    <t>6.3.65.1.4</t>
  </si>
  <si>
    <t>6.3.65.2</t>
  </si>
  <si>
    <t>MLME-QOSTRAFFICCAPUPDATE.indication</t>
  </si>
  <si>
    <t>6.3.65.2.1</t>
  </si>
  <si>
    <t>6.3.65.2.2</t>
  </si>
  <si>
    <t>6.3.65.2.3</t>
  </si>
  <si>
    <t>6.3.65.2.4</t>
  </si>
  <si>
    <t>6.3.66</t>
  </si>
  <si>
    <t>Channel Usage request</t>
  </si>
  <si>
    <t>6.3.66.1</t>
  </si>
  <si>
    <t>6.3.66.2</t>
  </si>
  <si>
    <t>MLME-CHANNELUSAGE.request</t>
  </si>
  <si>
    <t>6.3.66.2.1</t>
  </si>
  <si>
    <t>6.3.66.2.2</t>
  </si>
  <si>
    <t>6.3.66.2.3</t>
  </si>
  <si>
    <t>6.3.66.2.4</t>
  </si>
  <si>
    <t>6.3.66.3</t>
  </si>
  <si>
    <t>MLME-CHANNELUSAGE.confirm</t>
  </si>
  <si>
    <t>6.3.66.3.1</t>
  </si>
  <si>
    <t>6.3.66.3.2</t>
  </si>
  <si>
    <t>6.3.66.3.3</t>
  </si>
  <si>
    <t>6.3.66.3.4</t>
  </si>
  <si>
    <t>6.3.66.4</t>
  </si>
  <si>
    <t>MLME-CHANNELUSAGE.indication</t>
  </si>
  <si>
    <t>6.3.66.4.1</t>
  </si>
  <si>
    <t>6.3.66.4.2</t>
  </si>
  <si>
    <t>6.3.66.4.3</t>
  </si>
  <si>
    <t>6.3.66.4.4</t>
  </si>
  <si>
    <t>6.3.66.5</t>
  </si>
  <si>
    <t>MLME-CHANNELUSAGE.response</t>
  </si>
  <si>
    <t>6.3.66.5.1</t>
  </si>
  <si>
    <t>6.3.66.5.2</t>
  </si>
  <si>
    <t>6.3.66.5.3</t>
  </si>
  <si>
    <t>6.3.66.5.4</t>
  </si>
  <si>
    <t>6.3.67</t>
  </si>
  <si>
    <t>DMS request and response procedure</t>
  </si>
  <si>
    <t>10.3.70</t>
  </si>
  <si>
    <t>6.3.67.1</t>
  </si>
  <si>
    <t>6.3.67.2</t>
  </si>
  <si>
    <t>MLME-DMS.request</t>
  </si>
  <si>
    <t>10.3.70.1</t>
  </si>
  <si>
    <t>6.3.67.2.1</t>
  </si>
  <si>
    <t>6.3.67.2.2</t>
  </si>
  <si>
    <t>10.3.70.1.2</t>
  </si>
  <si>
    <t>105</t>
  </si>
  <si>
    <t>6.3.67.2.3</t>
  </si>
  <si>
    <t>6.3.67.2.4</t>
  </si>
  <si>
    <t>6.3.67.3</t>
  </si>
  <si>
    <t>MLME-DMS.confirm</t>
  </si>
  <si>
    <t>10.3.70.2</t>
  </si>
  <si>
    <t>6.3.67.3.1</t>
  </si>
  <si>
    <t>10.3.70.2.1</t>
  </si>
  <si>
    <t>6.3.67.3.2</t>
  </si>
  <si>
    <t>10.3.70.2.2</t>
  </si>
  <si>
    <t>6.3.67.3.3</t>
  </si>
  <si>
    <t>6.3.67.3.4</t>
  </si>
  <si>
    <t>6.3.67.4</t>
  </si>
  <si>
    <t>MLME-DMS.indication</t>
  </si>
  <si>
    <t>10.3.70.3</t>
  </si>
  <si>
    <t>6.3.67.4.1</t>
  </si>
  <si>
    <t>6.3.67.4.2</t>
  </si>
  <si>
    <t>10.3.70.3.2</t>
  </si>
  <si>
    <t>6.3.67.4.3</t>
  </si>
  <si>
    <t>6.3.67.4.4</t>
  </si>
  <si>
    <t>6.3.67.5</t>
  </si>
  <si>
    <t>MLME-DMS.response</t>
  </si>
  <si>
    <t>10.3.70.4</t>
  </si>
  <si>
    <t>6.3.67.5.1</t>
  </si>
  <si>
    <t>6.3.67.5.2</t>
  </si>
  <si>
    <t>10.3.70.4.2</t>
  </si>
  <si>
    <t>6.3.67.5.3</t>
  </si>
  <si>
    <t>6.3.67.5.4</t>
  </si>
  <si>
    <t>6.3.67.6</t>
  </si>
  <si>
    <t>MLME-DMS-TERM.request</t>
  </si>
  <si>
    <t>10.3.70.5</t>
  </si>
  <si>
    <t>6.3.67.6.1</t>
  </si>
  <si>
    <t>10.3.70.5.1</t>
  </si>
  <si>
    <t>6.3.67.6.2</t>
  </si>
  <si>
    <t>10.3.70.5.2</t>
  </si>
  <si>
    <t>6.3.67.6.3</t>
  </si>
  <si>
    <t>10.3.70.5.3</t>
  </si>
  <si>
    <t>6.3.67.6.4</t>
  </si>
  <si>
    <t>6.3.67.7</t>
  </si>
  <si>
    <t>MLME-DMS-TERM.indication</t>
  </si>
  <si>
    <t>10.3.70.6</t>
  </si>
  <si>
    <t>81</t>
  </si>
  <si>
    <t>6.3.67.7.1</t>
  </si>
  <si>
    <t>6.3.67.7.2</t>
  </si>
  <si>
    <t>10.3.70.6.2</t>
  </si>
  <si>
    <t>6.3.67.7.3</t>
  </si>
  <si>
    <t>6.3.67.7.4</t>
  </si>
  <si>
    <t>6.3.68</t>
  </si>
  <si>
    <t>Timing Measurement Request</t>
  </si>
  <si>
    <t>6.3.68.1</t>
  </si>
  <si>
    <t>MLME-TIMINGMSMTRQ.request</t>
  </si>
  <si>
    <t>6.3.68.1.1</t>
  </si>
  <si>
    <t>6.3.68.1.2</t>
  </si>
  <si>
    <t>6.3.68.1.3</t>
  </si>
  <si>
    <t>6.3.68.1.4</t>
  </si>
  <si>
    <t>6.3.68.2</t>
  </si>
  <si>
    <t>MLME-TIMINGMSMTRQ.indication</t>
  </si>
  <si>
    <t>6.3.68.2.1</t>
  </si>
  <si>
    <t>6.3.68.2.2</t>
  </si>
  <si>
    <t>6.3.68.2.3</t>
  </si>
  <si>
    <t>6.3.68.2.4</t>
  </si>
  <si>
    <t>1 Effect of receipt</t>
  </si>
  <si>
    <t>6.3.69</t>
  </si>
  <si>
    <t>WNM-Notification request</t>
  </si>
  <si>
    <t>6.3.69.1</t>
  </si>
  <si>
    <t>MLME-WNMNOTIFICATIONREQUEST.request</t>
  </si>
  <si>
    <t>6.3.69.1.1</t>
  </si>
  <si>
    <t>6.3.69.1.2</t>
  </si>
  <si>
    <t>6.3.69.1.3</t>
  </si>
  <si>
    <t>6.3.69.1.4</t>
  </si>
  <si>
    <t>6.3.69.2</t>
  </si>
  <si>
    <t>MLME- WNMNOTIFICATIONREQUEST indication</t>
  </si>
  <si>
    <t>6.3.69.2.1</t>
  </si>
  <si>
    <t>6.3.69.2.2</t>
  </si>
  <si>
    <t>6.3.69.2.3</t>
  </si>
  <si>
    <t>6.3.69.2.4</t>
  </si>
  <si>
    <t>6.3.70</t>
  </si>
  <si>
    <t>WNM-Notification response</t>
  </si>
  <si>
    <t>6.3.70.1</t>
  </si>
  <si>
    <t>MLME-WNMNOTIFICATIONRESPONSE.request</t>
  </si>
  <si>
    <t>6.3.70.1.1</t>
  </si>
  <si>
    <t>6.3.70.1.2</t>
  </si>
  <si>
    <t>6.3.70.1.3</t>
  </si>
  <si>
    <t>6.3.70.1.4</t>
  </si>
  <si>
    <t>6.3.70.2</t>
  </si>
  <si>
    <t>MLME-WNMNOTIFICATIONRESPONSE.indication</t>
  </si>
  <si>
    <t>6.3.70.2.1</t>
  </si>
  <si>
    <t>6.3.70.2.2</t>
  </si>
  <si>
    <t>6.3.70.2.3</t>
  </si>
  <si>
    <t>6.3.70.2.4</t>
  </si>
  <si>
    <t>6.3.71</t>
  </si>
  <si>
    <t>Network discovery and selection support</t>
  </si>
  <si>
    <t>6.3.71.1</t>
  </si>
  <si>
    <t>MLME-GAS.request</t>
  </si>
  <si>
    <t>6.3.71.1.1</t>
  </si>
  <si>
    <t>6.3.71.1.2</t>
  </si>
  <si>
    <t>6.3.71.1.3</t>
  </si>
  <si>
    <t>6.3.71.1.4</t>
  </si>
  <si>
    <t>6.3.71.2</t>
  </si>
  <si>
    <t>MLME-GAS.confirm</t>
  </si>
  <si>
    <t>6.3.71.2.1</t>
  </si>
  <si>
    <t>6.3.71.2.2</t>
  </si>
  <si>
    <t>6.3.71.2.3</t>
  </si>
  <si>
    <t>6.3.71.2.4</t>
  </si>
  <si>
    <t>6.3.71.3</t>
  </si>
  <si>
    <t>MLME-GAS.indication</t>
  </si>
  <si>
    <t>6.3.71.3.1</t>
  </si>
  <si>
    <t>6.3.71.3.2</t>
  </si>
  <si>
    <t>6.3.71.3.3</t>
  </si>
  <si>
    <t>6.3.71.3.4</t>
  </si>
  <si>
    <t>6.3.71.4</t>
  </si>
  <si>
    <t>MLME-GAS.response</t>
  </si>
  <si>
    <t>6.3.71.4.1</t>
  </si>
  <si>
    <t>6.3.71.4.2</t>
  </si>
  <si>
    <t>6.3.71.4.3</t>
  </si>
  <si>
    <t>6.3.71.4.4</t>
  </si>
  <si>
    <t>6.3.72</t>
  </si>
  <si>
    <t>QoS Map Set element management</t>
  </si>
  <si>
    <t>10.3.76</t>
  </si>
  <si>
    <t>6.3.73</t>
  </si>
  <si>
    <t>6.3.72.1</t>
  </si>
  <si>
    <t>MLME-QoSMap.request</t>
  </si>
  <si>
    <t>10.3.76.1</t>
  </si>
  <si>
    <t>6.3.73.1</t>
  </si>
  <si>
    <t>6.3.72.1.1</t>
  </si>
  <si>
    <t>6.3.72.1.2</t>
  </si>
  <si>
    <t>10.3.76.1.2</t>
  </si>
  <si>
    <t>6.3.73.1.2</t>
  </si>
  <si>
    <t>6.3.72.1.3</t>
  </si>
  <si>
    <t>6.3.72.1.4</t>
  </si>
  <si>
    <t>6.3.72.2</t>
  </si>
  <si>
    <t>MLME-QoSMap.indication</t>
  </si>
  <si>
    <t>10.3.76.2</t>
  </si>
  <si>
    <t>6.3.73.2</t>
  </si>
  <si>
    <t>6.3.72.2.1</t>
  </si>
  <si>
    <t>6.3.72.2.2</t>
  </si>
  <si>
    <t>10.3.76.2.2</t>
  </si>
  <si>
    <t>6.3.73.2.2</t>
  </si>
  <si>
    <t>6.3.72.2.3</t>
  </si>
  <si>
    <t>6.3.72.2.4</t>
  </si>
  <si>
    <t>Mesh peering management</t>
  </si>
  <si>
    <t>MLME-MESHPEERINGMANAGEMENT.request</t>
  </si>
  <si>
    <t>6.3.73.2.1</t>
  </si>
  <si>
    <t>6.3.73.2.3</t>
  </si>
  <si>
    <t>6.3.73.2.4</t>
  </si>
  <si>
    <t>6.3.73.3</t>
  </si>
  <si>
    <t>MLME-MESHPEERINGMANAGEMENT.confirm</t>
  </si>
  <si>
    <t>6.3.73.3.1</t>
  </si>
  <si>
    <t>6.3.73.3.2</t>
  </si>
  <si>
    <t>6.3.73.3.3</t>
  </si>
  <si>
    <t>6.3.73.3.4</t>
  </si>
  <si>
    <t>6.3.73.4</t>
  </si>
  <si>
    <t>MLME-MESHPEERINGMANAGEMENT.indication</t>
  </si>
  <si>
    <t>6.3.73.4.1</t>
  </si>
  <si>
    <t>6.3.73.4.2</t>
  </si>
  <si>
    <t>6.3.73.4.3</t>
  </si>
  <si>
    <t>6.3.73.4.4</t>
  </si>
  <si>
    <t>6.3.73.5</t>
  </si>
  <si>
    <t>MLME-MESHPEERINGMANAGEMENT.response</t>
  </si>
  <si>
    <t>6.3.73.5.1</t>
  </si>
  <si>
    <t>6.3.73.5.2</t>
  </si>
  <si>
    <t>6.3.73.5.3</t>
  </si>
  <si>
    <t>6.3.73.5.4</t>
  </si>
  <si>
    <t>6.3.74</t>
  </si>
  <si>
    <t>6.3.74.1</t>
  </si>
  <si>
    <t>6.3.74.2</t>
  </si>
  <si>
    <t>MLME-MESHPOWERMGT.request</t>
  </si>
  <si>
    <t>6.3.74.2.1</t>
  </si>
  <si>
    <t>6.3.74.2.2</t>
  </si>
  <si>
    <t>6.3.74.2.3</t>
  </si>
  <si>
    <t>6.3.74.2.4</t>
  </si>
  <si>
    <t>6.3.74.3</t>
  </si>
  <si>
    <t>MLME-MESHPOWERMGT.confirm</t>
  </si>
  <si>
    <t>6.3.74.3.1</t>
  </si>
  <si>
    <t>6.3.74.3.2</t>
  </si>
  <si>
    <t>6.3.74.3.3</t>
  </si>
  <si>
    <t>6.3.74.3.4</t>
  </si>
  <si>
    <t>6.3.75</t>
  </si>
  <si>
    <t>Mesh neighbor offset synchronization</t>
  </si>
  <si>
    <t>6.3.75.1</t>
  </si>
  <si>
    <t>6.3.75.2</t>
  </si>
  <si>
    <t>MLME-MESHNEIGHBOROFFSETSYNCSTART.request</t>
  </si>
  <si>
    <t>6.3.75.2.1</t>
  </si>
  <si>
    <t>6.3.75.2.2</t>
  </si>
  <si>
    <t>6.3.75.2.3</t>
  </si>
  <si>
    <t>6.3.75.2.4</t>
  </si>
  <si>
    <t>6.3.75.3</t>
  </si>
  <si>
    <t>MLME-MESHNEIGHBOROFFSETSYNCSTART.confirm</t>
  </si>
  <si>
    <t>6.3.75.3.1</t>
  </si>
  <si>
    <t>6.3.75.3.2</t>
  </si>
  <si>
    <t>6.3.75.3.3</t>
  </si>
  <si>
    <t>6.3.75.3.4</t>
  </si>
  <si>
    <t>6.3.75.4</t>
  </si>
  <si>
    <t>MLME-MESHNEIGHBOROFFSETCALCULATE.request</t>
  </si>
  <si>
    <t>6.3.75.4.1</t>
  </si>
  <si>
    <t>6.3.75.4.2</t>
  </si>
  <si>
    <t>6.3.75.4.3</t>
  </si>
  <si>
    <t>6.3.75.4.4</t>
  </si>
  <si>
    <t>6.3.75.5</t>
  </si>
  <si>
    <t>MLME-MESHNEIGHBOROFFSETCALCULATE.confirm</t>
  </si>
  <si>
    <t>6.3.75.5.1</t>
  </si>
  <si>
    <t>6.3.75.5.2</t>
  </si>
  <si>
    <t>6.3.75.5.3</t>
  </si>
  <si>
    <t>6.3.75.5.4</t>
  </si>
  <si>
    <t>6.3.75.6</t>
  </si>
  <si>
    <t>MLME-MESHNEIGHBOROFFSETSYNCSTOP.request</t>
  </si>
  <si>
    <t>6.3.75.6.1</t>
  </si>
  <si>
    <t>6.3.75.6.2</t>
  </si>
  <si>
    <t>6.3.75.6.3</t>
  </si>
  <si>
    <t>6.3.75.6.4</t>
  </si>
  <si>
    <t>6.3.75.7</t>
  </si>
  <si>
    <t>MLME-MESHNEIGHBOROFFSETSYNCSTOP.confirm</t>
  </si>
  <si>
    <t>6.3.75.7.1</t>
  </si>
  <si>
    <t>6.3.75.7.2</t>
  </si>
  <si>
    <t>6.3.75.7.3</t>
  </si>
  <si>
    <t>6.3.75.7.4</t>
  </si>
  <si>
    <t>6.3.76</t>
  </si>
  <si>
    <t>Mesh TBTT adjustment</t>
  </si>
  <si>
    <t>6.3.76.1</t>
  </si>
  <si>
    <t>6.3.76.2</t>
  </si>
  <si>
    <t>MLME-MESHTBTTADJUSTMENT.request</t>
  </si>
  <si>
    <t>6.3.76.2.1</t>
  </si>
  <si>
    <t>6.3.76.2.2</t>
  </si>
  <si>
    <t>6.3.76.2.3</t>
  </si>
  <si>
    <t>6.3.76.2.4</t>
  </si>
  <si>
    <t>6.3.76.3</t>
  </si>
  <si>
    <t>MLME-MESHTBTTADJUSTMENT.confirm</t>
  </si>
  <si>
    <t>6.3.76.3.1</t>
  </si>
  <si>
    <t>6.3.76.3.2</t>
  </si>
  <si>
    <t>6.3.76.3.3</t>
  </si>
  <si>
    <t>6.3.76.3.4</t>
  </si>
  <si>
    <t>6.3.76.4</t>
  </si>
  <si>
    <t>MLME-MESHTBTTADJUSTMENT.indication</t>
  </si>
  <si>
    <t>6.3.76.4.1</t>
  </si>
  <si>
    <t>6.3.76.4.2</t>
  </si>
  <si>
    <t>6.3.76.4.3</t>
  </si>
  <si>
    <t>6.3.76.4.4</t>
  </si>
  <si>
    <t>6.3.76.5</t>
  </si>
  <si>
    <t>MLME-MESHTBTTADJUSTMENT.response</t>
  </si>
  <si>
    <t>6.3.76.5.1</t>
  </si>
  <si>
    <t>6.3.76.5.2</t>
  </si>
  <si>
    <t>6.3.76.5.3</t>
  </si>
  <si>
    <t>6.3.76.5.4</t>
  </si>
  <si>
    <t>6.3.77</t>
  </si>
  <si>
    <t>MCCA management interface</t>
  </si>
  <si>
    <t>6.3.77.1</t>
  </si>
  <si>
    <t>6.3.77.2</t>
  </si>
  <si>
    <t>MLME-ACTIVATEMCCA.request</t>
  </si>
  <si>
    <t>6.3.77.2.1</t>
  </si>
  <si>
    <t>6.3.77.2.2</t>
  </si>
  <si>
    <t>6.3.77.2.3</t>
  </si>
  <si>
    <t>6.3.77.2.4</t>
  </si>
  <si>
    <t>6.3.77.3</t>
  </si>
  <si>
    <t>8</t>
  </si>
  <si>
    <t>6.3.77.3.1</t>
  </si>
  <si>
    <t>10</t>
  </si>
  <si>
    <t>6.3.77.3.2</t>
  </si>
  <si>
    <t>6.3.77.3.3</t>
  </si>
  <si>
    <t>6.3.77.3.4</t>
  </si>
  <si>
    <t>6.3.77.4</t>
  </si>
  <si>
    <t>MLME-MCCASETUP.request</t>
  </si>
  <si>
    <t>6.3.77.4.1</t>
  </si>
  <si>
    <t>6.3.77.4.2</t>
  </si>
  <si>
    <t>6.3.77.4.3</t>
  </si>
  <si>
    <t>6.3.77.4.4</t>
  </si>
  <si>
    <t>6.3.77.5</t>
  </si>
  <si>
    <t>MLME-MCCASETUP.confirm</t>
  </si>
  <si>
    <t>6.3.77.5.1</t>
  </si>
  <si>
    <t>6.3.77.5.2</t>
  </si>
  <si>
    <t>6.3.77.5.3</t>
  </si>
  <si>
    <t>6.3.77.5.4</t>
  </si>
  <si>
    <t>6.3.77.6</t>
  </si>
  <si>
    <t>MLME-MCCASETUP.indication</t>
  </si>
  <si>
    <t>6.3.77.6.1</t>
  </si>
  <si>
    <t>6.3.77.6.2</t>
  </si>
  <si>
    <t>6.3.77.6.3</t>
  </si>
  <si>
    <t>6.3.77.6.4</t>
  </si>
  <si>
    <t>6.3.77.7</t>
  </si>
  <si>
    <t>MLME-MCCASETUP.response</t>
  </si>
  <si>
    <t>6.3.77.7.1</t>
  </si>
  <si>
    <t>6.3.77.7.2</t>
  </si>
  <si>
    <t>6.3.77.7.3</t>
  </si>
  <si>
    <t>6.3.77.7.4</t>
  </si>
  <si>
    <t>6.3.77.8</t>
  </si>
  <si>
    <t>MLME-MCCAADVERTISEMENT.request</t>
  </si>
  <si>
    <t>6.3.77.8.1</t>
  </si>
  <si>
    <t>6.3.77.8.2</t>
  </si>
  <si>
    <t>6.3.77.8.3</t>
  </si>
  <si>
    <t>6.3.77.8.4</t>
  </si>
  <si>
    <t>6.3.77.9</t>
  </si>
  <si>
    <t>MLME-MCCAADVERTISEMENT.confirm</t>
  </si>
  <si>
    <t>6.3.77.9.1</t>
  </si>
  <si>
    <t>6.3.77.9.2</t>
  </si>
  <si>
    <t>6.3.77.9.3</t>
  </si>
  <si>
    <t>6.3.77.9.4</t>
  </si>
  <si>
    <t>6.3.77.10</t>
  </si>
  <si>
    <t>MLME-MCCAADVERTISEMENT.indication</t>
  </si>
  <si>
    <t>6.3.77.10.1</t>
  </si>
  <si>
    <t>6.3.77.10.2</t>
  </si>
  <si>
    <t>6.3.77.10.3</t>
  </si>
  <si>
    <t>6.3.77.10.4</t>
  </si>
  <si>
    <t>6.3.77.11</t>
  </si>
  <si>
    <t>MLME-MCCAADVERTISEMENT.response</t>
  </si>
  <si>
    <t>6.3.77.11.1</t>
  </si>
  <si>
    <t>6.3.77.11.2</t>
  </si>
  <si>
    <t>6.3.77.11.3</t>
  </si>
  <si>
    <t>6.3.77.11.4</t>
  </si>
  <si>
    <t>6.3.77.12</t>
  </si>
  <si>
    <t>MLME-MCCATEARDOWN.request</t>
  </si>
  <si>
    <t>6.3.77.12.1</t>
  </si>
  <si>
    <t>6.3.77.12.2</t>
  </si>
  <si>
    <t>6.3.77.12.3</t>
  </si>
  <si>
    <t>6.3.77.12.4</t>
  </si>
  <si>
    <t>6.3.77.13</t>
  </si>
  <si>
    <t>9</t>
  </si>
  <si>
    <t>6.3.77.13.1</t>
  </si>
  <si>
    <t>11</t>
  </si>
  <si>
    <t>6.3.77.13.2</t>
  </si>
  <si>
    <t>6.3.77.13.3</t>
  </si>
  <si>
    <t>6.3.77.13.4</t>
  </si>
  <si>
    <t>6.3.77.14</t>
  </si>
  <si>
    <t>MLME-MCCATEARDOWN.indication</t>
  </si>
  <si>
    <t>6.3.77.14.1</t>
  </si>
  <si>
    <t>6.3.77.14.2</t>
  </si>
  <si>
    <t>6.3.77.14.3</t>
  </si>
  <si>
    <t>6.3.77.14.4</t>
  </si>
  <si>
    <t>6.3.78</t>
  </si>
  <si>
    <t>MBSS congestion control</t>
  </si>
  <si>
    <t>6.3.78.1</t>
  </si>
  <si>
    <t>6.3.78.2</t>
  </si>
  <si>
    <t>MLME-MBSSCONGESTIONCONTROL.request</t>
  </si>
  <si>
    <t>6.3.78.2.1</t>
  </si>
  <si>
    <t>6.3.78.2.2</t>
  </si>
  <si>
    <t>6.3.78.2.3</t>
  </si>
  <si>
    <t>6.3.78.2.4</t>
  </si>
  <si>
    <t>6.3.78.3</t>
  </si>
  <si>
    <t>6.3.78.3.1</t>
  </si>
  <si>
    <t>6.3.78.3.2</t>
  </si>
  <si>
    <t>6.3.78.3.3</t>
  </si>
  <si>
    <t>6.3.78.3.4</t>
  </si>
  <si>
    <t>6.3.78.4</t>
  </si>
  <si>
    <t>MLME-MBSSCONGESTIONCONTROL.indication</t>
  </si>
  <si>
    <t>6.3.78.4.1</t>
  </si>
  <si>
    <t>6.3.78.4.2</t>
  </si>
  <si>
    <t>6.3.78.4.3</t>
  </si>
  <si>
    <t>6.3.78.4.4</t>
  </si>
  <si>
    <t>6.3.79</t>
  </si>
  <si>
    <t>MBSS proxy update</t>
  </si>
  <si>
    <t>6.3.79.1</t>
  </si>
  <si>
    <t>6.3.79.2</t>
  </si>
  <si>
    <t>MLME-MBSSPROXYUPDATE.request</t>
  </si>
  <si>
    <t>6.3.79.2.1</t>
  </si>
  <si>
    <t>6.3.79.2.2</t>
  </si>
  <si>
    <t>6.3.79.2.3</t>
  </si>
  <si>
    <t>6.3.79.2.4</t>
  </si>
  <si>
    <t>6.3.79.3</t>
  </si>
  <si>
    <t>MLME-MBSSPROXYUPDATE.confirm</t>
  </si>
  <si>
    <t>6.3.79.3.1</t>
  </si>
  <si>
    <t>6.3.79.3.2</t>
  </si>
  <si>
    <t>6.3.79.3.3</t>
  </si>
  <si>
    <t>6.3.79.3.4</t>
  </si>
  <si>
    <t>6.3.79.4</t>
  </si>
  <si>
    <t>MLME-MBSSPROXYUPDATE.indication</t>
  </si>
  <si>
    <t>6.3.79.4.1</t>
  </si>
  <si>
    <t>6.3.79.4.2</t>
  </si>
  <si>
    <t>6.3.79.4.3</t>
  </si>
  <si>
    <t>6.3.79.4.4</t>
  </si>
  <si>
    <t>6.3.79.5</t>
  </si>
  <si>
    <t>MLME-MBSSPROXYUPDATE.response</t>
  </si>
  <si>
    <t>6.3.79.5.1</t>
  </si>
  <si>
    <t>6.3.79.5.2</t>
  </si>
  <si>
    <t>6.3.79.5.3</t>
  </si>
  <si>
    <t>6.3.79.5.4</t>
  </si>
  <si>
    <t>6.3.80</t>
  </si>
  <si>
    <t>MBSS mesh gate announcement</t>
  </si>
  <si>
    <t>6.3.80.1</t>
  </si>
  <si>
    <t>6.3.80.2</t>
  </si>
  <si>
    <t>MLME-MBSSGATEANNOUNCEMENT.request</t>
  </si>
  <si>
    <t>6.3.80.2.1</t>
  </si>
  <si>
    <t>6.3.80.2.2</t>
  </si>
  <si>
    <t>6.3.80.2.3</t>
  </si>
  <si>
    <t>6.3.80.2.4</t>
  </si>
  <si>
    <t>6.3.80.3</t>
  </si>
  <si>
    <t>6.3.80.3.1</t>
  </si>
  <si>
    <t>6.3.80.3.2</t>
  </si>
  <si>
    <t>6.3.80.3.3</t>
  </si>
  <si>
    <t>6.3.80.3.4</t>
  </si>
  <si>
    <t>6.3.80.4</t>
  </si>
  <si>
    <t>MLME-MBSSGATEANNOUNCEMENT.indication</t>
  </si>
  <si>
    <t>6.3.80.4.1</t>
  </si>
  <si>
    <t>6.3.80.4.2</t>
  </si>
  <si>
    <t>6.3.80.4.3</t>
  </si>
  <si>
    <t>6.3.80.4.4</t>
  </si>
  <si>
    <t>6.3.81</t>
  </si>
  <si>
    <t>Mesh link metric</t>
  </si>
  <si>
    <t>6.3.81.1</t>
  </si>
  <si>
    <t>6.3.81.2</t>
  </si>
  <si>
    <t>MLME-MESHLINKMETRICREAD.request</t>
  </si>
  <si>
    <t>6.3.81.2.1</t>
  </si>
  <si>
    <t>6.3.81.2.2</t>
  </si>
  <si>
    <t>6.3.81.2.3</t>
  </si>
  <si>
    <t>6.3.81.2.4</t>
  </si>
  <si>
    <t>6.3.81.3</t>
  </si>
  <si>
    <t>MLME-MESHLINKMETRICREAD.confirm</t>
  </si>
  <si>
    <t>6.3.81.3.1</t>
  </si>
  <si>
    <t>6.3.81.3.2</t>
  </si>
  <si>
    <t>6.3.81.3.3</t>
  </si>
  <si>
    <t>6.3.81.3.4</t>
  </si>
  <si>
    <t>6.3.81.4</t>
  </si>
  <si>
    <t>MLME-MESHLINKMETRICREPORT.request</t>
  </si>
  <si>
    <t>6.3.81.4.1</t>
  </si>
  <si>
    <t>6.3.81.4.2</t>
  </si>
  <si>
    <t>6.3.81.4.3</t>
  </si>
  <si>
    <t>6.3.81.4.4</t>
  </si>
  <si>
    <t>6.3.81.5</t>
  </si>
  <si>
    <t>6.3.81.5.1</t>
  </si>
  <si>
    <t>6.3.81.5.2</t>
  </si>
  <si>
    <t>6.3.81.5.3</t>
  </si>
  <si>
    <t>6.3.81.5.4</t>
  </si>
  <si>
    <t>6.3.81.6</t>
  </si>
  <si>
    <t>MLME-MESHLINKMETRICREPORT.indication</t>
  </si>
  <si>
    <t>6.3.81.6.1</t>
  </si>
  <si>
    <t>6.3.81.6.2</t>
  </si>
  <si>
    <t>6.3.81.6.3</t>
  </si>
  <si>
    <t>6.3.81.6.4</t>
  </si>
  <si>
    <t>6.3.82</t>
  </si>
  <si>
    <t>HWMP mesh path selection</t>
  </si>
  <si>
    <t>6.3.82.1</t>
  </si>
  <si>
    <t>6.3.82.2</t>
  </si>
  <si>
    <t>MLME-HWMPMESHPATHSELECTION.request</t>
  </si>
  <si>
    <t>6.3.82.2.1</t>
  </si>
  <si>
    <t>6.3.82.2.2</t>
  </si>
  <si>
    <t>6.3.82.2.3</t>
  </si>
  <si>
    <t>6.3.82.2.4</t>
  </si>
  <si>
    <t>6.3.82.3</t>
  </si>
  <si>
    <t>6.3.82.3.1</t>
  </si>
  <si>
    <t>6.3.82.3.2</t>
  </si>
  <si>
    <t>6.3.82.3.3</t>
  </si>
  <si>
    <t>6.3.82.3.4</t>
  </si>
  <si>
    <t>6.3.82.4</t>
  </si>
  <si>
    <t>MLME-HWMPMESHPATHSELECTION.indication</t>
  </si>
  <si>
    <t>6.3.82.4.1</t>
  </si>
  <si>
    <t>6.3.82.4.2</t>
  </si>
  <si>
    <t>6.3.82.4.3</t>
  </si>
  <si>
    <t>6.3.82.4.4</t>
  </si>
  <si>
    <t>6.3.ae1</t>
  </si>
  <si>
    <t>6.3.84</t>
  </si>
  <si>
    <t>6.3.83</t>
  </si>
  <si>
    <t>6.3.ae1.1</t>
  </si>
  <si>
    <t>6.3.84.1</t>
  </si>
  <si>
    <t>6.3.83.1</t>
  </si>
  <si>
    <t>6.3.84.2</t>
  </si>
  <si>
    <t>6.3.83.2</t>
  </si>
  <si>
    <t>6.3.84.2.1</t>
  </si>
  <si>
    <t>6.3.83.2.1</t>
  </si>
  <si>
    <t>6.3.84.2.2</t>
  </si>
  <si>
    <t>6.3.83.2.2</t>
  </si>
  <si>
    <t>6.3.84.2.3</t>
  </si>
  <si>
    <t>6.3.83.2.3</t>
  </si>
  <si>
    <t>6.3.84.2.4</t>
  </si>
  <si>
    <t>6.3.83.2.4</t>
  </si>
  <si>
    <t>6.3.ae1.3</t>
  </si>
  <si>
    <t>6.3.84.3</t>
  </si>
  <si>
    <t>6.3.83.3</t>
  </si>
  <si>
    <t>6.3.ae1.3.1</t>
  </si>
  <si>
    <t>6.3.8.43.1</t>
  </si>
  <si>
    <t>6.3.83.3.1</t>
  </si>
  <si>
    <t>6.3.ae1.3.2</t>
  </si>
  <si>
    <t>6.3.8.43.2</t>
  </si>
  <si>
    <t>6.3.83.3.2</t>
  </si>
  <si>
    <t>6.3.ae1.3.3</t>
  </si>
  <si>
    <t>6.3.8.43.3</t>
  </si>
  <si>
    <t>6.3.83.3.3</t>
  </si>
  <si>
    <t>6.3.ae1.3.4</t>
  </si>
  <si>
    <t>6.3.84.3.4</t>
  </si>
  <si>
    <t>6.3.83.3.4</t>
  </si>
  <si>
    <t>6.3.ae1.5</t>
  </si>
  <si>
    <t>6.3.84.4</t>
  </si>
  <si>
    <t>6.3.83.4</t>
  </si>
  <si>
    <t>6.3.ae1.5.1</t>
  </si>
  <si>
    <t>6.3.84.4.1</t>
  </si>
  <si>
    <t>6.3.83.4.1</t>
  </si>
  <si>
    <t>6.3.ae1.5.2</t>
  </si>
  <si>
    <t>6.3.84.4.2</t>
  </si>
  <si>
    <t>6.3.83.4.2</t>
  </si>
  <si>
    <t>6.3.ae1.5.3</t>
  </si>
  <si>
    <t>6.3.84.4.3</t>
  </si>
  <si>
    <t>6.3.83.4.3</t>
  </si>
  <si>
    <t>6.3.ae1.5.4</t>
  </si>
  <si>
    <t>6.3.84.4.4</t>
  </si>
  <si>
    <t>6.3.83.4.4</t>
  </si>
  <si>
    <t>6.3.ae1.6</t>
  </si>
  <si>
    <t>6.3.84.5</t>
  </si>
  <si>
    <t>6.3.83.5</t>
  </si>
  <si>
    <t>6.3.ae1.6.1</t>
  </si>
  <si>
    <t>6.3.84.5.1</t>
  </si>
  <si>
    <t>6.3.83.5.1</t>
  </si>
  <si>
    <t>6.3.ae1.6.2</t>
  </si>
  <si>
    <t>6.3.84.5.2</t>
  </si>
  <si>
    <t>6.3.83.5.2</t>
  </si>
  <si>
    <t>6.3.ae1.6.3</t>
  </si>
  <si>
    <t>6.3.84.5.3</t>
  </si>
  <si>
    <t>6.3.83.5.3</t>
  </si>
  <si>
    <t>6.3.ae1.6.4</t>
  </si>
  <si>
    <t>6.3.84.5.4</t>
  </si>
  <si>
    <t>6.3.83.5.4</t>
  </si>
  <si>
    <t>6.3.ae1.7</t>
  </si>
  <si>
    <t>6.3.84.6</t>
  </si>
  <si>
    <t>6.3.83.6</t>
  </si>
  <si>
    <t>6.3.ae1.7.1</t>
  </si>
  <si>
    <t>6.3.84.6.1</t>
  </si>
  <si>
    <t>6.3.83.6.1</t>
  </si>
  <si>
    <t>6.3.ae1.7.2</t>
  </si>
  <si>
    <t>6.3.84.6.2</t>
  </si>
  <si>
    <t>6.3.83.6.2</t>
  </si>
  <si>
    <t>6.3.ae1.7.3</t>
  </si>
  <si>
    <t>6.3.84.6.3</t>
  </si>
  <si>
    <t>6.3.83.6.3</t>
  </si>
  <si>
    <t>6.3.ae1.7.4</t>
  </si>
  <si>
    <t>6.3.84.6.4</t>
  </si>
  <si>
    <t>6.3.83.6.4</t>
  </si>
  <si>
    <t>6.3.ae1.8</t>
  </si>
  <si>
    <t>6.3.84.7</t>
  </si>
  <si>
    <t>6.3.83.7</t>
  </si>
  <si>
    <t>6.3.ae1.8.1</t>
  </si>
  <si>
    <t>6.3.84.7.1</t>
  </si>
  <si>
    <t>6.3.83.7.1</t>
  </si>
  <si>
    <t>6.3.ae1.8.2</t>
  </si>
  <si>
    <t>6.3.84.7.2</t>
  </si>
  <si>
    <t>6.3.83.7.2</t>
  </si>
  <si>
    <t>6.3.ae1.8.3</t>
  </si>
  <si>
    <t>6.3.84.7.3</t>
  </si>
  <si>
    <t>6.3.83.7.3</t>
  </si>
  <si>
    <t>6.3.ae1.8.4</t>
  </si>
  <si>
    <t>6.3.84.7.4</t>
  </si>
  <si>
    <t>6.3.83.7.4</t>
  </si>
  <si>
    <t>6.3.ae1.9</t>
  </si>
  <si>
    <t>6.3.84.8</t>
  </si>
  <si>
    <t>6.3.83.8</t>
  </si>
  <si>
    <t>6.3.ae1.9.1</t>
  </si>
  <si>
    <t>6.3.84.8.1</t>
  </si>
  <si>
    <t>6.3.83.8.1</t>
  </si>
  <si>
    <t>6.3.ae1.9.2</t>
  </si>
  <si>
    <t>6.3.84.8.2</t>
  </si>
  <si>
    <t>6.3.83.8.2</t>
  </si>
  <si>
    <t>6.3.ae1.9.3</t>
  </si>
  <si>
    <t>6.3.84.8.3</t>
  </si>
  <si>
    <t>6.3.83.8.3</t>
  </si>
  <si>
    <t>6.3.ae1.9.4</t>
  </si>
  <si>
    <t>6.3.84.8.4</t>
  </si>
  <si>
    <t>6.3.83.8.4</t>
  </si>
  <si>
    <t>6.3.aa78</t>
  </si>
  <si>
    <t>6.3.85</t>
  </si>
  <si>
    <t>6.3.85.1</t>
  </si>
  <si>
    <t>6.3.aa78.1</t>
  </si>
  <si>
    <t>6.3.85.2</t>
  </si>
  <si>
    <t>6.3.aa78.1.1</t>
  </si>
  <si>
    <t>6.3.85.2.1</t>
  </si>
  <si>
    <t>6.3.aa78.1.2</t>
  </si>
  <si>
    <t>6.3.85.2.2</t>
  </si>
  <si>
    <t>6.3.aa78.1.3</t>
  </si>
  <si>
    <t>6.3.85.2.3</t>
  </si>
  <si>
    <t>6.3.aa78.1.4</t>
  </si>
  <si>
    <t>6.3.85.2.4</t>
  </si>
  <si>
    <t>6.3.aa78.2</t>
  </si>
  <si>
    <t>6.3.85.3</t>
  </si>
  <si>
    <t>6.3.aa78.2.1</t>
  </si>
  <si>
    <t>6.3.85.3.1</t>
  </si>
  <si>
    <t>6.3.84.3.1</t>
  </si>
  <si>
    <t>6.3.aa78.2.2</t>
  </si>
  <si>
    <t>6.3.85.3.2</t>
  </si>
  <si>
    <t>6.3.84.3.2</t>
  </si>
  <si>
    <t>6.3.aa78.2.3</t>
  </si>
  <si>
    <t>6.3.85.3.3</t>
  </si>
  <si>
    <t>6.3.84.3.3</t>
  </si>
  <si>
    <t>6.3.aa78.2.4</t>
  </si>
  <si>
    <t>6.3.85.3.4</t>
  </si>
  <si>
    <t>6.3.aa78.3</t>
  </si>
  <si>
    <t>6.3.85.4</t>
  </si>
  <si>
    <t>6.3.aa78.3.1</t>
  </si>
  <si>
    <t>6.3.85.4.1</t>
  </si>
  <si>
    <t>6.3.aa78.3.2</t>
  </si>
  <si>
    <t>6.3.85.4.2</t>
  </si>
  <si>
    <t>6.3.aa78.3.3</t>
  </si>
  <si>
    <t>6.3.85.4.3</t>
  </si>
  <si>
    <t>6.3.aa78.3.4</t>
  </si>
  <si>
    <t>6.3.85.4.4</t>
  </si>
  <si>
    <t>6.3.aa78.4</t>
  </si>
  <si>
    <t>6.3.85.5</t>
  </si>
  <si>
    <t>6.3.aa78.4.1</t>
  </si>
  <si>
    <t>6.3.85.5.1</t>
  </si>
  <si>
    <t>6.3.aa78.4.2</t>
  </si>
  <si>
    <t>6.3.85.5.2</t>
  </si>
  <si>
    <t>6.3.aa78.4.3</t>
  </si>
  <si>
    <t>6.3.85.5.3</t>
  </si>
  <si>
    <t>6.3.aa78.4.4</t>
  </si>
  <si>
    <t>6.3.85.5.4</t>
  </si>
  <si>
    <t>6.3.aa78.5</t>
  </si>
  <si>
    <t>6.3.85.6</t>
  </si>
  <si>
    <t>6.3.aa78.5.1</t>
  </si>
  <si>
    <t>6.3.85.6.1</t>
  </si>
  <si>
    <t>6.3.aa78.5.2</t>
  </si>
  <si>
    <t>6.3.85.6.2</t>
  </si>
  <si>
    <t>6.3.aa78.5.3</t>
  </si>
  <si>
    <t>6.3.85.6.3</t>
  </si>
  <si>
    <t>6.3.aa78.5.4</t>
  </si>
  <si>
    <t>6.3.85.6.4</t>
  </si>
  <si>
    <t>6.3.aa78.6</t>
  </si>
  <si>
    <t>6.3.85.7</t>
  </si>
  <si>
    <t>6.3.aa78.6.1</t>
  </si>
  <si>
    <t>6.3.85.7.1</t>
  </si>
  <si>
    <t>6.3.aa78.6.2</t>
  </si>
  <si>
    <t>6.3.85.7.2</t>
  </si>
  <si>
    <t>6.3.aa78.6.3</t>
  </si>
  <si>
    <t>6.3.85.7.3</t>
  </si>
  <si>
    <t>6.3.aa78.6.4</t>
  </si>
  <si>
    <t>6.3.85.7.4</t>
  </si>
  <si>
    <t>6.3.aa79</t>
  </si>
  <si>
    <t>6.3.86</t>
  </si>
  <si>
    <t>6.3.86.1</t>
  </si>
  <si>
    <t>6.3.aa79.1</t>
  </si>
  <si>
    <t>6.3.86.2</t>
  </si>
  <si>
    <t>6.3.aa79.1.1</t>
  </si>
  <si>
    <t>6.3.86.2.1</t>
  </si>
  <si>
    <t>6.3.aa79.1.2</t>
  </si>
  <si>
    <t>6.3.86.2.2</t>
  </si>
  <si>
    <t>6.3.aa79.1.3</t>
  </si>
  <si>
    <t>6.3.86.2.3</t>
  </si>
  <si>
    <t>6.3.aa79.1.4</t>
  </si>
  <si>
    <t>6.3.86.2.4</t>
  </si>
  <si>
    <t>6.3.aa79.2</t>
  </si>
  <si>
    <t>6.3.86.3</t>
  </si>
  <si>
    <t>6.3.aa79.2.1</t>
  </si>
  <si>
    <t>6.3.86.3.1</t>
  </si>
  <si>
    <t>6.3.aa79.2.2</t>
  </si>
  <si>
    <t>6.3.86.3.2</t>
  </si>
  <si>
    <t>6.3.aa79.2.3</t>
  </si>
  <si>
    <t>6.3.86.3.3</t>
  </si>
  <si>
    <t>6.3.aa79.2.4</t>
  </si>
  <si>
    <t>6.3.86.3.4</t>
  </si>
  <si>
    <t>6.3.aa79.3</t>
  </si>
  <si>
    <t>6.3.86.4</t>
  </si>
  <si>
    <t>6.3.aa79.3.1</t>
  </si>
  <si>
    <t>6.3.86.4.1</t>
  </si>
  <si>
    <t>6.3.aa79.3.2</t>
  </si>
  <si>
    <t>6.3.86.4.2</t>
  </si>
  <si>
    <t>6.3.aa79.3.3</t>
  </si>
  <si>
    <t>6.3.86.4.3</t>
  </si>
  <si>
    <t>6.3.aa79.3.4</t>
  </si>
  <si>
    <t>6.3.86.4.4</t>
  </si>
  <si>
    <t>6.3.aa79.4</t>
  </si>
  <si>
    <t>6.3.86.5</t>
  </si>
  <si>
    <t>6.3.aa79.4.1</t>
  </si>
  <si>
    <t>6.3.86.5.1</t>
  </si>
  <si>
    <t>6.3.aa79.4.2</t>
  </si>
  <si>
    <t>6.3.86.5.2</t>
  </si>
  <si>
    <t>6.3.aa79.4.3</t>
  </si>
  <si>
    <t>6.3.86.5.3</t>
  </si>
  <si>
    <t>6.3.aa79.4.4</t>
  </si>
  <si>
    <t>6.3.86.5.4</t>
  </si>
  <si>
    <t>6.3.aa80</t>
  </si>
  <si>
    <t>6.3.87</t>
  </si>
  <si>
    <t>6.3.87.1</t>
  </si>
  <si>
    <t>6.3.aa80.1</t>
  </si>
  <si>
    <t>6.3.87.2</t>
  </si>
  <si>
    <t>6.3.aa80.1.1</t>
  </si>
  <si>
    <t>6.3.87.2.1</t>
  </si>
  <si>
    <t>6.3.aa80.1.2</t>
  </si>
  <si>
    <t>6.3.87.2.2</t>
  </si>
  <si>
    <t>6.3.aa80.1.3</t>
  </si>
  <si>
    <t>6.3.87.2.3</t>
  </si>
  <si>
    <t>6.3.aa80.1.4</t>
  </si>
  <si>
    <t>6.3.87.2.4</t>
  </si>
  <si>
    <t>6.3.aa80.2</t>
  </si>
  <si>
    <t>6.3.87.3</t>
  </si>
  <si>
    <t>6.3.aa80.2.1</t>
  </si>
  <si>
    <t>6.3.87.3.1</t>
  </si>
  <si>
    <t>6.3.aa80.2.2</t>
  </si>
  <si>
    <t>6.3.87.3.2</t>
  </si>
  <si>
    <t>6.3.aa80.2.3</t>
  </si>
  <si>
    <t>6.3.87.3.3</t>
  </si>
  <si>
    <t>6.3.aa80.2.4</t>
  </si>
  <si>
    <t>6.3.87.3.4</t>
  </si>
  <si>
    <t>6.3.aa80.3</t>
  </si>
  <si>
    <t>6.3.87.4</t>
  </si>
  <si>
    <t>6.3.aa80.3.1</t>
  </si>
  <si>
    <t>6.3.87.4.1</t>
  </si>
  <si>
    <t>6.3.aa80.3.2</t>
  </si>
  <si>
    <t>6.3.87.4.2</t>
  </si>
  <si>
    <t>6.3.aa80.3.3</t>
  </si>
  <si>
    <t>6.3.87.4.3</t>
  </si>
  <si>
    <t>6.3.aa80.3.4</t>
  </si>
  <si>
    <t>6.3.87.4.4</t>
  </si>
  <si>
    <t>6.3.aa80.4</t>
  </si>
  <si>
    <t>6.3.87.5</t>
  </si>
  <si>
    <t>6.3.aa80.4.1</t>
  </si>
  <si>
    <t>6.3.87.5.1</t>
  </si>
  <si>
    <t>6.3.aa80.4.2</t>
  </si>
  <si>
    <t>6.3.87.5.2</t>
  </si>
  <si>
    <t>6.3.aa80.4.3</t>
  </si>
  <si>
    <t>6.3.87.5.3</t>
  </si>
  <si>
    <t>6.3.aa80.4.4</t>
  </si>
  <si>
    <t>6.3.87.5.4</t>
  </si>
  <si>
    <t>6.3.aa81</t>
  </si>
  <si>
    <t>6.3.88</t>
  </si>
  <si>
    <t>6.3.88.1</t>
  </si>
  <si>
    <t>6.3.aa81.1</t>
  </si>
  <si>
    <t>6.3.88.2</t>
  </si>
  <si>
    <t>6.3.aa81.1.1</t>
  </si>
  <si>
    <t>6.3.88.2.1</t>
  </si>
  <si>
    <t>6.3.aa81.1.2</t>
  </si>
  <si>
    <t>6.3.88.2.2</t>
  </si>
  <si>
    <t>6.3.aa81.1.3</t>
  </si>
  <si>
    <t>6.3.88.2.3</t>
  </si>
  <si>
    <t>6.3.aa81.1.4</t>
  </si>
  <si>
    <t>6.3.88.2.4</t>
  </si>
  <si>
    <t>6.3.aa81.2</t>
  </si>
  <si>
    <t>6.3.88.3</t>
  </si>
  <si>
    <t>6.3.aa81.2.1</t>
  </si>
  <si>
    <t>6.3.88.3.1</t>
  </si>
  <si>
    <t>6.3.aa81.2.2</t>
  </si>
  <si>
    <t>6.3.88.3.2</t>
  </si>
  <si>
    <t>6.3.aa81.2.3</t>
  </si>
  <si>
    <t>6.3.88.3.3</t>
  </si>
  <si>
    <t>6.3.aa81.2.4</t>
  </si>
  <si>
    <t>6.3.88.3.4</t>
  </si>
  <si>
    <t>6.3.aa81.3</t>
  </si>
  <si>
    <t>6.3.88.4</t>
  </si>
  <si>
    <t>6.3.aa81.3.1</t>
  </si>
  <si>
    <t>6.3.88.4.1</t>
  </si>
  <si>
    <t>6.3.aa81.3.2</t>
  </si>
  <si>
    <t>6.3.88.4.2</t>
  </si>
  <si>
    <t>6.3.aa81.3.3</t>
  </si>
  <si>
    <t>6.3.88.4.3</t>
  </si>
  <si>
    <t>6.3.aa81.3.4</t>
  </si>
  <si>
    <t>6.3.88.4.4</t>
  </si>
  <si>
    <t>6.3.aa81.4</t>
  </si>
  <si>
    <t>6.3.88.5</t>
  </si>
  <si>
    <t>6.3.aa81.4.1</t>
  </si>
  <si>
    <t>6.3.88.5.1</t>
  </si>
  <si>
    <t>6.3.aa81.4.2</t>
  </si>
  <si>
    <t>6.3.88.5.2</t>
  </si>
  <si>
    <t>6.3.aa81.4.3</t>
  </si>
  <si>
    <t>6.3.88.5.3</t>
  </si>
  <si>
    <t>6.3.aa81.4.4</t>
  </si>
  <si>
    <t>6.3.88.5.4</t>
  </si>
  <si>
    <t>6.3.aa82</t>
  </si>
  <si>
    <t>6.3.89</t>
  </si>
  <si>
    <t>6.3.89.1</t>
  </si>
  <si>
    <t>6.3.aa82.1</t>
  </si>
  <si>
    <t>6.3.89.2</t>
  </si>
  <si>
    <t>6.3.aa82.1.1</t>
  </si>
  <si>
    <t>6.3.89.2.1</t>
  </si>
  <si>
    <t>6.3.aa82.1.2</t>
  </si>
  <si>
    <t>6.3.89.2.2</t>
  </si>
  <si>
    <t>6.3.aa82.1.3</t>
  </si>
  <si>
    <t>6.3.89.2.3</t>
  </si>
  <si>
    <t>6.3.aa82.1.4</t>
  </si>
  <si>
    <t>6.3.89.2.4</t>
  </si>
  <si>
    <t>6.3.aa82.3</t>
  </si>
  <si>
    <t>6.3.89.3</t>
  </si>
  <si>
    <t>6.3.aa82.3.1</t>
  </si>
  <si>
    <t>6.3.89.3.1</t>
  </si>
  <si>
    <t>6.3.aa82.3.2</t>
  </si>
  <si>
    <t>6.3.89.3.2</t>
  </si>
  <si>
    <t>6.3.aa82.3.3</t>
  </si>
  <si>
    <t>6.3.89.3.3</t>
  </si>
  <si>
    <t>6.3.aa82.3.4</t>
  </si>
  <si>
    <t>6.3.89.3.4</t>
  </si>
  <si>
    <t>6.3.98</t>
  </si>
  <si>
    <t>6.3.91</t>
  </si>
  <si>
    <t>6.3.98.1</t>
  </si>
  <si>
    <t>6.3.91.1</t>
  </si>
  <si>
    <t>6.3.98.2</t>
  </si>
  <si>
    <t>6.3.91.2</t>
  </si>
  <si>
    <t>9.3.98.2.1</t>
  </si>
  <si>
    <t>6.3.91.2.1</t>
  </si>
  <si>
    <t>9.3.98.2.2</t>
  </si>
  <si>
    <t>6.3.91.2.2</t>
  </si>
  <si>
    <t>9.3.98.2.3</t>
  </si>
  <si>
    <t>6.3.91.2.3</t>
  </si>
  <si>
    <t>9.3.98.2.4</t>
  </si>
  <si>
    <t>6.3.91.2.4</t>
  </si>
  <si>
    <t>6.3.98.3</t>
  </si>
  <si>
    <t>6.3.91.3</t>
  </si>
  <si>
    <t>9.3.98.3.1</t>
  </si>
  <si>
    <t>6.3.91.3.1</t>
  </si>
  <si>
    <t>9.3.98.3.2</t>
  </si>
  <si>
    <t>6.3.91.3.2</t>
  </si>
  <si>
    <t>9.3.98.3.3</t>
  </si>
  <si>
    <t>6.3.91.3.3</t>
  </si>
  <si>
    <t>9.3.98.3.4</t>
  </si>
  <si>
    <t>6.3.91.3.4</t>
  </si>
  <si>
    <t>6.3.99</t>
  </si>
  <si>
    <t>6.3.92</t>
  </si>
  <si>
    <t>6.3.90</t>
  </si>
  <si>
    <t>6.3.99.1</t>
  </si>
  <si>
    <t>6.3.92.1</t>
  </si>
  <si>
    <t>6.3.90.1</t>
  </si>
  <si>
    <t>6.3.99.2</t>
  </si>
  <si>
    <t>6.3.92.2</t>
  </si>
  <si>
    <t>6.3.90.2</t>
  </si>
  <si>
    <t>6.3.99.2.1</t>
  </si>
  <si>
    <t>6.3.92.2.1</t>
  </si>
  <si>
    <t>6.3.90.2.1</t>
  </si>
  <si>
    <t>6.3.99.2.2</t>
  </si>
  <si>
    <t>6.3.92.2.2</t>
  </si>
  <si>
    <t>6.3.90.2.2</t>
  </si>
  <si>
    <t>6.3.99.2.3</t>
  </si>
  <si>
    <t>6.3.92.2.3</t>
  </si>
  <si>
    <t>6.3.90.2.3</t>
  </si>
  <si>
    <t>6.3.99.2.4</t>
  </si>
  <si>
    <t>6.3.92.2.4</t>
  </si>
  <si>
    <t>6.3.90.2.4</t>
  </si>
  <si>
    <t>6.3.99.3</t>
  </si>
  <si>
    <t>6.3.92.3</t>
  </si>
  <si>
    <t>6.3.90.3</t>
  </si>
  <si>
    <t>6.3.99.3.1</t>
  </si>
  <si>
    <t>6.3.92.3.1</t>
  </si>
  <si>
    <t>6.3.90.3.1</t>
  </si>
  <si>
    <t>6.3.99.3.2</t>
  </si>
  <si>
    <t>6.3.92.3.2</t>
  </si>
  <si>
    <t>6.3.90.3.2</t>
  </si>
  <si>
    <t>6.3.99.3.3</t>
  </si>
  <si>
    <t>6.3.92.3.3</t>
  </si>
  <si>
    <t>6.3.90.3.3</t>
  </si>
  <si>
    <t>6.3.99.3.4</t>
  </si>
  <si>
    <t>6.3.92.3.4</t>
  </si>
  <si>
    <t>6.3.90.3.4</t>
  </si>
  <si>
    <t>6.3.99.4</t>
  </si>
  <si>
    <t>6.3.92.4</t>
  </si>
  <si>
    <t>6.3.90.4</t>
  </si>
  <si>
    <t>6.3.99.4.1</t>
  </si>
  <si>
    <t>6.3.92.4.1</t>
  </si>
  <si>
    <t>6.3.90.4.1</t>
  </si>
  <si>
    <t>6.3.99.4.2</t>
  </si>
  <si>
    <t>6.3.92.4.2</t>
  </si>
  <si>
    <t>6.3.90.4.2</t>
  </si>
  <si>
    <t>6.3.99.4.3</t>
  </si>
  <si>
    <t>6.3.92.4.3</t>
  </si>
  <si>
    <t>6.3.90.4.3</t>
  </si>
  <si>
    <t>6.3.99.4.4</t>
  </si>
  <si>
    <t>6.3.92.4.4</t>
  </si>
  <si>
    <t>6.3.90.4.4</t>
  </si>
  <si>
    <t>6.3.99.5</t>
  </si>
  <si>
    <t>6.3.92.5</t>
  </si>
  <si>
    <t>6.3.90.5</t>
  </si>
  <si>
    <t>6.3.99.5.1</t>
  </si>
  <si>
    <t>6.3.92.5.1</t>
  </si>
  <si>
    <t>6.3.90.5.1</t>
  </si>
  <si>
    <t>6.3.99.5.2</t>
  </si>
  <si>
    <t>6.3.92.5.2</t>
  </si>
  <si>
    <t>6.3.90.5.2</t>
  </si>
  <si>
    <t>6.3.99.5.3</t>
  </si>
  <si>
    <t>6.3.92.5.3</t>
  </si>
  <si>
    <t>6.3.90.5.3</t>
  </si>
  <si>
    <t>6.3.99.5.4</t>
  </si>
  <si>
    <t>6.3.92.5.4</t>
  </si>
  <si>
    <t>6.3.90.5.4</t>
  </si>
  <si>
    <t>6.3.99.6</t>
  </si>
  <si>
    <t>6.3.92.6</t>
  </si>
  <si>
    <t>6.3.90.6</t>
  </si>
  <si>
    <t>6.3.99.6.1</t>
  </si>
  <si>
    <t>6.3.92.6.1</t>
  </si>
  <si>
    <t>6.3.90.6.1</t>
  </si>
  <si>
    <t>6.3.99.6.2</t>
  </si>
  <si>
    <t>6.3.92.6.2</t>
  </si>
  <si>
    <t>6.3.90.6.2</t>
  </si>
  <si>
    <t>6.3.99.6.3</t>
  </si>
  <si>
    <t>6.3.92.6.3</t>
  </si>
  <si>
    <t>6.3.90.6.3</t>
  </si>
  <si>
    <t>6.3.99.6.4</t>
  </si>
  <si>
    <t>6.3.92.6.4</t>
  </si>
  <si>
    <t>6.3.90.6.4</t>
  </si>
  <si>
    <t>6.3.99.7</t>
  </si>
  <si>
    <t>6.3.92.7</t>
  </si>
  <si>
    <t>6.3.90.7</t>
  </si>
  <si>
    <t>6.3.99.7.1</t>
  </si>
  <si>
    <t>6.3.92.7.1</t>
  </si>
  <si>
    <t>6.3.90.7.1</t>
  </si>
  <si>
    <t>6.3.99.7.2</t>
  </si>
  <si>
    <t>6.3.92.7.2</t>
  </si>
  <si>
    <t>6.3.90.7.2</t>
  </si>
  <si>
    <t>6.3.99.7.3</t>
  </si>
  <si>
    <t>6.3.92.7.3</t>
  </si>
  <si>
    <t>6.3.90.7.3</t>
  </si>
  <si>
    <t>6.3.99.7.4</t>
  </si>
  <si>
    <t>6.3.92.7.4</t>
  </si>
  <si>
    <t>6.3.90.7.4</t>
  </si>
  <si>
    <t>6.3.99.8</t>
  </si>
  <si>
    <t>6.3.92.8</t>
  </si>
  <si>
    <t>6.3.90.8</t>
  </si>
  <si>
    <t>6.3.99.8.1</t>
  </si>
  <si>
    <t>6.3.92.8.1</t>
  </si>
  <si>
    <t>6.3.90.8.1</t>
  </si>
  <si>
    <t>6.3.99.8.2</t>
  </si>
  <si>
    <t>6.3.92.8.2</t>
  </si>
  <si>
    <t>6.3.90.8.2</t>
  </si>
  <si>
    <t>6.3.99.8.3</t>
  </si>
  <si>
    <t>6.3.92.8.3</t>
  </si>
  <si>
    <t>6.3.90.8.3</t>
  </si>
  <si>
    <t>6.3.99.8.4</t>
  </si>
  <si>
    <t>6.3.92.8.4</t>
  </si>
  <si>
    <t>6.3.90.8.4</t>
  </si>
  <si>
    <t>6.3.99.9</t>
  </si>
  <si>
    <t>6.3.92.9</t>
  </si>
  <si>
    <t>6.3.90.9</t>
  </si>
  <si>
    <t>6.3.99.9.1</t>
  </si>
  <si>
    <t>6.3.92.9.1</t>
  </si>
  <si>
    <t>6.3.90.9.1</t>
  </si>
  <si>
    <t>6.3.99.9.2</t>
  </si>
  <si>
    <t>6.3.92.9.2</t>
  </si>
  <si>
    <t>6.3.90.9.2</t>
  </si>
  <si>
    <t>6.3.99.9.3</t>
  </si>
  <si>
    <t>6.3.92.9.3</t>
  </si>
  <si>
    <t>6.3.90.9.3</t>
  </si>
  <si>
    <t>6.3.99.9.4</t>
  </si>
  <si>
    <t>6.3.92.9.4</t>
  </si>
  <si>
    <t>6.3.90.9.4</t>
  </si>
  <si>
    <t>6.3.99.10</t>
  </si>
  <si>
    <t>6.3.92.10</t>
  </si>
  <si>
    <t>6.3.90.10</t>
  </si>
  <si>
    <t>6.3.99.10.1</t>
  </si>
  <si>
    <t>6.3.92.10.1</t>
  </si>
  <si>
    <t>6.3.90.10.1</t>
  </si>
  <si>
    <t>6.3.99.10.2</t>
  </si>
  <si>
    <t>6.3.92.10.2</t>
  </si>
  <si>
    <t>6.3.90.10.2</t>
  </si>
  <si>
    <t>6.3.99.10.3</t>
  </si>
  <si>
    <t>6.3.92.10.3</t>
  </si>
  <si>
    <t>6.3.90.10.3</t>
  </si>
  <si>
    <t>6.3.99.10.4</t>
  </si>
  <si>
    <t>6.3.92.10.4</t>
  </si>
  <si>
    <t>6.3.90.10.4</t>
  </si>
  <si>
    <t>6.3.99.11</t>
  </si>
  <si>
    <t>6.3.92.11</t>
  </si>
  <si>
    <t>6.3.90.11</t>
  </si>
  <si>
    <t>6.3.99.11.1</t>
  </si>
  <si>
    <t>6.3.92.11.1</t>
  </si>
  <si>
    <t>6.3.90.11.1</t>
  </si>
  <si>
    <t>6.3.99.11.2</t>
  </si>
  <si>
    <t>6.3.92.11.2</t>
  </si>
  <si>
    <t>6.3.90.11.2</t>
  </si>
  <si>
    <t>6.3.99.11.3</t>
  </si>
  <si>
    <t>6.3.92.11.3</t>
  </si>
  <si>
    <t>6.3.90.11.3</t>
  </si>
  <si>
    <t>6.3.99.11.4</t>
  </si>
  <si>
    <t>6.3.92.11.4</t>
  </si>
  <si>
    <t>6.3.90.11.4</t>
  </si>
  <si>
    <t>6.3.99.12</t>
  </si>
  <si>
    <t>6.3.92.12</t>
  </si>
  <si>
    <t>6.3.90.12</t>
  </si>
  <si>
    <t>6.3.99.12.1</t>
  </si>
  <si>
    <t>6.3.92.12.1</t>
  </si>
  <si>
    <t>6.3.90.12.1</t>
  </si>
  <si>
    <t>6.3.99.12.2</t>
  </si>
  <si>
    <t>6.3.92.12.2</t>
  </si>
  <si>
    <t>6.3.90.12.2</t>
  </si>
  <si>
    <t>6.3.99.12.3</t>
  </si>
  <si>
    <t>6.3.92.12.3</t>
  </si>
  <si>
    <t>6.3.90.12.3</t>
  </si>
  <si>
    <t>6.3.99.12.4</t>
  </si>
  <si>
    <t>6.3.92.12.4</t>
  </si>
  <si>
    <t>6.3.90.12.4</t>
  </si>
  <si>
    <t>6.3.100</t>
  </si>
  <si>
    <t>6.3.93</t>
  </si>
  <si>
    <t>6.3.100.1</t>
  </si>
  <si>
    <t>6.3.93.1</t>
  </si>
  <si>
    <t>6.3.100.2</t>
  </si>
  <si>
    <t>6.3.93.2</t>
  </si>
  <si>
    <t>6.3.100.2.1</t>
  </si>
  <si>
    <t>6.3.93.2.1</t>
  </si>
  <si>
    <t>6.3.100.2.2</t>
  </si>
  <si>
    <t>6.3.93.2.2</t>
  </si>
  <si>
    <t>6.3.100.2.3</t>
  </si>
  <si>
    <t>6.3.93.2.3</t>
  </si>
  <si>
    <t>6.3.100.2.4</t>
  </si>
  <si>
    <t>6.3.93.2.4</t>
  </si>
  <si>
    <t>6.3.100.3</t>
  </si>
  <si>
    <t>6.3.93.3</t>
  </si>
  <si>
    <t>6.3.100.3.1</t>
  </si>
  <si>
    <t>6.3.93.3.1</t>
  </si>
  <si>
    <t>6.3.100.3.2</t>
  </si>
  <si>
    <t>6.3.93.3.2</t>
  </si>
  <si>
    <t>6.3.100.3.3</t>
  </si>
  <si>
    <t>6.3.93.3.3</t>
  </si>
  <si>
    <t>6.3.100.3.4</t>
  </si>
  <si>
    <t>6.3.93.3.4</t>
  </si>
  <si>
    <t>6.3.100.4</t>
  </si>
  <si>
    <t>6.3.93.4</t>
  </si>
  <si>
    <t>6.3.91.4</t>
  </si>
  <si>
    <t>6.3.100.4.1</t>
  </si>
  <si>
    <t>6.3.93.4.1</t>
  </si>
  <si>
    <t>6.3.91.4.1</t>
  </si>
  <si>
    <t>6.3.100.4.2</t>
  </si>
  <si>
    <t>6.3.93.4.2</t>
  </si>
  <si>
    <t>6.3.91.4.2</t>
  </si>
  <si>
    <t>6.3.100.4.3</t>
  </si>
  <si>
    <t>6.3.93.4.3</t>
  </si>
  <si>
    <t>6.3.91.4.3</t>
  </si>
  <si>
    <t>6.3.100.4.4</t>
  </si>
  <si>
    <t>6.3.93.4.4</t>
  </si>
  <si>
    <t>6.3.91.4.4</t>
  </si>
  <si>
    <t>6.3.100.5</t>
  </si>
  <si>
    <t>6.3.93.5</t>
  </si>
  <si>
    <t>6.3.91.5</t>
  </si>
  <si>
    <t>6.3.100.5.1</t>
  </si>
  <si>
    <t>6.3.93.5.1</t>
  </si>
  <si>
    <t>6.3.91.5.1</t>
  </si>
  <si>
    <t>6.3.100.5.2</t>
  </si>
  <si>
    <t>6.3.93.5.2</t>
  </si>
  <si>
    <t>6.3.91.5.2</t>
  </si>
  <si>
    <t>6.3.100.5.3</t>
  </si>
  <si>
    <t>6.3.93.5.3</t>
  </si>
  <si>
    <t>6.3.91.5.3</t>
  </si>
  <si>
    <t>6.3.100.5.4</t>
  </si>
  <si>
    <t>6.3.93.5.4</t>
  </si>
  <si>
    <t>6.3.91.5.4</t>
  </si>
  <si>
    <t>6.3.100.6</t>
  </si>
  <si>
    <t>6.3.93.6</t>
  </si>
  <si>
    <t>6.3.91.6</t>
  </si>
  <si>
    <t>6.3.100.6.1</t>
  </si>
  <si>
    <t>6.3.93.6.1</t>
  </si>
  <si>
    <t>6.3.91.6.1</t>
  </si>
  <si>
    <t>6.3.100.6.2</t>
  </si>
  <si>
    <t>6.3.93.6.2</t>
  </si>
  <si>
    <t>6.3.91.6.2</t>
  </si>
  <si>
    <t>6.3.100.6.3</t>
  </si>
  <si>
    <t>6.3.93.6.3</t>
  </si>
  <si>
    <t>6.3.91.6.3</t>
  </si>
  <si>
    <t>6.3.100.6.4</t>
  </si>
  <si>
    <t>6.3.93.6.4</t>
  </si>
  <si>
    <t>6.3.91.6.4</t>
  </si>
  <si>
    <t>6.3.100.7</t>
  </si>
  <si>
    <t>6.3.93.7</t>
  </si>
  <si>
    <t>6.3.91.7</t>
  </si>
  <si>
    <t>6.3.100.7.1</t>
  </si>
  <si>
    <t>6.3.93.7.1</t>
  </si>
  <si>
    <t>6.3.91.7.1</t>
  </si>
  <si>
    <t>6.3.100.7.2</t>
  </si>
  <si>
    <t>6.3.93.7.2</t>
  </si>
  <si>
    <t>6.3.91.7.2</t>
  </si>
  <si>
    <t>6.3.100.7.3</t>
  </si>
  <si>
    <t>6.3.93.7.3</t>
  </si>
  <si>
    <t>6.3.91.7.3</t>
  </si>
  <si>
    <t>6.3.100.7.4</t>
  </si>
  <si>
    <t>6.3.93.7.4</t>
  </si>
  <si>
    <t>6.3.91.7.4</t>
  </si>
  <si>
    <t>6.3.100.8</t>
  </si>
  <si>
    <t>6.3.93.8</t>
  </si>
  <si>
    <t>6.3.91.8</t>
  </si>
  <si>
    <t>6.3.100.8.1</t>
  </si>
  <si>
    <t>6.3.93.8.1</t>
  </si>
  <si>
    <t>6.3.91.8.1</t>
  </si>
  <si>
    <t>6.3.100.8.2</t>
  </si>
  <si>
    <t>6.3.93.8.2</t>
  </si>
  <si>
    <t>6.3.91.8.2</t>
  </si>
  <si>
    <t>6.3.100.8.3</t>
  </si>
  <si>
    <t>6.3.93.8.3</t>
  </si>
  <si>
    <t>6.3.91.8.3</t>
  </si>
  <si>
    <t>6.3.100.8.4</t>
  </si>
  <si>
    <t>6.3.93.8.4</t>
  </si>
  <si>
    <t>6.3.91.8.4</t>
  </si>
  <si>
    <t>6.3.100.9</t>
  </si>
  <si>
    <t>6.3.93.9</t>
  </si>
  <si>
    <t>6.3.91.9</t>
  </si>
  <si>
    <t>6.3.100.9.1</t>
  </si>
  <si>
    <t>6.3.93.9.1</t>
  </si>
  <si>
    <t>6.3.91.9.1</t>
  </si>
  <si>
    <t>6.3.100.9.2</t>
  </si>
  <si>
    <t>6.3.93.9.2</t>
  </si>
  <si>
    <t>6.3.91.9.2</t>
  </si>
  <si>
    <t>6.3.100.9.3</t>
  </si>
  <si>
    <t>6.3.93.9.3</t>
  </si>
  <si>
    <t>6.3.91.9.3</t>
  </si>
  <si>
    <t>6.3.100.9.4</t>
  </si>
  <si>
    <t>6.3.93.9.4</t>
  </si>
  <si>
    <t>6.3.91.9.4</t>
  </si>
  <si>
    <t>6.3.100.10</t>
  </si>
  <si>
    <t>6.3.93.10</t>
  </si>
  <si>
    <t>6.3.91.10</t>
  </si>
  <si>
    <t>6.3.100.10.1</t>
  </si>
  <si>
    <t>6.3.93.10.1</t>
  </si>
  <si>
    <t>6.3.91.10.1</t>
  </si>
  <si>
    <t>6.3.100.10.2</t>
  </si>
  <si>
    <t>6.3.93.10.2</t>
  </si>
  <si>
    <t>6.3.91.10.2</t>
  </si>
  <si>
    <t>6.3.100.10.3</t>
  </si>
  <si>
    <t>6.3.93.10.3</t>
  </si>
  <si>
    <t>6.3.91.10.3</t>
  </si>
  <si>
    <t>6.3.100.10.4</t>
  </si>
  <si>
    <t>6.3.93.10.4</t>
  </si>
  <si>
    <t>6.3.91.10.4</t>
  </si>
  <si>
    <t>6.3.101</t>
  </si>
  <si>
    <t>6.3.94</t>
  </si>
  <si>
    <t>6.3.101.1</t>
  </si>
  <si>
    <t>6.3.94.1</t>
  </si>
  <si>
    <t>6.3.101.2</t>
  </si>
  <si>
    <t>6.3.94.2</t>
  </si>
  <si>
    <t>6.3.101.2.1</t>
  </si>
  <si>
    <t>6.3.94.2.1</t>
  </si>
  <si>
    <t>6.3.101.2.2</t>
  </si>
  <si>
    <t>6.3.94.2.2</t>
  </si>
  <si>
    <t>6.3.101.2.3</t>
  </si>
  <si>
    <t>6.3.94.2.3</t>
  </si>
  <si>
    <t>6.3.101.2.4</t>
  </si>
  <si>
    <t>6.3.94.2.4</t>
  </si>
  <si>
    <t>6.3.101.3</t>
  </si>
  <si>
    <t>6.3.94.3</t>
  </si>
  <si>
    <t>6.3.101.3.1</t>
  </si>
  <si>
    <t>6.3.94.3.1</t>
  </si>
  <si>
    <t>6.3.101.3.2</t>
  </si>
  <si>
    <t>6.3.94.3.2</t>
  </si>
  <si>
    <t>6.3.101.3.3</t>
  </si>
  <si>
    <t>6.3.94.3.3</t>
  </si>
  <si>
    <t>6.3.101.3.4</t>
  </si>
  <si>
    <t>6.3.94.3.4</t>
  </si>
  <si>
    <t>6.3.101.4</t>
  </si>
  <si>
    <t>6.3.94.4</t>
  </si>
  <si>
    <t>6.3.101.4.1</t>
  </si>
  <si>
    <t>6.3.94.4.1</t>
  </si>
  <si>
    <t>6.3.101.4.2</t>
  </si>
  <si>
    <t>6.3.94.4.2</t>
  </si>
  <si>
    <t>6.3.101.4.3</t>
  </si>
  <si>
    <t>6.3.94.4.3</t>
  </si>
  <si>
    <t>6.3.101.4.4</t>
  </si>
  <si>
    <t>6.3.94.4.4</t>
  </si>
  <si>
    <t>6.3.101.5</t>
  </si>
  <si>
    <t>6.3.94.5</t>
  </si>
  <si>
    <t>6.3.101.5.1</t>
  </si>
  <si>
    <t>6.3.94.5.1</t>
  </si>
  <si>
    <t>6.3.101.5.2</t>
  </si>
  <si>
    <t>6.3.94.5.2</t>
  </si>
  <si>
    <t>6.3.101.5.3</t>
  </si>
  <si>
    <t>6.3.94.5.3</t>
  </si>
  <si>
    <t>6.3.101.5.4</t>
  </si>
  <si>
    <t>6.3.94.5.4</t>
  </si>
  <si>
    <t>6.3.93.1.1</t>
  </si>
  <si>
    <t>6.3.93.1.2</t>
  </si>
  <si>
    <t>6.3.93.1.3</t>
  </si>
  <si>
    <t>6.3.93.1.4</t>
  </si>
  <si>
    <t>6.3.94.1.1</t>
  </si>
  <si>
    <t>6.3.94.1.2</t>
  </si>
  <si>
    <t>6.3.94.1.3</t>
  </si>
  <si>
    <t>6.3.94.1.4</t>
  </si>
  <si>
    <t>6.3.95</t>
  </si>
  <si>
    <t>6.3.95.1</t>
  </si>
  <si>
    <t>6.3.95.1.1</t>
  </si>
  <si>
    <t>6.3.95.1.2</t>
  </si>
  <si>
    <t>6.3.95.1.3</t>
  </si>
  <si>
    <t>6.3.95.1.4</t>
  </si>
  <si>
    <t>6.3.95.2</t>
  </si>
  <si>
    <t>6.3.95.2.1</t>
  </si>
  <si>
    <t>6.3.95.2.2</t>
  </si>
  <si>
    <t>6.3.95.2.3</t>
  </si>
  <si>
    <t>6.3.95.2.4</t>
  </si>
  <si>
    <t>6.3.95.3</t>
  </si>
  <si>
    <t>6.3.95.3.1</t>
  </si>
  <si>
    <t>6.3.95.3.2</t>
  </si>
  <si>
    <t>6.3.95.3.3</t>
  </si>
  <si>
    <t>6.3.95.3.4</t>
  </si>
  <si>
    <t>6.3.95.4</t>
  </si>
  <si>
    <t>6.3.95.4.1</t>
  </si>
  <si>
    <t>6.3.95.4.2</t>
  </si>
  <si>
    <t>6.3.95.4.3</t>
  </si>
  <si>
    <t>6.3.95.4.4</t>
  </si>
  <si>
    <t>6.3.96</t>
  </si>
  <si>
    <t>6.3.96.1</t>
  </si>
  <si>
    <t>6.3.96.1.1</t>
  </si>
  <si>
    <t>6.3.96.1.2</t>
  </si>
  <si>
    <t>6.3.96.1.3</t>
  </si>
  <si>
    <t>6.3.96.1.4</t>
  </si>
  <si>
    <t>6.3.96.2</t>
  </si>
  <si>
    <t>6.3.96.2.1</t>
  </si>
  <si>
    <t>6.3.96.2.2</t>
  </si>
  <si>
    <t>6.3.96.2.3</t>
  </si>
  <si>
    <t>6.3.96.2.4</t>
  </si>
  <si>
    <t>6.3.96.3</t>
  </si>
  <si>
    <t>6.3.96.3.1</t>
  </si>
  <si>
    <t>6.3.96.3.2</t>
  </si>
  <si>
    <t>6.3.96.3.3</t>
  </si>
  <si>
    <t>6.3.96.3.4</t>
  </si>
  <si>
    <t>6.3.96.4</t>
  </si>
  <si>
    <t>6.3.96.4.1</t>
  </si>
  <si>
    <t>6.3.96.4.2</t>
  </si>
  <si>
    <t>6.3.96.4.3</t>
  </si>
  <si>
    <t>6.3.96.4.4</t>
  </si>
  <si>
    <t>6.3.97</t>
  </si>
  <si>
    <t>6.3.97.1</t>
  </si>
  <si>
    <t>6.3.97.1.1</t>
  </si>
  <si>
    <t>6.3.97.1.2</t>
  </si>
  <si>
    <t>6.3.97.1.3</t>
  </si>
  <si>
    <t>6.3.97.1.4</t>
  </si>
  <si>
    <t>6.3.97.2</t>
  </si>
  <si>
    <t>6.3.97.2.1</t>
  </si>
  <si>
    <t>6.3.97.2.2</t>
  </si>
  <si>
    <t>6.3.97.2.3</t>
  </si>
  <si>
    <t>6.3.97.2.4</t>
  </si>
  <si>
    <t>6.3.97.3</t>
  </si>
  <si>
    <t>6.3.97.3.1</t>
  </si>
  <si>
    <t>6.3.97.3.2</t>
  </si>
  <si>
    <t>6.3.97.3.3</t>
  </si>
  <si>
    <t>6.3.97.3.4</t>
  </si>
  <si>
    <t>6.3.97.4</t>
  </si>
  <si>
    <t>6.3.97.4.1</t>
  </si>
  <si>
    <t>6.3.97.4.2</t>
  </si>
  <si>
    <t>6.3.97.4.3</t>
  </si>
  <si>
    <t>6.3.97.4.4</t>
  </si>
  <si>
    <t>6.3.98.1.1</t>
  </si>
  <si>
    <t>6.3.98.1.2</t>
  </si>
  <si>
    <t>6.3.98.1.3</t>
  </si>
  <si>
    <t>6.3.98.1.4</t>
  </si>
  <si>
    <t>6.3.98.2.1</t>
  </si>
  <si>
    <t>6.3.98.2.2</t>
  </si>
  <si>
    <t>6.3.98.2.3</t>
  </si>
  <si>
    <t>6.3.98.2.4</t>
  </si>
  <si>
    <t>6.3.98.3.1</t>
  </si>
  <si>
    <t>6.3.98.3.2</t>
  </si>
  <si>
    <t>6.3.98.3.3</t>
  </si>
  <si>
    <t>6.3.98.3.4</t>
  </si>
  <si>
    <t>6.3.98.4</t>
  </si>
  <si>
    <t>6.3.98.4.1</t>
  </si>
  <si>
    <t>6.3.98.4.2</t>
  </si>
  <si>
    <t>6.3.98.4.3</t>
  </si>
  <si>
    <t>6.3.98.4.4</t>
  </si>
  <si>
    <t>6.3.99.1.1</t>
  </si>
  <si>
    <t>6.3.99.1.2</t>
  </si>
  <si>
    <t>6.3.99.1.3</t>
  </si>
  <si>
    <t>6.3.99.1.4</t>
  </si>
  <si>
    <t>6.4</t>
  </si>
  <si>
    <t>MAC state generic convergence function (MSGCF)</t>
  </si>
  <si>
    <t>6.4.1</t>
  </si>
  <si>
    <t>Overview of the convergence function</t>
  </si>
  <si>
    <t>6.4.2</t>
  </si>
  <si>
    <t>Overview of convergence function state machine</t>
  </si>
  <si>
    <t>6.4.3</t>
  </si>
  <si>
    <t>Convergence function state list</t>
  </si>
  <si>
    <t>6.4.3.1</t>
  </si>
  <si>
    <t>ESS_CONNECTED</t>
  </si>
  <si>
    <t>6.4.3.2</t>
  </si>
  <si>
    <t>ESS_DISCONNECTED</t>
  </si>
  <si>
    <t>6.4.3.3</t>
  </si>
  <si>
    <t>ESS_DISENGAGING</t>
  </si>
  <si>
    <t>6.4.3.4</t>
  </si>
  <si>
    <t>STANDBY</t>
  </si>
  <si>
    <t>6.4.4</t>
  </si>
  <si>
    <t>Convergence function state transitions</t>
  </si>
  <si>
    <t>6.4.4.1</t>
  </si>
  <si>
    <t>Transitions to ESS_CONNECTED</t>
  </si>
  <si>
    <t>6.4.4.1.1</t>
  </si>
  <si>
    <t>From ESS_DISCONNECTED</t>
  </si>
  <si>
    <t>6.4.4.1.2</t>
  </si>
  <si>
    <t>From ESS_DISENGAGING</t>
  </si>
  <si>
    <t>6.4.4.2</t>
  </si>
  <si>
    <t>Transitions to ESS_ DISCONNECTED</t>
  </si>
  <si>
    <t>6.4.4.2.1</t>
  </si>
  <si>
    <t>From ESS_CONNECTED</t>
  </si>
  <si>
    <t>6.4.4.2.2</t>
  </si>
  <si>
    <t>6.4.4.2.3</t>
  </si>
  <si>
    <t>From STANDBY</t>
  </si>
  <si>
    <t>6.4.4.3</t>
  </si>
  <si>
    <t>Transitions to ESS_DISENGAGING</t>
  </si>
  <si>
    <t>6.4.4.3.1</t>
  </si>
  <si>
    <t>6.4.4.4</t>
  </si>
  <si>
    <t>Transitions to STANDBY</t>
  </si>
  <si>
    <t>6.4.4.4.1</t>
  </si>
  <si>
    <t>6.4.5</t>
  </si>
  <si>
    <t>Convergence function informational events</t>
  </si>
  <si>
    <t>6.4.6</t>
  </si>
  <si>
    <t>MAC state generic convergence SAP</t>
  </si>
  <si>
    <t>6.4.7</t>
  </si>
  <si>
    <t>ESS status reporting</t>
  </si>
  <si>
    <t>6.4.7.1</t>
  </si>
  <si>
    <t>MSGCF-ESS-Link-Up</t>
  </si>
  <si>
    <t>6.4.7.1.1</t>
  </si>
  <si>
    <t>6.4.7.1.2</t>
  </si>
  <si>
    <t>6.4.7.1.3</t>
  </si>
  <si>
    <t>6.4.7.1.4</t>
  </si>
  <si>
    <t>6.4.7.2</t>
  </si>
  <si>
    <t>MSGCF-ESS-Link-Down.indication</t>
  </si>
  <si>
    <t>6.4.7.2.1</t>
  </si>
  <si>
    <t>6.4.7.2.2</t>
  </si>
  <si>
    <t>6.4.7.2.3</t>
  </si>
  <si>
    <t>6.4.7.2.4</t>
  </si>
  <si>
    <t>6.4.7.3</t>
  </si>
  <si>
    <t>MSGCF-ESS-Link-Going-Down</t>
  </si>
  <si>
    <t>6.4.7.3.1</t>
  </si>
  <si>
    <t>6.4.7.3.2</t>
  </si>
  <si>
    <t>6.4.7.3.3</t>
  </si>
  <si>
    <t>6.4.7.3.4</t>
  </si>
  <si>
    <t>6.4.7.4</t>
  </si>
  <si>
    <t>MSGCF-ESS-Link-Event-Rollback.indication</t>
  </si>
  <si>
    <t>6.4.7.4.1</t>
  </si>
  <si>
    <t>6.4.7.4.2</t>
  </si>
  <si>
    <t>6.4.7.4.3</t>
  </si>
  <si>
    <t>6.4.7.4.4</t>
  </si>
  <si>
    <t>6.4.7.5</t>
  </si>
  <si>
    <t>MSGCF-ESS-Link-Detected.indication</t>
  </si>
  <si>
    <t>6.4.7.5.1</t>
  </si>
  <si>
    <t>6.4.7.5.2</t>
  </si>
  <si>
    <t>6.4.7.5.3</t>
  </si>
  <si>
    <t>6.4.7.5.4</t>
  </si>
  <si>
    <t>6.4.7.6</t>
  </si>
  <si>
    <t>MSGCF-ESS-Link-Scan.request</t>
  </si>
  <si>
    <t>6.4.7.6.1</t>
  </si>
  <si>
    <t>6.4.7.6.2</t>
  </si>
  <si>
    <t>6.4.7.6.3</t>
  </si>
  <si>
    <t>6.4.7.6.4</t>
  </si>
  <si>
    <t>6.4.7.7</t>
  </si>
  <si>
    <t>MSGCF-ESS-Link-Scan.confirm</t>
  </si>
  <si>
    <t>6.4.7.7.1</t>
  </si>
  <si>
    <t>6.4.7.7.2</t>
  </si>
  <si>
    <t>6.4.7.7.3</t>
  </si>
  <si>
    <t>6.4.7.7.4</t>
  </si>
  <si>
    <t>6.4.8</t>
  </si>
  <si>
    <t>Network configuration</t>
  </si>
  <si>
    <t>6.4.8.1</t>
  </si>
  <si>
    <t>MSGCF-ESS-Link-Capability.request</t>
  </si>
  <si>
    <t>6.4.8.1.1</t>
  </si>
  <si>
    <t>6.4.8.1.2</t>
  </si>
  <si>
    <t>6.4.8.1.3</t>
  </si>
  <si>
    <t>6.4.8.1.4</t>
  </si>
  <si>
    <t>6.4.8.2</t>
  </si>
  <si>
    <t>MSGCF-ESS-Link-Capability.confirm</t>
  </si>
  <si>
    <t>6.4.8.2.1</t>
  </si>
  <si>
    <t>6.4.8.2.2</t>
  </si>
  <si>
    <t>6.4.8.2.3</t>
  </si>
  <si>
    <t>6.4.8.2.4</t>
  </si>
  <si>
    <t>6.4.8.3</t>
  </si>
  <si>
    <t>MSGCF-Set-ESS-Link-Parameters.request</t>
  </si>
  <si>
    <t>6.4.8.3.1</t>
  </si>
  <si>
    <t>6.4.8.3.2</t>
  </si>
  <si>
    <t>6.4.8.3.3</t>
  </si>
  <si>
    <t>6.4.8.3.4</t>
  </si>
  <si>
    <t>6.4.8.4</t>
  </si>
  <si>
    <t>MSGCF-Set-ESS-Link-Parameters.confirm</t>
  </si>
  <si>
    <t>6.4.8.4.1</t>
  </si>
  <si>
    <t>6.4.8.4.2</t>
  </si>
  <si>
    <t>6.4.8.4.3</t>
  </si>
  <si>
    <t>6.4.8.4.4</t>
  </si>
  <si>
    <t>6.4.8.5</t>
  </si>
  <si>
    <t>MSGCF-Get-ESS-Link-Parameters.request</t>
  </si>
  <si>
    <t>6.4.8.5.1</t>
  </si>
  <si>
    <t>6.4.8.5.2</t>
  </si>
  <si>
    <t>6.4.8.5.3</t>
  </si>
  <si>
    <t>6.4.8.5.4</t>
  </si>
  <si>
    <t>6.4.8.6</t>
  </si>
  <si>
    <t>MSGCF-Get-ESS-Link-Parameters.confirm</t>
  </si>
  <si>
    <t>6.4.8.6.1</t>
  </si>
  <si>
    <t>6.4.8.6.2</t>
  </si>
  <si>
    <t>6.4.8.6.3</t>
  </si>
  <si>
    <t>6.4.8.6.4</t>
  </si>
  <si>
    <t>6.4.9</t>
  </si>
  <si>
    <t>Network events</t>
  </si>
  <si>
    <t>6.4.9.1</t>
  </si>
  <si>
    <t>MSGCF-ESS-Link-Threshold-Report.indication</t>
  </si>
  <si>
    <t>6.4.9.1.1</t>
  </si>
  <si>
    <t>6.4.9.1.2</t>
  </si>
  <si>
    <t>6.4.9.1.3</t>
  </si>
  <si>
    <t>6.4.9.1.4</t>
  </si>
  <si>
    <t>6.4.10</t>
  </si>
  <si>
    <t>Network command interface</t>
  </si>
  <si>
    <t>6.4.10.1</t>
  </si>
  <si>
    <t>MSGCF-ESS-Link-Command.request</t>
  </si>
  <si>
    <t>6.4.10.1.1</t>
  </si>
  <si>
    <t>6.4.10.1.2</t>
  </si>
  <si>
    <t>6.4.10.1.3</t>
  </si>
  <si>
    <t>6.4.10.1.4</t>
  </si>
  <si>
    <t>6.4.11</t>
  </si>
  <si>
    <t>MAC state SME SAP - mobility management</t>
  </si>
  <si>
    <t>6.4.11.1</t>
  </si>
  <si>
    <t>MSSME-ESS-Link-Down-Predicted.indication</t>
  </si>
  <si>
    <t>6.4.11.1.1</t>
  </si>
  <si>
    <t>6.4.11.1.2</t>
  </si>
  <si>
    <t>6.4.11.1.3</t>
  </si>
  <si>
    <t>6.4.11.1.4</t>
  </si>
  <si>
    <t>6.5</t>
  </si>
  <si>
    <t>PLME SAP interface</t>
  </si>
  <si>
    <t>6.5.1</t>
  </si>
  <si>
    <t>6.5.2</t>
  </si>
  <si>
    <t>PLME-RESET.request</t>
  </si>
  <si>
    <t>6.5.2.1</t>
  </si>
  <si>
    <t>6.5.2.2</t>
  </si>
  <si>
    <t>6.5.2.3</t>
  </si>
  <si>
    <t>6.5.2.4</t>
  </si>
  <si>
    <t>6.5.3</t>
  </si>
  <si>
    <t>PLME-CHARACTERISTICS.request</t>
  </si>
  <si>
    <t>6.5.3.1</t>
  </si>
  <si>
    <t>6.5.3.2</t>
  </si>
  <si>
    <t>6.5.3.3</t>
  </si>
  <si>
    <t>6.5.3.4</t>
  </si>
  <si>
    <t>6.5.4</t>
  </si>
  <si>
    <t>PLME-CHARACTERISTICS.confirm</t>
  </si>
  <si>
    <t>6.5.4.1</t>
  </si>
  <si>
    <t>6.5.4.2</t>
  </si>
  <si>
    <t>6.5.4.3</t>
  </si>
  <si>
    <t>6.5.4.4</t>
  </si>
  <si>
    <t>6.5.5</t>
  </si>
  <si>
    <t>PLME-DSSSTESTMODE.request</t>
  </si>
  <si>
    <t>6.5.5.1</t>
  </si>
  <si>
    <t>6.5.5.2</t>
  </si>
  <si>
    <t>6.5.5.3</t>
  </si>
  <si>
    <t>6.5.5.4</t>
  </si>
  <si>
    <t>6.5.6</t>
  </si>
  <si>
    <t>PLME-DSSSTESTOUTPUT.request</t>
  </si>
  <si>
    <t>6.5.6.1</t>
  </si>
  <si>
    <t>6.5.6.2</t>
  </si>
  <si>
    <t>6.5.6.3</t>
  </si>
  <si>
    <t>6.5.6.4</t>
  </si>
  <si>
    <t>6.5.7</t>
  </si>
  <si>
    <t>PLME-TXTIME.request</t>
  </si>
  <si>
    <t>6.5.7.1</t>
  </si>
  <si>
    <t>6.5.7.2</t>
  </si>
  <si>
    <t>6.5.7.3</t>
  </si>
  <si>
    <t>6.5.7.4</t>
  </si>
  <si>
    <t>6.5.8</t>
  </si>
  <si>
    <t>PLME-TXTIME.confirm</t>
  </si>
  <si>
    <t>6.5.8.1</t>
  </si>
  <si>
    <t>6.5.8.2</t>
  </si>
  <si>
    <t>6.5.8.3</t>
  </si>
  <si>
    <t>6.5.8.4</t>
  </si>
  <si>
    <t>6.5.9</t>
  </si>
  <si>
    <t>6.5.9.1</t>
  </si>
  <si>
    <t>6.5.9.2</t>
  </si>
  <si>
    <t>6.5.9.3</t>
  </si>
  <si>
    <t>6.5.9.4</t>
  </si>
  <si>
    <t>6.5.9.5</t>
  </si>
  <si>
    <t>6.5.9.5.1</t>
  </si>
  <si>
    <t>6.5.9.5.2</t>
  </si>
  <si>
    <t>6.5.9.5.3</t>
  </si>
  <si>
    <t>6.5.9.5.4</t>
  </si>
  <si>
    <t>6.5.9.5.5</t>
  </si>
  <si>
    <t>6.5.10</t>
  </si>
  <si>
    <t>6.5.10.1</t>
  </si>
  <si>
    <t>6.5.10.2</t>
  </si>
  <si>
    <t>6.5.10.3</t>
  </si>
  <si>
    <t>6.5.10.4</t>
  </si>
  <si>
    <t>7</t>
  </si>
  <si>
    <t>PHY service specification</t>
  </si>
  <si>
    <t>7.1</t>
  </si>
  <si>
    <t>7.2</t>
  </si>
  <si>
    <t>PHY functions</t>
  </si>
  <si>
    <t>7.3</t>
  </si>
  <si>
    <t>Detailed PHY service specifications</t>
  </si>
  <si>
    <t>7.3.1</t>
  </si>
  <si>
    <t>Scope and field of application</t>
  </si>
  <si>
    <t>7.3.2</t>
  </si>
  <si>
    <t>Overview of the service</t>
  </si>
  <si>
    <t>7.3.3</t>
  </si>
  <si>
    <t>Overview of interactions</t>
  </si>
  <si>
    <t>7.3.4</t>
  </si>
  <si>
    <t>Basic service and options</t>
  </si>
  <si>
    <t>7.3.4.1</t>
  </si>
  <si>
    <t>7.3.4.2</t>
  </si>
  <si>
    <t>PHY-SAP peer-to-peer service primitives</t>
  </si>
  <si>
    <t>7.3.4.3</t>
  </si>
  <si>
    <t>PHY-SAP sublayer-to-sublayer service primitives</t>
  </si>
  <si>
    <t>7.3.4.4</t>
  </si>
  <si>
    <t>PHY-SAP service primitives parameters</t>
  </si>
  <si>
    <t>7.3.4.5</t>
  </si>
  <si>
    <t>Vector descriptions</t>
  </si>
  <si>
    <t>7.3.5</t>
  </si>
  <si>
    <t>PHY-SAP detailed service specification</t>
  </si>
  <si>
    <t>7.3.5.1</t>
  </si>
  <si>
    <t>7.3.5.2</t>
  </si>
  <si>
    <t>PHY-DATA.request</t>
  </si>
  <si>
    <t>7.3.5.2.1</t>
  </si>
  <si>
    <t>7.3.5.2.2</t>
  </si>
  <si>
    <t>7.3.5.2.3</t>
  </si>
  <si>
    <t>7.3.5.2.4</t>
  </si>
  <si>
    <t>7.3.5.3</t>
  </si>
  <si>
    <t>PHY-DATA.indication</t>
  </si>
  <si>
    <t>7.3.5.3.1</t>
  </si>
  <si>
    <t>7.3.5.3.2</t>
  </si>
  <si>
    <t>7.3.5.3.3</t>
  </si>
  <si>
    <t>7.3.5.3.4</t>
  </si>
  <si>
    <t>7.3.5.4</t>
  </si>
  <si>
    <t>PHY-DATA.confirm</t>
  </si>
  <si>
    <t>7.3.5.4.1</t>
  </si>
  <si>
    <t>7.3.5.4.2</t>
  </si>
  <si>
    <t>7.3.5.4.3</t>
  </si>
  <si>
    <t>7.3.5.4.4</t>
  </si>
  <si>
    <t>7.3.5.5</t>
  </si>
  <si>
    <t>PHY-TXSTART.request</t>
  </si>
  <si>
    <t>7.3.5.5.1</t>
  </si>
  <si>
    <t>7.3.5.5.2</t>
  </si>
  <si>
    <t>7.3.5.5.3</t>
  </si>
  <si>
    <t>7.3.5.5.4</t>
  </si>
  <si>
    <t>7.3.5.6</t>
  </si>
  <si>
    <t>PHY-TXSTART.confirm</t>
  </si>
  <si>
    <t>7.3.5.6.1</t>
  </si>
  <si>
    <t>7.3.5.6.2</t>
  </si>
  <si>
    <t>7.3.5.6.3</t>
  </si>
  <si>
    <t>7.3.5.6.4</t>
  </si>
  <si>
    <t>7.3.5.7</t>
  </si>
  <si>
    <t>PHY-TXEND.request</t>
  </si>
  <si>
    <t>7.3.5.7.1</t>
  </si>
  <si>
    <t>7.3.5.7.2</t>
  </si>
  <si>
    <t>7.3.5.7.3</t>
  </si>
  <si>
    <t>7.3.5.7.4</t>
  </si>
  <si>
    <t>7.3.5.7a</t>
  </si>
  <si>
    <t>7.3.5.7a.1</t>
  </si>
  <si>
    <t>7.3.5.7a.2</t>
  </si>
  <si>
    <t>7.3.5.7a.3</t>
  </si>
  <si>
    <t>7.3.5.7a.4</t>
  </si>
  <si>
    <t>7.3.5.8</t>
  </si>
  <si>
    <t>PHY-TXEND.confirm</t>
  </si>
  <si>
    <t>7.3.5.8.1</t>
  </si>
  <si>
    <t>7.3.5.8.2</t>
  </si>
  <si>
    <t>7.3.5.8.3</t>
  </si>
  <si>
    <t>7.3.5.8.4</t>
  </si>
  <si>
    <t>7.3.5.9</t>
  </si>
  <si>
    <t>PHY-CCARESET.request</t>
  </si>
  <si>
    <t>7.3.5.9.1</t>
  </si>
  <si>
    <t>7.3.5.9.2</t>
  </si>
  <si>
    <t>7.3.5.9.3</t>
  </si>
  <si>
    <t>7.3.5.9.4</t>
  </si>
  <si>
    <t>7.3.5.10</t>
  </si>
  <si>
    <t>PHY-CCARESET.confirm</t>
  </si>
  <si>
    <t>7.3.5.10.1</t>
  </si>
  <si>
    <t>7.3.5.10.2</t>
  </si>
  <si>
    <t>7.3.5.10.3</t>
  </si>
  <si>
    <t>7.3.5.10.4</t>
  </si>
  <si>
    <t>7.3.5.11</t>
  </si>
  <si>
    <t>PHY-CCA.indication</t>
  </si>
  <si>
    <t>7.3.5.11.1</t>
  </si>
  <si>
    <t>7.3.5.11.2</t>
  </si>
  <si>
    <t>7.3.5.11.3</t>
  </si>
  <si>
    <t>7.3.5.11.4</t>
  </si>
  <si>
    <t>7.3.5.12</t>
  </si>
  <si>
    <t>PHY-RXSTART.indication</t>
  </si>
  <si>
    <t>7.3.5.12.1</t>
  </si>
  <si>
    <t>7.3.5.12.2</t>
  </si>
  <si>
    <t>7.3.5.12.3</t>
  </si>
  <si>
    <t>7.3.5.12.4</t>
  </si>
  <si>
    <t>7.3.5.13</t>
  </si>
  <si>
    <t>PHY-RXEND.indication</t>
  </si>
  <si>
    <t>7.3.5.13.1</t>
  </si>
  <si>
    <t>7.3.5.13.2</t>
  </si>
  <si>
    <t>7.3.5.13.3</t>
  </si>
  <si>
    <t>7.3.5.13.4</t>
  </si>
  <si>
    <t>7.3.5.14</t>
  </si>
  <si>
    <t>PHY-CONFIG.request</t>
  </si>
  <si>
    <t>7.3.5.14.1</t>
  </si>
  <si>
    <t>7.3.5.14.2</t>
  </si>
  <si>
    <t>7.3.5.14.3</t>
  </si>
  <si>
    <t>7.3.5.14.4</t>
  </si>
  <si>
    <t>7.3.5.15</t>
  </si>
  <si>
    <t>PHY-CONFIG.confirm</t>
  </si>
  <si>
    <t>7.3.5.15.1</t>
  </si>
  <si>
    <t>7.3.5.15.2</t>
  </si>
  <si>
    <t>7.3.5.15.3</t>
  </si>
  <si>
    <t>7.3.5.15.4</t>
  </si>
  <si>
    <t>7.3.5.16</t>
  </si>
  <si>
    <t>7.3.5.16.1</t>
  </si>
  <si>
    <t>7.3.5.16.2</t>
  </si>
  <si>
    <t>7.3.5.16.3</t>
  </si>
  <si>
    <t>7.3.5.16.4</t>
  </si>
  <si>
    <t>7.4</t>
  </si>
  <si>
    <t>PHY management</t>
  </si>
  <si>
    <t>Frame formats</t>
  </si>
  <si>
    <t>8.1</t>
  </si>
  <si>
    <t>General requirements</t>
  </si>
  <si>
    <t>8.2</t>
  </si>
  <si>
    <t>MAC frame formats</t>
  </si>
  <si>
    <t>8.2.1</t>
  </si>
  <si>
    <t>Basic components</t>
  </si>
  <si>
    <t>8.2.2</t>
  </si>
  <si>
    <t>Conventions</t>
  </si>
  <si>
    <t>8.2.3</t>
  </si>
  <si>
    <t>General frame format</t>
  </si>
  <si>
    <t>8.2.4</t>
  </si>
  <si>
    <t>Frame fields</t>
  </si>
  <si>
    <t>87</t>
  </si>
  <si>
    <t>8.2.4.1</t>
  </si>
  <si>
    <t>Frame Control field</t>
  </si>
  <si>
    <t>8.2.4.1.1</t>
  </si>
  <si>
    <t>8.2.4.1.2</t>
  </si>
  <si>
    <t>Protocol Version field</t>
  </si>
  <si>
    <t>8.2.4.1.3</t>
  </si>
  <si>
    <t>Type and Subtype fields</t>
  </si>
  <si>
    <t>8.2.4.1.4</t>
  </si>
  <si>
    <t>To DS and From DS fields</t>
  </si>
  <si>
    <t>114</t>
  </si>
  <si>
    <t>8.2.4.1.5</t>
  </si>
  <si>
    <t>More Fragments field</t>
  </si>
  <si>
    <t>8.2.4.1.6</t>
  </si>
  <si>
    <t>Retry field</t>
  </si>
  <si>
    <t>8.2.4.1.7</t>
  </si>
  <si>
    <t>Power Management field</t>
  </si>
  <si>
    <t>8.2.4.1.8</t>
  </si>
  <si>
    <t>More Data field</t>
  </si>
  <si>
    <t>8.2.4.1.9</t>
  </si>
  <si>
    <t>Protected Frame field</t>
  </si>
  <si>
    <t>8.2.4.1.10</t>
  </si>
  <si>
    <t>Order field</t>
  </si>
  <si>
    <t>8.2.4.2</t>
  </si>
  <si>
    <t>Duration/ID field</t>
  </si>
  <si>
    <t>8.2.4.3</t>
  </si>
  <si>
    <t>Address fields</t>
  </si>
  <si>
    <t>8.2.4.3.1</t>
  </si>
  <si>
    <t>8.2.4.3.2</t>
  </si>
  <si>
    <t>Address representation</t>
  </si>
  <si>
    <t>8.2.4.3.3</t>
  </si>
  <si>
    <t>Address designation</t>
  </si>
  <si>
    <t>8.2.4.3.4</t>
  </si>
  <si>
    <t>BSSID field</t>
  </si>
  <si>
    <t>8.2.4.3.5</t>
  </si>
  <si>
    <t>DA field</t>
  </si>
  <si>
    <t>8.2.4.3.6</t>
  </si>
  <si>
    <t>SA field</t>
  </si>
  <si>
    <t>8.2.4.3.7</t>
  </si>
  <si>
    <t>RA field</t>
  </si>
  <si>
    <t>8.2.4.3.8</t>
  </si>
  <si>
    <t>TA field</t>
  </si>
  <si>
    <t>8.2.4.4</t>
  </si>
  <si>
    <t>Sequence Control field</t>
  </si>
  <si>
    <t>8.2.4.4.1</t>
  </si>
  <si>
    <t>Sequence Control field structure</t>
  </si>
  <si>
    <t>8.2.4.4.2</t>
  </si>
  <si>
    <t>Sequence Number field</t>
  </si>
  <si>
    <t>120</t>
  </si>
  <si>
    <t>8.2.4.4.3</t>
  </si>
  <si>
    <t>Fragment Number field</t>
  </si>
  <si>
    <t>8.2.4.5</t>
  </si>
  <si>
    <t>QoS Control field</t>
  </si>
  <si>
    <t>8.2.4.5.1</t>
  </si>
  <si>
    <t>QoS Control field structure</t>
  </si>
  <si>
    <t>8.2.4.5.2</t>
  </si>
  <si>
    <t>TID subfield</t>
  </si>
  <si>
    <t>8.2.4.5.3</t>
  </si>
  <si>
    <t>EOSP (end of service period) subfield</t>
  </si>
  <si>
    <t>127</t>
  </si>
  <si>
    <t>8.2.4.5.4</t>
  </si>
  <si>
    <t>Ack Policy subfield</t>
  </si>
  <si>
    <t>8.2.4.5.5</t>
  </si>
  <si>
    <t>TXOP Limit subfield</t>
  </si>
  <si>
    <t>8.2.4.5.6</t>
  </si>
  <si>
    <t>Queue Size subfield</t>
  </si>
  <si>
    <t>8.2.4.5.7</t>
  </si>
  <si>
    <t>TXOP Duration Requested subfield</t>
  </si>
  <si>
    <t>8.2.4.5.8</t>
  </si>
  <si>
    <t>AP PS Buffer State subfield</t>
  </si>
  <si>
    <t>8.2.4.5.9</t>
  </si>
  <si>
    <t>A-MSDU Present subfield</t>
  </si>
  <si>
    <t>8.2.4.5.10</t>
  </si>
  <si>
    <t>Mesh Control Present subfield</t>
  </si>
  <si>
    <t>89</t>
  </si>
  <si>
    <t>8.2.4.5.11</t>
  </si>
  <si>
    <t>Mesh Power Save Level subfield</t>
  </si>
  <si>
    <t>8.2.4.5.12</t>
  </si>
  <si>
    <t>Receiver Service Period Initiated (RSPI) subfield</t>
  </si>
  <si>
    <t>109</t>
  </si>
  <si>
    <t>8.2.4.6</t>
  </si>
  <si>
    <t>HT Control field</t>
  </si>
  <si>
    <t>8.2.4.6.1</t>
  </si>
  <si>
    <t>8.2.4.6.2</t>
  </si>
  <si>
    <t>8.2.4.6.3</t>
  </si>
  <si>
    <t>8.2.4.7</t>
  </si>
  <si>
    <t>Frame Body field</t>
  </si>
  <si>
    <t>8.2.4.7.1</t>
  </si>
  <si>
    <t>8.2.4.7.2</t>
  </si>
  <si>
    <t>Overhead for encryption</t>
  </si>
  <si>
    <t>8.2.4.7.3</t>
  </si>
  <si>
    <t>Mesh Control field</t>
  </si>
  <si>
    <t>8.2.4.8</t>
  </si>
  <si>
    <t>FCS field</t>
  </si>
  <si>
    <t>8.2.5</t>
  </si>
  <si>
    <t>Duration/ID field (QoS STA)</t>
  </si>
  <si>
    <t>8.2.5.1</t>
  </si>
  <si>
    <t>8.2.5.2</t>
  </si>
  <si>
    <t>Setting for single and multiple protection under enhanced distributed channel access (EDCA)</t>
  </si>
  <si>
    <t>112</t>
  </si>
  <si>
    <t>8.2.5.3</t>
  </si>
  <si>
    <t>Setting for QoS CF-Poll frames</t>
  </si>
  <si>
    <t>8.2.5.4</t>
  </si>
  <si>
    <t>Setting for frames sent by a TXOP holder under HCCA</t>
  </si>
  <si>
    <t>8.2.5.5</t>
  </si>
  <si>
    <t>Settings within a PSMP sequence</t>
  </si>
  <si>
    <t>8.2.5.6</t>
  </si>
  <si>
    <t>Settings within a dual CTS sequence</t>
  </si>
  <si>
    <t>8.2.5.7</t>
  </si>
  <si>
    <t>Setting for control response frames</t>
  </si>
  <si>
    <t>8.2.5.8</t>
  </si>
  <si>
    <t>Setting for other response frames</t>
  </si>
  <si>
    <t>8.2.6</t>
  </si>
  <si>
    <t>8.2.6.1</t>
  </si>
  <si>
    <t>8.2.6.1.1</t>
  </si>
  <si>
    <t>8.2.6.1.2</t>
  </si>
  <si>
    <t>8.2.6.1.3</t>
  </si>
  <si>
    <t>8.2.6.1.4</t>
  </si>
  <si>
    <t>8.2.6.1.5</t>
  </si>
  <si>
    <t>8.3</t>
  </si>
  <si>
    <t>Format of individual frame types</t>
  </si>
  <si>
    <t>8.3.1</t>
  </si>
  <si>
    <t>Control frames</t>
  </si>
  <si>
    <t>8.3.1.1</t>
  </si>
  <si>
    <t>Format of control frames</t>
  </si>
  <si>
    <t>8.3.1.2</t>
  </si>
  <si>
    <t>RTS frame format</t>
  </si>
  <si>
    <t>8.3.1.3</t>
  </si>
  <si>
    <t>CTS frame format</t>
  </si>
  <si>
    <t>8.3.1.4</t>
  </si>
  <si>
    <t>ACK frame format</t>
  </si>
  <si>
    <t>8.3.1.5</t>
  </si>
  <si>
    <t>PS-Poll frame format</t>
  </si>
  <si>
    <t>8.3.1.6</t>
  </si>
  <si>
    <t>CF-End frame format</t>
  </si>
  <si>
    <t>8.3.1.7</t>
  </si>
  <si>
    <t>CF-End+CF-Ack frame format</t>
  </si>
  <si>
    <t>8.3.1.8</t>
  </si>
  <si>
    <t>BlockAckReq frame format</t>
  </si>
  <si>
    <t>8.3.1.8.1</t>
  </si>
  <si>
    <t>8.3.1.8.2</t>
  </si>
  <si>
    <t>Basic BlockAckReq variant</t>
  </si>
  <si>
    <t>8.3.1.8.3</t>
  </si>
  <si>
    <t>Compressed BlockAckReq variant</t>
  </si>
  <si>
    <t>8.3.1.8.4</t>
  </si>
  <si>
    <t>Multi-TID BlockAckReq variant</t>
  </si>
  <si>
    <t>8.3.1.8.aa5</t>
  </si>
  <si>
    <t>8.3.1.8.5</t>
  </si>
  <si>
    <t>8.3.1.8.6</t>
  </si>
  <si>
    <t>8.3.1.9</t>
  </si>
  <si>
    <t>BlockAck frame format</t>
  </si>
  <si>
    <t>8.3.1.9.1</t>
  </si>
  <si>
    <t>8.3.1.9.2</t>
  </si>
  <si>
    <t>Basic BlockAck variant</t>
  </si>
  <si>
    <t>8.3.1.9.3</t>
  </si>
  <si>
    <t>Compressed BlockAck variant</t>
  </si>
  <si>
    <t>8.3.1.9.4</t>
  </si>
  <si>
    <t>Multi-TID BlockAck variant</t>
  </si>
  <si>
    <t>8.3.1.9.aa5</t>
  </si>
  <si>
    <t>8.3.1.9.5</t>
  </si>
  <si>
    <t>8.3.1.9.6</t>
  </si>
  <si>
    <t>8.3.1.10</t>
  </si>
  <si>
    <t>Control Wrapper frame</t>
  </si>
  <si>
    <t>8.3.1.11</t>
  </si>
  <si>
    <t>8.3.1.12</t>
  </si>
  <si>
    <t>8.3.1.13</t>
  </si>
  <si>
    <t>8.3.1.14</t>
  </si>
  <si>
    <t>8.3.1.15</t>
  </si>
  <si>
    <t>8.3.1.16</t>
  </si>
  <si>
    <t>8.3.1.17</t>
  </si>
  <si>
    <t>8.3.1.18</t>
  </si>
  <si>
    <t>8.3.1.19</t>
  </si>
  <si>
    <t>8.3.1.20</t>
  </si>
  <si>
    <t>8.3.1.21</t>
  </si>
  <si>
    <t>8.3.2</t>
  </si>
  <si>
    <t>Data frames</t>
  </si>
  <si>
    <t>8.3.2.1</t>
  </si>
  <si>
    <t>Data frame format</t>
  </si>
  <si>
    <t>8.3.2.2</t>
  </si>
  <si>
    <t>A-MSDU format</t>
  </si>
  <si>
    <t>8.3.2.2.1</t>
  </si>
  <si>
    <t>8.3.2.2.2</t>
  </si>
  <si>
    <t>8.3.2.2.3</t>
  </si>
  <si>
    <t>8.3.3</t>
  </si>
  <si>
    <t>Management frames</t>
  </si>
  <si>
    <t>8.3.3.1</t>
  </si>
  <si>
    <t>Format of management frames</t>
  </si>
  <si>
    <t>8.3.3.2</t>
  </si>
  <si>
    <t>Beacon frame format</t>
  </si>
  <si>
    <t>131</t>
  </si>
  <si>
    <t>8.3.3.3</t>
  </si>
  <si>
    <t>ATIM frame format</t>
  </si>
  <si>
    <t>8.3.3.4</t>
  </si>
  <si>
    <t>Disassociation frame format</t>
  </si>
  <si>
    <t>8.3.3.5</t>
  </si>
  <si>
    <t>Association Request frame format</t>
  </si>
  <si>
    <t>8.3.3.6</t>
  </si>
  <si>
    <t>Association Response frame format</t>
  </si>
  <si>
    <t>110</t>
  </si>
  <si>
    <t>8.3.3.7</t>
  </si>
  <si>
    <t>Reassociation Request frame format</t>
  </si>
  <si>
    <t>8.3.3.8</t>
  </si>
  <si>
    <t>Reassociation Response frame format</t>
  </si>
  <si>
    <t>8.3.3.9</t>
  </si>
  <si>
    <t>Probe Request frame format</t>
  </si>
  <si>
    <t>82</t>
  </si>
  <si>
    <t>8.3.3.10</t>
  </si>
  <si>
    <t>Probe Response frame format</t>
  </si>
  <si>
    <t>155</t>
  </si>
  <si>
    <t>8.3.3.11</t>
  </si>
  <si>
    <t>Authentication frame format</t>
  </si>
  <si>
    <t>8.3.3.12</t>
  </si>
  <si>
    <t>8.3.3.13</t>
  </si>
  <si>
    <t>Action frame format</t>
  </si>
  <si>
    <t>8.3.3.14</t>
  </si>
  <si>
    <t>Action No Ack frame format</t>
  </si>
  <si>
    <t>8.3.3.15</t>
  </si>
  <si>
    <t>Timing Advertisement frame format</t>
  </si>
  <si>
    <t>8.3.4</t>
  </si>
  <si>
    <t>8.3.4.1</t>
  </si>
  <si>
    <t>8.4</t>
  </si>
  <si>
    <t>Management frame body components</t>
  </si>
  <si>
    <t>8.4.1</t>
  </si>
  <si>
    <t>Fields that are not information elements</t>
  </si>
  <si>
    <t>8.4.1.1</t>
  </si>
  <si>
    <t>Authentication Algorithm Number field</t>
  </si>
  <si>
    <t>8.4.1.2</t>
  </si>
  <si>
    <t>Authentication Transaction Sequence Number field</t>
  </si>
  <si>
    <t>8.4.1.3</t>
  </si>
  <si>
    <t>Beacon Interval field</t>
  </si>
  <si>
    <t>8.4.1.4</t>
  </si>
  <si>
    <t>Capability Information field</t>
  </si>
  <si>
    <t>8.4.1.5</t>
  </si>
  <si>
    <t>Current AP Address field</t>
  </si>
  <si>
    <t>8.4.1.6</t>
  </si>
  <si>
    <t>Listen Interval field</t>
  </si>
  <si>
    <t>8.4.1.7</t>
  </si>
  <si>
    <t>Reason Code field</t>
  </si>
  <si>
    <t>8.4.1.8</t>
  </si>
  <si>
    <t>AID field</t>
  </si>
  <si>
    <t>8.4.1.9</t>
  </si>
  <si>
    <t>Status Code field</t>
  </si>
  <si>
    <t>8.4.1.10</t>
  </si>
  <si>
    <t>Timestamp field</t>
  </si>
  <si>
    <t>8.4.1.11</t>
  </si>
  <si>
    <t>Action field</t>
  </si>
  <si>
    <t>8.4.1.12</t>
  </si>
  <si>
    <t>Dialog Token field</t>
  </si>
  <si>
    <t>8.4.1.13</t>
  </si>
  <si>
    <t>DLS Timeout Value field</t>
  </si>
  <si>
    <t>8.4.1.14</t>
  </si>
  <si>
    <t>Block Ack Parameter Set field</t>
  </si>
  <si>
    <t>8.4.1.15</t>
  </si>
  <si>
    <t>Block Ack Timeout Value field</t>
  </si>
  <si>
    <t>8.4.1.16</t>
  </si>
  <si>
    <t>DELBA Parameter Set field</t>
  </si>
  <si>
    <t>8.4.1.17</t>
  </si>
  <si>
    <t>QoS Info field</t>
  </si>
  <si>
    <t>8.4.1.18</t>
  </si>
  <si>
    <t>Measurement Pilot Interval field</t>
  </si>
  <si>
    <t>8.4.1.19</t>
  </si>
  <si>
    <t>Max Transmit Power field</t>
  </si>
  <si>
    <t>8.4.1.20</t>
  </si>
  <si>
    <t>Transmit Power Used field</t>
  </si>
  <si>
    <t>8.4.1.21</t>
  </si>
  <si>
    <t>Channel Width field</t>
  </si>
  <si>
    <t>8.4.1.22</t>
  </si>
  <si>
    <t>SM Power Control field</t>
  </si>
  <si>
    <t>8.4.1.23</t>
  </si>
  <si>
    <t>PCO Phase Control field</t>
  </si>
  <si>
    <t>8.4.1.24</t>
  </si>
  <si>
    <t>PSMP Parameter Set field</t>
  </si>
  <si>
    <t>8.4.1.25</t>
  </si>
  <si>
    <t>PSMP STA Info field</t>
  </si>
  <si>
    <t>8.4.1.26</t>
  </si>
  <si>
    <t>MIMO Control field</t>
  </si>
  <si>
    <t>8.4.1.27</t>
  </si>
  <si>
    <t>CSI Report field</t>
  </si>
  <si>
    <t>8.4.1.28</t>
  </si>
  <si>
    <t>Noncompressed Beamforming Report field</t>
  </si>
  <si>
    <t>8.4.1.29</t>
  </si>
  <si>
    <t>Compressed Beamforming Report field</t>
  </si>
  <si>
    <t>8.4.1.30</t>
  </si>
  <si>
    <t>Antenna Selection Indices field</t>
  </si>
  <si>
    <t>8.4.1.31</t>
  </si>
  <si>
    <t>Organization Identifier field</t>
  </si>
  <si>
    <t>8.4.1.32</t>
  </si>
  <si>
    <t>Rate Identification field</t>
  </si>
  <si>
    <t>8.4.1.33</t>
  </si>
  <si>
    <t>GAS Query Response Fragment ID field</t>
  </si>
  <si>
    <t>8.4.1.34</t>
  </si>
  <si>
    <t>Venue Info field</t>
  </si>
  <si>
    <t>8.4.1.35</t>
  </si>
  <si>
    <t>Target Channel</t>
  </si>
  <si>
    <t>8.4.1.36</t>
  </si>
  <si>
    <t>Operating Class</t>
  </si>
  <si>
    <t>8.4.1.37</t>
  </si>
  <si>
    <t>Send-Confirm field</t>
  </si>
  <si>
    <t>8.4.1.38</t>
  </si>
  <si>
    <t>Anti-Clogging Token field</t>
  </si>
  <si>
    <t>8.4.1.39</t>
  </si>
  <si>
    <t>Scalar field</t>
  </si>
  <si>
    <t>8.4.1.40</t>
  </si>
  <si>
    <t>Element field</t>
  </si>
  <si>
    <t>8.4.1.41</t>
  </si>
  <si>
    <t>Confirm field</t>
  </si>
  <si>
    <t>8.4.1.42</t>
  </si>
  <si>
    <t>Finite Cyclic Group field</t>
  </si>
  <si>
    <t>8.4.1.aa32</t>
  </si>
  <si>
    <t>8.4.1.43</t>
  </si>
  <si>
    <t>8.4.1.51</t>
  </si>
  <si>
    <t>8.4.1.44</t>
  </si>
  <si>
    <t>8.4.1.52</t>
  </si>
  <si>
    <t>8.4.1.45</t>
  </si>
  <si>
    <t>8.4.1.46</t>
  </si>
  <si>
    <t>8.4.1.47</t>
  </si>
  <si>
    <t>8.4.1.48</t>
  </si>
  <si>
    <t>8.4.1.49</t>
  </si>
  <si>
    <t>8.4.1.50</t>
  </si>
  <si>
    <t>8.4.2</t>
  </si>
  <si>
    <t>Information elements</t>
  </si>
  <si>
    <t>8.4.2.1</t>
  </si>
  <si>
    <t>8.4.2.2</t>
  </si>
  <si>
    <t>SSID element</t>
  </si>
  <si>
    <t>8.4.2.3</t>
  </si>
  <si>
    <t>Supported Rates element</t>
  </si>
  <si>
    <t>8.4.2.4</t>
  </si>
  <si>
    <t>FH Parameter Set element</t>
  </si>
  <si>
    <t>8.4.2.5</t>
  </si>
  <si>
    <t>DSSS Parameter Set element</t>
  </si>
  <si>
    <t>8.4.2.6</t>
  </si>
  <si>
    <t>CF Parameter Set element</t>
  </si>
  <si>
    <t>8.4.2.7</t>
  </si>
  <si>
    <t>TIM element</t>
  </si>
  <si>
    <t>8.4.2.8</t>
  </si>
  <si>
    <t>IBSS Parameter Set element</t>
  </si>
  <si>
    <t>8.4.2.9</t>
  </si>
  <si>
    <t>Challenge Text element</t>
  </si>
  <si>
    <t>8.4.2.10</t>
  </si>
  <si>
    <t>Country element</t>
  </si>
  <si>
    <t>8.4.2.11</t>
  </si>
  <si>
    <t>Hopping Pattern Parameters element</t>
  </si>
  <si>
    <t>8.4.2.12</t>
  </si>
  <si>
    <t>Hopping Pattern Table element</t>
  </si>
  <si>
    <t>8.4.2.13</t>
  </si>
  <si>
    <t>Request element</t>
  </si>
  <si>
    <t>8.4.2.14</t>
  </si>
  <si>
    <t>ERP element</t>
  </si>
  <si>
    <t>8.4.2.15</t>
  </si>
  <si>
    <t>Extended Supported Rates element</t>
  </si>
  <si>
    <t>8.4.2.16</t>
  </si>
  <si>
    <t>Power Constraint element</t>
  </si>
  <si>
    <t>8.4.2.17</t>
  </si>
  <si>
    <t>Power Capability element</t>
  </si>
  <si>
    <t>8.4.2.18</t>
  </si>
  <si>
    <t>TPC Request element</t>
  </si>
  <si>
    <t>8.4.2.19</t>
  </si>
  <si>
    <t>TPC Report element</t>
  </si>
  <si>
    <t>8.4.2.20</t>
  </si>
  <si>
    <t>Supported Channels element</t>
  </si>
  <si>
    <t>8.4.2.21</t>
  </si>
  <si>
    <t>Channel Switch Announcement element</t>
  </si>
  <si>
    <t>8.4.2.22</t>
  </si>
  <si>
    <t>Secondary Channel Offset element</t>
  </si>
  <si>
    <t>8.4.2.23</t>
  </si>
  <si>
    <t>Measurement Request element</t>
  </si>
  <si>
    <t>8.4.2.23.1</t>
  </si>
  <si>
    <t>8.4.2.23.2</t>
  </si>
  <si>
    <t>Basic request</t>
  </si>
  <si>
    <t>8.4.2.23.3</t>
  </si>
  <si>
    <t>CCA request</t>
  </si>
  <si>
    <t>8.4.2.23.4</t>
  </si>
  <si>
    <t>RPI histogram request</t>
  </si>
  <si>
    <t>8.4.2.23.5</t>
  </si>
  <si>
    <t>Channel Load Request</t>
  </si>
  <si>
    <t>8.4.2.23.6</t>
  </si>
  <si>
    <t>Noise Histogram Request</t>
  </si>
  <si>
    <t>8.4.2.23.7</t>
  </si>
  <si>
    <t>Beacon Request</t>
  </si>
  <si>
    <t>8.4.2.23.8</t>
  </si>
  <si>
    <t>Frame request</t>
  </si>
  <si>
    <t>8.4.2.23.9</t>
  </si>
  <si>
    <t>STA Statistics Request</t>
  </si>
  <si>
    <t>8.4.2.23.10</t>
  </si>
  <si>
    <t>Location Configuration Information Request</t>
  </si>
  <si>
    <t>8.4.2.23.11</t>
  </si>
  <si>
    <t>Transmit Stream/Category Measurement Request</t>
  </si>
  <si>
    <t>8.4.2.23.12</t>
  </si>
  <si>
    <t>Measurement pause request</t>
  </si>
  <si>
    <t>8.4.2.23.13</t>
  </si>
  <si>
    <t>Multicast Diagnostics Request</t>
  </si>
  <si>
    <t>8.4.2.23.14</t>
  </si>
  <si>
    <t>Location Civic Request</t>
  </si>
  <si>
    <t>8.4.2.23.15</t>
  </si>
  <si>
    <t>Location Identifier Request</t>
  </si>
  <si>
    <t>8.4.2.23.16</t>
  </si>
  <si>
    <t>8.4.2.23.17</t>
  </si>
  <si>
    <t>8.4.2.23.18</t>
  </si>
  <si>
    <t>8.4.2.24</t>
  </si>
  <si>
    <t>Measurement Report element</t>
  </si>
  <si>
    <t>8.4.2.24.1</t>
  </si>
  <si>
    <t>8.4.2.24.2</t>
  </si>
  <si>
    <t>Basic report</t>
  </si>
  <si>
    <t>8.4.2.24.3</t>
  </si>
  <si>
    <t>CCA report</t>
  </si>
  <si>
    <t>8.4.2.24.4</t>
  </si>
  <si>
    <t>RPI histogram report</t>
  </si>
  <si>
    <t>8.4.2.24.5</t>
  </si>
  <si>
    <t>Channel Load Report</t>
  </si>
  <si>
    <t>8.4.2.24.6</t>
  </si>
  <si>
    <t>Noise Histogram Report</t>
  </si>
  <si>
    <t>8.4.2.24.7</t>
  </si>
  <si>
    <t>Beacon Report</t>
  </si>
  <si>
    <t>8.4.2.24.8</t>
  </si>
  <si>
    <t>Frame Report</t>
  </si>
  <si>
    <t>8.4.2.24.9</t>
  </si>
  <si>
    <t>STA Statistics Report</t>
  </si>
  <si>
    <t>8.4.2.24.10</t>
  </si>
  <si>
    <t>Location Configuration Information Report</t>
  </si>
  <si>
    <t>8.4.2.24.11</t>
  </si>
  <si>
    <t>Transmit Stream/Category Measurement Report</t>
  </si>
  <si>
    <t>8.4.2.24.12</t>
  </si>
  <si>
    <t>Multicast Diagnostics Report</t>
  </si>
  <si>
    <t>8.4.2.24.13</t>
  </si>
  <si>
    <t>Location Civic Report</t>
  </si>
  <si>
    <t>8.4.2.24.14</t>
  </si>
  <si>
    <t>Location Identifier Report</t>
  </si>
  <si>
    <t>8.4.2.24.15</t>
  </si>
  <si>
    <t>8.4.2.24.16</t>
  </si>
  <si>
    <t>8.4.2.24.17</t>
  </si>
  <si>
    <t>8.4.2.25</t>
  </si>
  <si>
    <t>Quiet element</t>
  </si>
  <si>
    <t>8.4.2.26</t>
  </si>
  <si>
    <t>IBSS DFS element</t>
  </si>
  <si>
    <t>8.4.2.27</t>
  </si>
  <si>
    <t>RSN element</t>
  </si>
  <si>
    <t>8.4.2.27.1</t>
  </si>
  <si>
    <t>8.4.2.27.2</t>
  </si>
  <si>
    <t>Cipher suites</t>
  </si>
  <si>
    <t>8.4.2.27.3</t>
  </si>
  <si>
    <t>AKM suites</t>
  </si>
  <si>
    <t>8.4.2.27.4</t>
  </si>
  <si>
    <t>RSN capabilities</t>
  </si>
  <si>
    <t>8.4.2.27.5</t>
  </si>
  <si>
    <t>PMKID</t>
  </si>
  <si>
    <t>8.4.2.28</t>
  </si>
  <si>
    <t>Vendor Specific element</t>
  </si>
  <si>
    <t>8.4.2.29</t>
  </si>
  <si>
    <t>Extended Capabilities element</t>
  </si>
  <si>
    <t>157</t>
  </si>
  <si>
    <t>8.4.2.30</t>
  </si>
  <si>
    <t>BSS Load element</t>
  </si>
  <si>
    <t>8.4.2.31</t>
  </si>
  <si>
    <t>EDCA Parameter Set element</t>
  </si>
  <si>
    <t>8.4.2.32</t>
  </si>
  <si>
    <t>TSPEC element</t>
  </si>
  <si>
    <t>8.4.2.33</t>
  </si>
  <si>
    <t>TCLAS element</t>
  </si>
  <si>
    <t>8.4.2.34</t>
  </si>
  <si>
    <t>TS Delay element</t>
  </si>
  <si>
    <t>8.4.2.35</t>
  </si>
  <si>
    <t>TCLAS Processing element</t>
  </si>
  <si>
    <t>8.4.2.36</t>
  </si>
  <si>
    <t>Schedule element</t>
  </si>
  <si>
    <t>8.4.2.37</t>
  </si>
  <si>
    <t>QoS Capability element</t>
  </si>
  <si>
    <t>8.4.2.38</t>
  </si>
  <si>
    <t>AP Channel Report element</t>
  </si>
  <si>
    <t>8.4.2.39</t>
  </si>
  <si>
    <t>Neighbor Report element</t>
  </si>
  <si>
    <t>8.4.2.40</t>
  </si>
  <si>
    <t>RCPI element</t>
  </si>
  <si>
    <t>8.4.2.41</t>
  </si>
  <si>
    <t>BSS Average Access Delay element</t>
  </si>
  <si>
    <t>8.4.2.42</t>
  </si>
  <si>
    <t>Antenna element</t>
  </si>
  <si>
    <t>8.4.2.43</t>
  </si>
  <si>
    <t>RSNI element</t>
  </si>
  <si>
    <t>8.4.2.44</t>
  </si>
  <si>
    <t>Measurement Pilot Transmission element</t>
  </si>
  <si>
    <t>8.4.2.45</t>
  </si>
  <si>
    <t>BSS Available Admission Capacity element</t>
  </si>
  <si>
    <t>8.4.2.46</t>
  </si>
  <si>
    <t>BSS AC Access Delay element</t>
  </si>
  <si>
    <t>8.4.2.47</t>
  </si>
  <si>
    <t>RM Enabled Capabilities element</t>
  </si>
  <si>
    <t>8.4.2.48</t>
  </si>
  <si>
    <t>Multiple BSSID element</t>
  </si>
  <si>
    <t>8.4.2.49</t>
  </si>
  <si>
    <t>Mobility Domain element (MDE)</t>
  </si>
  <si>
    <t>8.4.2.50</t>
  </si>
  <si>
    <t>Fast BSS Transition element (FTE)</t>
  </si>
  <si>
    <t>8.4.2.51</t>
  </si>
  <si>
    <t>Timeout Interval element (TIE)</t>
  </si>
  <si>
    <t>8.4.2.52</t>
  </si>
  <si>
    <t>RIC Data element (RDE)</t>
  </si>
  <si>
    <t>8.4.2.53</t>
  </si>
  <si>
    <t>RIC Descriptor element</t>
  </si>
  <si>
    <t>8.4.2.54</t>
  </si>
  <si>
    <t>DSE Registered Location element</t>
  </si>
  <si>
    <t>8.4.2.55</t>
  </si>
  <si>
    <t>Extended Channel Switch Announcement element</t>
  </si>
  <si>
    <t>8.4.2.56</t>
  </si>
  <si>
    <t>Supported Operating Classes element</t>
  </si>
  <si>
    <t>8.4.2.57</t>
  </si>
  <si>
    <t>Management MIC element</t>
  </si>
  <si>
    <t>8.4.2.58</t>
  </si>
  <si>
    <t>HT Capabilities element</t>
  </si>
  <si>
    <t>8.4.2.58.1</t>
  </si>
  <si>
    <t>HT Capabilities element structure</t>
  </si>
  <si>
    <t>8.4.2.58.2</t>
  </si>
  <si>
    <t>HT Capabilities Info field</t>
  </si>
  <si>
    <t>8.4.2.58.3</t>
  </si>
  <si>
    <t>A-MPDU Parameters field</t>
  </si>
  <si>
    <t>8.4.2.58.4</t>
  </si>
  <si>
    <t>Supported MCS Set field</t>
  </si>
  <si>
    <t>8.4.2.58.5</t>
  </si>
  <si>
    <t>HT Extended Capabilities field</t>
  </si>
  <si>
    <t>8.4.2.58.6</t>
  </si>
  <si>
    <t>Transmit Beamforming Capabilities</t>
  </si>
  <si>
    <t>8.4.2.58.7</t>
  </si>
  <si>
    <t>ASEL Capability field</t>
  </si>
  <si>
    <t>8.4.2.59</t>
  </si>
  <si>
    <t>HT Operation element</t>
  </si>
  <si>
    <t>8.4.2.60</t>
  </si>
  <si>
    <t>20/40 BSS Intolerant Channel Report element</t>
  </si>
  <si>
    <t>8.4.2.61</t>
  </si>
  <si>
    <t>Overlapping BSS Scan Parameters element</t>
  </si>
  <si>
    <t>8.4.2.62</t>
  </si>
  <si>
    <t>20/40 BSS Coexistence element</t>
  </si>
  <si>
    <t>8.4.2.63</t>
  </si>
  <si>
    <t>Time Advertisement element</t>
  </si>
  <si>
    <t>8.4.2.64</t>
  </si>
  <si>
    <t>Link Identifier element</t>
  </si>
  <si>
    <t>8.4.2.65</t>
  </si>
  <si>
    <t>Wakeup Schedule element</t>
  </si>
  <si>
    <t>8.4.2.66</t>
  </si>
  <si>
    <t>Channel Switch Timing element</t>
  </si>
  <si>
    <t>8.4.2.67</t>
  </si>
  <si>
    <t>PTI Control element</t>
  </si>
  <si>
    <t>8.4.2.68</t>
  </si>
  <si>
    <t>TPU Buffer Status element</t>
  </si>
  <si>
    <t>8.4.2.69</t>
  </si>
  <si>
    <t>Event Request element</t>
  </si>
  <si>
    <t>8.4.2.69.1</t>
  </si>
  <si>
    <t>Event Request definition</t>
  </si>
  <si>
    <t>8.4.2.69.2</t>
  </si>
  <si>
    <t>Transition event request</t>
  </si>
  <si>
    <t>8.4.2.69.3</t>
  </si>
  <si>
    <t>RSNA event request</t>
  </si>
  <si>
    <t>8.4.2.69.4</t>
  </si>
  <si>
    <t>Peer-to-Peer Link event request</t>
  </si>
  <si>
    <t>8.4.2.69.5</t>
  </si>
  <si>
    <t>Vendor Specific event request</t>
  </si>
  <si>
    <t>8.4.2.70</t>
  </si>
  <si>
    <t>Event Report element</t>
  </si>
  <si>
    <t>8.4.2.70.1</t>
  </si>
  <si>
    <t>Event Report Definition</t>
  </si>
  <si>
    <t>8.4.2.70.2</t>
  </si>
  <si>
    <t>Transition event report</t>
  </si>
  <si>
    <t>8.4.2.70.3</t>
  </si>
  <si>
    <t>RSNA event report</t>
  </si>
  <si>
    <t>8.4.2.70.4</t>
  </si>
  <si>
    <t>Peer-to-Peer Link event report</t>
  </si>
  <si>
    <t>8.4.2.70.5</t>
  </si>
  <si>
    <t>WNM Log event report</t>
  </si>
  <si>
    <t>8.4.2.70.6</t>
  </si>
  <si>
    <t>Vendor Specific event report</t>
  </si>
  <si>
    <t>8.4.2.71</t>
  </si>
  <si>
    <t>Diagnostic Request element</t>
  </si>
  <si>
    <t>8.4.2.71.1</t>
  </si>
  <si>
    <t>Diagnostic Request definition</t>
  </si>
  <si>
    <t>8.4.2.71.2</t>
  </si>
  <si>
    <t>Association Diagnostic request</t>
  </si>
  <si>
    <t>8.4.2.71.3</t>
  </si>
  <si>
    <t>IEEE 802.1X Authentication Diagnostic request</t>
  </si>
  <si>
    <t>8.4.2.71.4</t>
  </si>
  <si>
    <t>Vendor Specific Diagnostic request</t>
  </si>
  <si>
    <t>8.4.2.71.5</t>
  </si>
  <si>
    <t>Diagnostic Information subelement descriptions</t>
  </si>
  <si>
    <t>8.4.2.72</t>
  </si>
  <si>
    <t>Diagnostic Report element</t>
  </si>
  <si>
    <t>8.4.2.72.1</t>
  </si>
  <si>
    <t>Diagnostic Report definition</t>
  </si>
  <si>
    <t>8.4.2.72.2</t>
  </si>
  <si>
    <t>Manufacturer Information STA Report</t>
  </si>
  <si>
    <t>8.4.2.72.3</t>
  </si>
  <si>
    <t>Configuration Profile Report</t>
  </si>
  <si>
    <t>8.4.2.72.4</t>
  </si>
  <si>
    <t>Association Diagnostic Report</t>
  </si>
  <si>
    <t>8.4.2.72.5</t>
  </si>
  <si>
    <t>IEEE 802.1X Authentication Diagnostic Report</t>
  </si>
  <si>
    <t>8.4.2.72.6</t>
  </si>
  <si>
    <t>Vendor Specific Diagnostic Report</t>
  </si>
  <si>
    <t>8.4.2.73</t>
  </si>
  <si>
    <t>Location Parameters element</t>
  </si>
  <si>
    <t>8.4.2.73.1</t>
  </si>
  <si>
    <t>Location Parameters definition</t>
  </si>
  <si>
    <t>8.4.2.73.2</t>
  </si>
  <si>
    <t>Location Indication Parameters subelement</t>
  </si>
  <si>
    <t>8.4.2.73.3</t>
  </si>
  <si>
    <t>Location Indication Channels subelement</t>
  </si>
  <si>
    <t>8.4.2.73.4</t>
  </si>
  <si>
    <t>Location Status subelement</t>
  </si>
  <si>
    <t>8.4.2.73.5</t>
  </si>
  <si>
    <t>Radio Information subelement</t>
  </si>
  <si>
    <t>8.4.2.73.6</t>
  </si>
  <si>
    <t>Motion subelement</t>
  </si>
  <si>
    <t>8.4.2.73.7</t>
  </si>
  <si>
    <t>Location Indication Broadcast Data Rate subelement</t>
  </si>
  <si>
    <t>8.4.2.73.8</t>
  </si>
  <si>
    <t>Time Of Departure subelement</t>
  </si>
  <si>
    <t>8.4.2.73.9</t>
  </si>
  <si>
    <t>Location Indication Options subelement</t>
  </si>
  <si>
    <t>8.4.2.74</t>
  </si>
  <si>
    <t>Non-transmitted BSSID Capability element</t>
  </si>
  <si>
    <t>8.4.2.75</t>
  </si>
  <si>
    <t>SSID List element</t>
  </si>
  <si>
    <t>8.4.2.76</t>
  </si>
  <si>
    <t>Multiple BSSID-Index element</t>
  </si>
  <si>
    <t>8.4.2.77</t>
  </si>
  <si>
    <t>FMS Descriptor element</t>
  </si>
  <si>
    <t>8.4.2.78</t>
  </si>
  <si>
    <t>FMS Request element</t>
  </si>
  <si>
    <t>8.4.2.79</t>
  </si>
  <si>
    <t>FMS Response element</t>
  </si>
  <si>
    <t>8.4.2.80</t>
  </si>
  <si>
    <t>QoS Traffic Capability element</t>
  </si>
  <si>
    <t>8.4.2.81</t>
  </si>
  <si>
    <t>BSS Max Idle Period element</t>
  </si>
  <si>
    <t>8.4.2.82</t>
  </si>
  <si>
    <t>TFS Request element</t>
  </si>
  <si>
    <t>8.4.2.83</t>
  </si>
  <si>
    <t>TFS Response element</t>
  </si>
  <si>
    <t>8.4.2.84</t>
  </si>
  <si>
    <t>WNM-Sleep Mode element</t>
  </si>
  <si>
    <t>8.4.2.85</t>
  </si>
  <si>
    <t>TIM Broadcast Request element</t>
  </si>
  <si>
    <t>8.4.2.86</t>
  </si>
  <si>
    <t>TIM Broadcast Response element</t>
  </si>
  <si>
    <t>8.4.2.87</t>
  </si>
  <si>
    <t>Collocated Interference Report element</t>
  </si>
  <si>
    <t>8.4.2.88</t>
  </si>
  <si>
    <t>Channel Usage element</t>
  </si>
  <si>
    <t>8.4.2.89</t>
  </si>
  <si>
    <t>Time Zone element</t>
  </si>
  <si>
    <t>8.4.2.90</t>
  </si>
  <si>
    <t>DMS Request element</t>
  </si>
  <si>
    <t>8.4.2.91</t>
  </si>
  <si>
    <t>DMS Response element</t>
  </si>
  <si>
    <t>8.4.2.92</t>
  </si>
  <si>
    <t>Destination URI element</t>
  </si>
  <si>
    <t>8.4.2.93</t>
  </si>
  <si>
    <t>U-APSD Coexistence element</t>
  </si>
  <si>
    <t>8.4.2.94</t>
  </si>
  <si>
    <t>Interworking element</t>
  </si>
  <si>
    <t>8.4.2.95</t>
  </si>
  <si>
    <t>Advertisement Protocol element</t>
  </si>
  <si>
    <t>8.4.2.96</t>
  </si>
  <si>
    <t>Expedited Bandwidth Request element</t>
  </si>
  <si>
    <t>8.4.2.97</t>
  </si>
  <si>
    <t>QoS Map Set element</t>
  </si>
  <si>
    <t>8.4.2.98</t>
  </si>
  <si>
    <t>Roaring Consortium element</t>
  </si>
  <si>
    <t>8.4.2.99</t>
  </si>
  <si>
    <t>Emergency Alert Identifier element</t>
  </si>
  <si>
    <t>8.4.2.100</t>
  </si>
  <si>
    <t>Mesh Configuration element</t>
  </si>
  <si>
    <t>8.4.2.100.1</t>
  </si>
  <si>
    <t>8.4.2.100.2</t>
  </si>
  <si>
    <t>Active Path Selection Protocol Identifier</t>
  </si>
  <si>
    <t>8.4.2.100.3</t>
  </si>
  <si>
    <t>Active Path Selection Metric Identifier</t>
  </si>
  <si>
    <t>8.4.2.100.4</t>
  </si>
  <si>
    <t>Congestion Control Mode Identifier</t>
  </si>
  <si>
    <t>8.4.2.100.5</t>
  </si>
  <si>
    <t>Synchronization Method Identifier</t>
  </si>
  <si>
    <t>8.4.2.100.6</t>
  </si>
  <si>
    <t>Authentication Protocol Identifier</t>
  </si>
  <si>
    <t>8.4.2.100.7</t>
  </si>
  <si>
    <t>Mesh Formation Info</t>
  </si>
  <si>
    <t>8.4.2.100.8</t>
  </si>
  <si>
    <t>Mesh Capability</t>
  </si>
  <si>
    <t>8.4.2.101</t>
  </si>
  <si>
    <t>Mesh ID element</t>
  </si>
  <si>
    <t>8.4.2.102</t>
  </si>
  <si>
    <t>Mesh Link Metric Report element</t>
  </si>
  <si>
    <t>8.4.2.103</t>
  </si>
  <si>
    <t>Congestion Notification element</t>
  </si>
  <si>
    <t>8.4.2.104</t>
  </si>
  <si>
    <t>Mesh Peering Management element</t>
  </si>
  <si>
    <t>8.4.2.105</t>
  </si>
  <si>
    <t>Mesh Channel Switch Parameters element</t>
  </si>
  <si>
    <t>8.4.2.106</t>
  </si>
  <si>
    <t>Mesh Awake Window element</t>
  </si>
  <si>
    <t>8.4.2.107</t>
  </si>
  <si>
    <t>Beacon Timing element</t>
  </si>
  <si>
    <t>8.4.2.108</t>
  </si>
  <si>
    <t>MCCAOP Setup Request element</t>
  </si>
  <si>
    <t>8.4.2.108.1</t>
  </si>
  <si>
    <t>8.4.2.108.2</t>
  </si>
  <si>
    <t>MCCAOP Reservation field</t>
  </si>
  <si>
    <t>8.4.2.109</t>
  </si>
  <si>
    <t>MCCAOP Setup Reply element</t>
  </si>
  <si>
    <t>8.4.2.110</t>
  </si>
  <si>
    <t>MCCAOP Advertisement Overview element</t>
  </si>
  <si>
    <t>8.4.2.111</t>
  </si>
  <si>
    <t>MCCAOP Advertisement element</t>
  </si>
  <si>
    <t>8.4.2.111.1</t>
  </si>
  <si>
    <t>8.4.2.111.2</t>
  </si>
  <si>
    <t>MCCAOP Advertisement Element Information field</t>
  </si>
  <si>
    <t>8.4.2.111.3</t>
  </si>
  <si>
    <t>MCCAOP Reservation Report field</t>
  </si>
  <si>
    <t>8.4.2.112</t>
  </si>
  <si>
    <t>MCCAOP Teardown element</t>
  </si>
  <si>
    <t>8.4.2.113</t>
  </si>
  <si>
    <t>GANN element</t>
  </si>
  <si>
    <t>8.4.2.114</t>
  </si>
  <si>
    <t>RANN element</t>
  </si>
  <si>
    <t>8.4.2.115</t>
  </si>
  <si>
    <t>PREQ element</t>
  </si>
  <si>
    <t>8.4.2.116</t>
  </si>
  <si>
    <t>PREP element</t>
  </si>
  <si>
    <t>8.4.2.117</t>
  </si>
  <si>
    <t>PERR element</t>
  </si>
  <si>
    <t>8.4.2.118</t>
  </si>
  <si>
    <t>PXU element</t>
  </si>
  <si>
    <t>8.4.2.119</t>
  </si>
  <si>
    <t>PXUC element</t>
  </si>
  <si>
    <t>8.4.2.120</t>
  </si>
  <si>
    <t>Authenticated Mesh Peering Exchange element</t>
  </si>
  <si>
    <t>8.4.2.121</t>
  </si>
  <si>
    <t>MIC element</t>
  </si>
  <si>
    <t>8.4.2.ae1</t>
  </si>
  <si>
    <t>8.4.2.122</t>
  </si>
  <si>
    <t>8.4.2.aa91</t>
  </si>
  <si>
    <t>8.4.2.123</t>
  </si>
  <si>
    <t>8.4.2.aa92</t>
  </si>
  <si>
    <t>8.4.2.124</t>
  </si>
  <si>
    <t>8.4.2.aa93</t>
  </si>
  <si>
    <t>8.4.2.125</t>
  </si>
  <si>
    <t>8.4.2.125.1</t>
  </si>
  <si>
    <t>8.4.2.aa93.1</t>
  </si>
  <si>
    <t>8.4.2.125.2</t>
  </si>
  <si>
    <t>8.4.2.aa94</t>
  </si>
  <si>
    <t>8.4.2.126</t>
  </si>
  <si>
    <t>8.4.2.aa95</t>
  </si>
  <si>
    <t>8.4.2.127</t>
  </si>
  <si>
    <t>8.4.2.128</t>
  </si>
  <si>
    <t>8.4.2.136</t>
  </si>
  <si>
    <t>8.4.2.129</t>
  </si>
  <si>
    <t>8.4.2.137</t>
  </si>
  <si>
    <t>8.4.2.130</t>
  </si>
  <si>
    <t>8.4.2.137.1</t>
  </si>
  <si>
    <t>8.4.2.130.1</t>
  </si>
  <si>
    <t>8.4.2.137.2</t>
  </si>
  <si>
    <t>8.4.2.130.2</t>
  </si>
  <si>
    <t>8.4.2.137.3</t>
  </si>
  <si>
    <t>8.4.2.130.3</t>
  </si>
  <si>
    <t>8.4.2.138</t>
  </si>
  <si>
    <t>8.4.2.131</t>
  </si>
  <si>
    <t>8.4.2.139</t>
  </si>
  <si>
    <t>8.4.2.132</t>
  </si>
  <si>
    <t>8.4.2.140</t>
  </si>
  <si>
    <t>8.4.2.133</t>
  </si>
  <si>
    <t>8.4.2.141</t>
  </si>
  <si>
    <t>8.4.2.134</t>
  </si>
  <si>
    <t>8.4.2.142</t>
  </si>
  <si>
    <t>8.4.2.135</t>
  </si>
  <si>
    <t>8.4.2.143</t>
  </si>
  <si>
    <t>8.4.2.144</t>
  </si>
  <si>
    <t>8.4.2.145</t>
  </si>
  <si>
    <t>8.4.2.146</t>
  </si>
  <si>
    <t>8.4.2.147</t>
  </si>
  <si>
    <t>8.4.2.148</t>
  </si>
  <si>
    <t>8.4.2.149</t>
  </si>
  <si>
    <t>8.4.2.150</t>
  </si>
  <si>
    <t>8.4.2.151</t>
  </si>
  <si>
    <t>8.4.2.151.1</t>
  </si>
  <si>
    <t>8.4.2.144.1</t>
  </si>
  <si>
    <t>8.4.2.151.2</t>
  </si>
  <si>
    <t>8.4.2.144.2</t>
  </si>
  <si>
    <t>8.4.2.152</t>
  </si>
  <si>
    <t>8.4.2.153</t>
  </si>
  <si>
    <t>8.4.2.154</t>
  </si>
  <si>
    <t>8.4.2.155</t>
  </si>
  <si>
    <t>8.4.2.156</t>
  </si>
  <si>
    <t>8.4.2.157</t>
  </si>
  <si>
    <t>8.4.2.158</t>
  </si>
  <si>
    <t>8.4.2.159</t>
  </si>
  <si>
    <t>8.4.2.160</t>
  </si>
  <si>
    <t>8.4.2.161</t>
  </si>
  <si>
    <t>8.4.2.162</t>
  </si>
  <si>
    <t>8.4.2.163</t>
  </si>
  <si>
    <t>8.4.2.164</t>
  </si>
  <si>
    <t>8.4.2.165</t>
  </si>
  <si>
    <t>8.4.2.166</t>
  </si>
  <si>
    <t>8.4.2.167</t>
  </si>
  <si>
    <t>8.4.2.167.1</t>
  </si>
  <si>
    <t>8.4.2.167.2</t>
  </si>
  <si>
    <t>8.4.2.167.3</t>
  </si>
  <si>
    <t>8.4.2.168</t>
  </si>
  <si>
    <t>8.4.2.169</t>
  </si>
  <si>
    <t>8.4.2.170</t>
  </si>
  <si>
    <t>8.4.2.171</t>
  </si>
  <si>
    <t>8.4.2.172</t>
  </si>
  <si>
    <t>8.4.2.173</t>
  </si>
  <si>
    <t>8.4.2.174</t>
  </si>
  <si>
    <t>8.4.3</t>
  </si>
  <si>
    <t>Information Subelements</t>
  </si>
  <si>
    <t>8.4.4</t>
  </si>
  <si>
    <t>Access Network Query Protocol (ANQP) elements</t>
  </si>
  <si>
    <t>8.4.4.1</t>
  </si>
  <si>
    <t>Query List ANQP-element</t>
  </si>
  <si>
    <t>8.4.4.2</t>
  </si>
  <si>
    <t>Capability List ANQP-element</t>
  </si>
  <si>
    <t>8.4.4.3</t>
  </si>
  <si>
    <t>Venue Name ANQP-element</t>
  </si>
  <si>
    <t>8.4.4.4</t>
  </si>
  <si>
    <t>Emergency Call Number ANQP-element</t>
  </si>
  <si>
    <t>8.4.4.5</t>
  </si>
  <si>
    <t>Network Authentication Type ANQP-element</t>
  </si>
  <si>
    <t>8.4.4.6</t>
  </si>
  <si>
    <t>Roaming Consortium ANQP-element</t>
  </si>
  <si>
    <t>8.4.4.7</t>
  </si>
  <si>
    <t>Vendor Specific ANQP-element</t>
  </si>
  <si>
    <t>8.4.4.8</t>
  </si>
  <si>
    <t>IP Address Type Availability ANQP-element</t>
  </si>
  <si>
    <t>8.4.4.9</t>
  </si>
  <si>
    <t>NAI Realm ANQP-element</t>
  </si>
  <si>
    <t>8.4.4.10</t>
  </si>
  <si>
    <t>3GPP Cellular Network ANQP-element</t>
  </si>
  <si>
    <t>8.4.4.11</t>
  </si>
  <si>
    <t>AP Geospatial Location ANQP-element</t>
  </si>
  <si>
    <t>8.4.4.12</t>
  </si>
  <si>
    <t>AP Civic Location ANQP-element</t>
  </si>
  <si>
    <t>8.4.4.13</t>
  </si>
  <si>
    <t>AP Location Public Identifier URI ANQP-element</t>
  </si>
  <si>
    <t>8.4.4.14</t>
  </si>
  <si>
    <t>Domain Name ANQP-element</t>
  </si>
  <si>
    <t>8.4.4.15</t>
  </si>
  <si>
    <t>Emergency Alert URI ANQP-element</t>
  </si>
  <si>
    <t>8.4.4.16</t>
  </si>
  <si>
    <t>Emergency NAI ANQP-element</t>
  </si>
  <si>
    <t>8.4.4.17</t>
  </si>
  <si>
    <t>TDLS Capability ANQP-element</t>
  </si>
  <si>
    <t>8.4.4.18</t>
  </si>
  <si>
    <t>Neighbor Report ANQP-element</t>
  </si>
  <si>
    <t>8.4.5</t>
  </si>
  <si>
    <t>8.4.5.1</t>
  </si>
  <si>
    <t>8.4.5.2</t>
  </si>
  <si>
    <t>8.4.5.3</t>
  </si>
  <si>
    <t>8.4.5.4</t>
  </si>
  <si>
    <t>8.4.5.5</t>
  </si>
  <si>
    <t>8.4a</t>
  </si>
  <si>
    <t>8.4a.1</t>
  </si>
  <si>
    <t>8.4a.2</t>
  </si>
  <si>
    <t>8.4a.3</t>
  </si>
  <si>
    <t>8.4a.4</t>
  </si>
  <si>
    <t>8.4a.5</t>
  </si>
  <si>
    <t>8.4a.6</t>
  </si>
  <si>
    <t>8.5</t>
  </si>
  <si>
    <t>Action frame format details</t>
  </si>
  <si>
    <t>8.5.1</t>
  </si>
  <si>
    <t>8.5.2</t>
  </si>
  <si>
    <t>Spectrum management Action frames</t>
  </si>
  <si>
    <t>8.5.2.1</t>
  </si>
  <si>
    <t>8.5.2.2</t>
  </si>
  <si>
    <t>Measurement Request frame format</t>
  </si>
  <si>
    <t>8.5.2.3</t>
  </si>
  <si>
    <t>Measurement Report frame format</t>
  </si>
  <si>
    <t>8.5.2.4</t>
  </si>
  <si>
    <t>TPC Request frame format</t>
  </si>
  <si>
    <t>8.5.2.5</t>
  </si>
  <si>
    <t>TPC Report frame format</t>
  </si>
  <si>
    <t>8.5.2.6</t>
  </si>
  <si>
    <t>Channel Switch Announcement frame format</t>
  </si>
  <si>
    <t>8.5.3</t>
  </si>
  <si>
    <t>QoS Action frame details</t>
  </si>
  <si>
    <t>8.5.3.1</t>
  </si>
  <si>
    <t>8.5.3.2</t>
  </si>
  <si>
    <t>ADDTS Request frame format</t>
  </si>
  <si>
    <t>96</t>
  </si>
  <si>
    <t>8.5.3.2.1</t>
  </si>
  <si>
    <t>8.5.3.2.2</t>
  </si>
  <si>
    <t>8.5.3.3</t>
  </si>
  <si>
    <t>ADDTS Response frame format</t>
  </si>
  <si>
    <t>8.5.3.3.1</t>
  </si>
  <si>
    <t>8.5.3.3.2</t>
  </si>
  <si>
    <t>8.5.3.4</t>
  </si>
  <si>
    <t>DELTS frame format</t>
  </si>
  <si>
    <t>8.5.3.5</t>
  </si>
  <si>
    <t>Schedule frame format</t>
  </si>
  <si>
    <t>8.5.3.6</t>
  </si>
  <si>
    <t>QoS Map Configure frame format</t>
  </si>
  <si>
    <t>7.4.2.5</t>
  </si>
  <si>
    <t>8.5.3.aa6</t>
  </si>
  <si>
    <t>8.5.3.7</t>
  </si>
  <si>
    <t>8.5.3.aa7</t>
  </si>
  <si>
    <t>8.5.3.8</t>
  </si>
  <si>
    <t>8.5.4</t>
  </si>
  <si>
    <t>DLS Action frame details</t>
  </si>
  <si>
    <t>8.5.4.1</t>
  </si>
  <si>
    <t>8.5.4.2</t>
  </si>
  <si>
    <t>DLS Request frame format</t>
  </si>
  <si>
    <t>8.5.4.3</t>
  </si>
  <si>
    <t>DLS Response frame format</t>
  </si>
  <si>
    <t>8.5.4.4</t>
  </si>
  <si>
    <t>DLS Teardown frame format</t>
  </si>
  <si>
    <t>8.5.5</t>
  </si>
  <si>
    <t>Block Ack Action frame details</t>
  </si>
  <si>
    <t>8.5.5.1</t>
  </si>
  <si>
    <t>8.5.5.2</t>
  </si>
  <si>
    <t>ADDBA Request frame format</t>
  </si>
  <si>
    <t>8.5.5.3</t>
  </si>
  <si>
    <t>ADDBA Response frame format</t>
  </si>
  <si>
    <t>8.5.5.4</t>
  </si>
  <si>
    <t>DELBA frame format</t>
  </si>
  <si>
    <t>8.5.6</t>
  </si>
  <si>
    <t>Vendor-specific action details</t>
  </si>
  <si>
    <t>8.5.7</t>
  </si>
  <si>
    <t>Radio Measurement action details</t>
  </si>
  <si>
    <t>8.5.7.1</t>
  </si>
  <si>
    <t>8.5.7.2</t>
  </si>
  <si>
    <t>Radio Measurement Request frame format</t>
  </si>
  <si>
    <t>8.5.7.3</t>
  </si>
  <si>
    <t>Radio Measurement Report frame format</t>
  </si>
  <si>
    <t>8.5.7.4</t>
  </si>
  <si>
    <t>Link Measurement Request frame Format</t>
  </si>
  <si>
    <t>8.5.7.5</t>
  </si>
  <si>
    <t>Link Measurement Report frame Format</t>
  </si>
  <si>
    <t>8.5.7.6</t>
  </si>
  <si>
    <t>Neighbor Report Request frame format</t>
  </si>
  <si>
    <t>8.5.7.7</t>
  </si>
  <si>
    <t>Neighbor Report Response frame format</t>
  </si>
  <si>
    <t>8.5.8</t>
  </si>
  <si>
    <t>Public Action details</t>
  </si>
  <si>
    <t>8.5.8.1</t>
  </si>
  <si>
    <t>Public Action frames</t>
  </si>
  <si>
    <t>8.5.8.2</t>
  </si>
  <si>
    <t>20/40 BSS Coexistence Management frame format</t>
  </si>
  <si>
    <t>8.5.8.3</t>
  </si>
  <si>
    <t>Measurement Pilot frame format</t>
  </si>
  <si>
    <t>8.5.8.4</t>
  </si>
  <si>
    <t>DSE Enablement frame format</t>
  </si>
  <si>
    <t>8.5.8.5</t>
  </si>
  <si>
    <t>DSE Deenablement frame format</t>
  </si>
  <si>
    <t>8.5.8.6</t>
  </si>
  <si>
    <t>DSE Registered Location Announcement frame format</t>
  </si>
  <si>
    <t>8.5.8.7</t>
  </si>
  <si>
    <t>Extended Channel Switch Announcement frame format</t>
  </si>
  <si>
    <t>8.5.8.8</t>
  </si>
  <si>
    <t>DSE Measurement Request frame format</t>
  </si>
  <si>
    <t>8.5.8.9</t>
  </si>
  <si>
    <t>DSE Measurement Report frame format</t>
  </si>
  <si>
    <t>8.5.8.10</t>
  </si>
  <si>
    <t>DSE Power Constraint frame format</t>
  </si>
  <si>
    <t>8.5.8.11</t>
  </si>
  <si>
    <t>Vendor Specific Public Action frame format</t>
  </si>
  <si>
    <t>8.5.8.12</t>
  </si>
  <si>
    <t>GAS Initial Request frame format</t>
  </si>
  <si>
    <t>8.5.8.13</t>
  </si>
  <si>
    <t>GAS Initial Response frame format</t>
  </si>
  <si>
    <t>8.5.8.14</t>
  </si>
  <si>
    <t>GAS Comeback Request frame format</t>
  </si>
  <si>
    <t>8.5.8.15</t>
  </si>
  <si>
    <t>GAS Comeback Response frame format</t>
  </si>
  <si>
    <t>8.5.8.16</t>
  </si>
  <si>
    <t>TDLS Discovery Response frame format</t>
  </si>
  <si>
    <t>92</t>
  </si>
  <si>
    <t>8.5.8.17</t>
  </si>
  <si>
    <t>Location Track Notification frame format</t>
  </si>
  <si>
    <t>8.5.8.ae1</t>
  </si>
  <si>
    <t>8.5.8.18</t>
  </si>
  <si>
    <t>8.5.8.ae2</t>
  </si>
  <si>
    <t>8.5.8.19</t>
  </si>
  <si>
    <t>8.5.8.aa18</t>
  </si>
  <si>
    <t>8.5.8.20</t>
  </si>
  <si>
    <t>8.5.8.aa19</t>
  </si>
  <si>
    <t>8.5.8.21</t>
  </si>
  <si>
    <t>8.5.8.aa20</t>
  </si>
  <si>
    <t>8.5.8.22</t>
  </si>
  <si>
    <t>8.5.8.aa21</t>
  </si>
  <si>
    <t>8.5.8.23</t>
  </si>
  <si>
    <t>8.5.8.aa22</t>
  </si>
  <si>
    <t>8.5.8.24</t>
  </si>
  <si>
    <t>8.5.8.32</t>
  </si>
  <si>
    <t>8.5.8.25</t>
  </si>
  <si>
    <t>8.5.8.33</t>
  </si>
  <si>
    <t>8.5.8.26</t>
  </si>
  <si>
    <t>8.5.8.27</t>
  </si>
  <si>
    <t>8.5.8.28</t>
  </si>
  <si>
    <t>8.5.8.29</t>
  </si>
  <si>
    <t>8.5.8.30</t>
  </si>
  <si>
    <t>8.5.8.31</t>
  </si>
  <si>
    <t>8.5.8.34</t>
  </si>
  <si>
    <t>8.5.8.35</t>
  </si>
  <si>
    <t>8.5.9</t>
  </si>
  <si>
    <t>FT Action frame details</t>
  </si>
  <si>
    <t>8.5.9.1</t>
  </si>
  <si>
    <t>8.5.9.2</t>
  </si>
  <si>
    <t>FT Request frame</t>
  </si>
  <si>
    <t>8.5.9.3</t>
  </si>
  <si>
    <t>FT Response frame</t>
  </si>
  <si>
    <t>8.5.9.4</t>
  </si>
  <si>
    <t>FT Confirm frame</t>
  </si>
  <si>
    <t>8.5.9.5</t>
  </si>
  <si>
    <t>FT Ack frame</t>
  </si>
  <si>
    <t>8.5.10</t>
  </si>
  <si>
    <t>SA Query Action frame details</t>
  </si>
  <si>
    <t>8.5.10.1</t>
  </si>
  <si>
    <t>8.5.10.2</t>
  </si>
  <si>
    <t>SA Query Request frame</t>
  </si>
  <si>
    <t>8.5.10.3</t>
  </si>
  <si>
    <t>SA Query Response frame</t>
  </si>
  <si>
    <t>8.5.11</t>
  </si>
  <si>
    <t>Protected Dual of Public Action frames</t>
  </si>
  <si>
    <t>116</t>
  </si>
  <si>
    <t>8.5.11.1</t>
  </si>
  <si>
    <t>deleted</t>
  </si>
  <si>
    <t>8.5.11.ae1</t>
  </si>
  <si>
    <t>8.5.11.9</t>
  </si>
  <si>
    <t>8.5.11.ae2</t>
  </si>
  <si>
    <t>8.5.11.10</t>
  </si>
  <si>
    <t>8.5.11.aa9</t>
  </si>
  <si>
    <t>8.5.11.11</t>
  </si>
  <si>
    <t>8.5.11.aa10</t>
  </si>
  <si>
    <t>8.5.11.12</t>
  </si>
  <si>
    <t>8.5.11.aa11</t>
  </si>
  <si>
    <t>8.5.11.13</t>
  </si>
  <si>
    <t>8.5.11.aa12</t>
  </si>
  <si>
    <t>8.5.11.14</t>
  </si>
  <si>
    <t>8.5.12</t>
  </si>
  <si>
    <t>HT Action frame details</t>
  </si>
  <si>
    <t>8.5.12.1</t>
  </si>
  <si>
    <t>HT Action field</t>
  </si>
  <si>
    <t>8.5.12.2</t>
  </si>
  <si>
    <t>Notify Channel Width frame format</t>
  </si>
  <si>
    <t>8.5.12.3</t>
  </si>
  <si>
    <t>SM Power Save frame format</t>
  </si>
  <si>
    <t>8.5.12.4</t>
  </si>
  <si>
    <t>PSMP frame format</t>
  </si>
  <si>
    <t>8.5.12.5</t>
  </si>
  <si>
    <t>Set PCO Phase frame format</t>
  </si>
  <si>
    <t>8.5.12.6</t>
  </si>
  <si>
    <t>CSI frame format</t>
  </si>
  <si>
    <t>8.5.12.7</t>
  </si>
  <si>
    <t>Noncompressed Beamforming frame format</t>
  </si>
  <si>
    <t>8.5.12.8</t>
  </si>
  <si>
    <t>Compressed Beamforming frame format</t>
  </si>
  <si>
    <t>8.5.12.9</t>
  </si>
  <si>
    <t>Antenna Selection Indices Feedback frame format</t>
  </si>
  <si>
    <t>8.5.13</t>
  </si>
  <si>
    <t>TDLS Action Field formats</t>
  </si>
  <si>
    <t>8.5.13.1</t>
  </si>
  <si>
    <t>8.5.13.2</t>
  </si>
  <si>
    <t>TDLS Setup Request Action field format</t>
  </si>
  <si>
    <t>8.5.13.3</t>
  </si>
  <si>
    <t>TDLS Setup Response Action field format</t>
  </si>
  <si>
    <t>8.5.13.4</t>
  </si>
  <si>
    <t>TDLS Setup Confirm Action field format</t>
  </si>
  <si>
    <t>8.5.13.5</t>
  </si>
  <si>
    <t>TDLS Teardown Action field format</t>
  </si>
  <si>
    <t>8.5.13.6</t>
  </si>
  <si>
    <t>TDLS Peer Traffic Indication Action field format</t>
  </si>
  <si>
    <t>8.5.13.7</t>
  </si>
  <si>
    <t>TDLS Channel Switch Request Action field format</t>
  </si>
  <si>
    <t>8.5.13.8</t>
  </si>
  <si>
    <t>TDLS Channel Switch Response Action field format</t>
  </si>
  <si>
    <t>8.5.13.9</t>
  </si>
  <si>
    <t>TDLS Peer PSM Request Action field format</t>
  </si>
  <si>
    <t>8.5.13.10</t>
  </si>
  <si>
    <t>TDLS Peer PSM Response Action field format</t>
  </si>
  <si>
    <t>8.5.13.11</t>
  </si>
  <si>
    <t>TDLS Peer Traffic Response Action field format</t>
  </si>
  <si>
    <t>8.5.13.12</t>
  </si>
  <si>
    <t>TDLS Discovery Request Action field format</t>
  </si>
  <si>
    <t>8.5.14</t>
  </si>
  <si>
    <t>WNM Action details</t>
  </si>
  <si>
    <t>8.5.14.1</t>
  </si>
  <si>
    <t>WNM Action fields</t>
  </si>
  <si>
    <t>8.5.14.2</t>
  </si>
  <si>
    <t>Event Request frame format</t>
  </si>
  <si>
    <t>8.5.14.3</t>
  </si>
  <si>
    <t>Event Report frame format</t>
  </si>
  <si>
    <t>8.5.14.4</t>
  </si>
  <si>
    <t>Diagnostic Request frame format</t>
  </si>
  <si>
    <t>8.5.14.5</t>
  </si>
  <si>
    <t>Diagnostic Report frame format</t>
  </si>
  <si>
    <t>8.5.14.6</t>
  </si>
  <si>
    <t>Location Configuration Request frame format</t>
  </si>
  <si>
    <t>8.5.14.7</t>
  </si>
  <si>
    <t>Location Configuration Response frame format</t>
  </si>
  <si>
    <t>8.5.14.8</t>
  </si>
  <si>
    <t>BSS Transition Management Query frame format</t>
  </si>
  <si>
    <t>8.5.14.9</t>
  </si>
  <si>
    <t>BSS Transition Management Request frame format</t>
  </si>
  <si>
    <t>8.5.14.10</t>
  </si>
  <si>
    <t>BSS Transition Management Response frame format</t>
  </si>
  <si>
    <t>8.5.14.11</t>
  </si>
  <si>
    <t>FMS Request frame format</t>
  </si>
  <si>
    <t>8.5.14.12</t>
  </si>
  <si>
    <t>FMS Response frame format</t>
  </si>
  <si>
    <t>8.5.14.13</t>
  </si>
  <si>
    <t>Collocated Interference Request frame format</t>
  </si>
  <si>
    <t>8.5.14.14</t>
  </si>
  <si>
    <t>Collocated Interference Report frame format</t>
  </si>
  <si>
    <t>8.5.14.15</t>
  </si>
  <si>
    <t>TFS Request frame format</t>
  </si>
  <si>
    <t>8.5.14.16</t>
  </si>
  <si>
    <t>TFS Response frame format</t>
  </si>
  <si>
    <t>8.5.14.17</t>
  </si>
  <si>
    <t>TFS Notify frame format</t>
  </si>
  <si>
    <t>8.5.14.18</t>
  </si>
  <si>
    <t>WNM-Sleep Mode Request frame format</t>
  </si>
  <si>
    <t>8.5.14.19</t>
  </si>
  <si>
    <t>WNM-Sleep Mode Response frame format</t>
  </si>
  <si>
    <t>8.5.14.20</t>
  </si>
  <si>
    <t>TIM Broadcast Request frame format</t>
  </si>
  <si>
    <t>8.5.14.21</t>
  </si>
  <si>
    <t>TIM Broadcast Response frame format</t>
  </si>
  <si>
    <t>8.5.14.22</t>
  </si>
  <si>
    <t>QoS Traffic Capability Update frame format</t>
  </si>
  <si>
    <t>8.5.14.23</t>
  </si>
  <si>
    <t>Channel Usage Request frame format</t>
  </si>
  <si>
    <t>8.5.14.24</t>
  </si>
  <si>
    <t>Channel Usage Response frame format</t>
  </si>
  <si>
    <t>8.5.14.25</t>
  </si>
  <si>
    <t>DMS Request frame format</t>
  </si>
  <si>
    <t>8.5.14.26</t>
  </si>
  <si>
    <t>DMS Response frame format</t>
  </si>
  <si>
    <t>7.4.12.26</t>
  </si>
  <si>
    <t>8.5.14.27</t>
  </si>
  <si>
    <t>Timing Measurement Request frame format</t>
  </si>
  <si>
    <t>8.5.14.28</t>
  </si>
  <si>
    <t>WNM-Notification Request frame format</t>
  </si>
  <si>
    <t>8.5.14.29</t>
  </si>
  <si>
    <t>WNM-Notification Response frame format</t>
  </si>
  <si>
    <t>8.5.15</t>
  </si>
  <si>
    <t>Unprotected WNM Action details</t>
  </si>
  <si>
    <t>8.5.15.1</t>
  </si>
  <si>
    <t>Unprotected WNM Action fields</t>
  </si>
  <si>
    <t>8.5.15.2</t>
  </si>
  <si>
    <t>TIM frame format</t>
  </si>
  <si>
    <t>8.5.15.3</t>
  </si>
  <si>
    <t>Timing Measurement frame format</t>
  </si>
  <si>
    <t>8.5.16</t>
  </si>
  <si>
    <t>Self-protected Action frame details</t>
  </si>
  <si>
    <t>8.5.16.1</t>
  </si>
  <si>
    <t>Self-protected Action fields</t>
  </si>
  <si>
    <t>8.5.16.2</t>
  </si>
  <si>
    <t>Mesh Peering Open frame format</t>
  </si>
  <si>
    <t>8.5.16.2.1</t>
  </si>
  <si>
    <t>Mesh Peering Open frame self protection</t>
  </si>
  <si>
    <t>8.5.16.2.2</t>
  </si>
  <si>
    <t>Mesh Peering Open frame details</t>
  </si>
  <si>
    <t>8.5.16.3</t>
  </si>
  <si>
    <t>Mesh Peering Confirm frame format</t>
  </si>
  <si>
    <t>8.5.16.3.1</t>
  </si>
  <si>
    <t>Mesh Peering Confirm frame self protection</t>
  </si>
  <si>
    <t>8.5.16.3.2</t>
  </si>
  <si>
    <t>Mesh Peering Confirm frame details</t>
  </si>
  <si>
    <t>8.5.16.4</t>
  </si>
  <si>
    <t>Mesh Peering Close frame format</t>
  </si>
  <si>
    <t>8.5.16.4.1</t>
  </si>
  <si>
    <t>Mesh Peering Close frame self protection</t>
  </si>
  <si>
    <t>8.5.16.4.2</t>
  </si>
  <si>
    <t>Mesh Peering Close frame details</t>
  </si>
  <si>
    <t>8.5.16.5</t>
  </si>
  <si>
    <t>Mesh Group Key Inform frame format</t>
  </si>
  <si>
    <t>8.5.16.5.1</t>
  </si>
  <si>
    <t>Mesh Group Key Inform frame self protection</t>
  </si>
  <si>
    <t>8.5.16.5.2</t>
  </si>
  <si>
    <t>Mesh Group Key Inform frame details</t>
  </si>
  <si>
    <t>8.5.16.6</t>
  </si>
  <si>
    <t>Mesh Group Key Acknowledge frame format</t>
  </si>
  <si>
    <t>8.5.16.6.1</t>
  </si>
  <si>
    <t>Mesh Group Key Acknowledge frame self protection</t>
  </si>
  <si>
    <t>8.5.16.6.2</t>
  </si>
  <si>
    <t>Mesh Group Key Acknowledge frame details</t>
  </si>
  <si>
    <t>8.5.17</t>
  </si>
  <si>
    <t>Mesh Action frame details</t>
  </si>
  <si>
    <t>8.5.17.1</t>
  </si>
  <si>
    <t>Mesh Action fields</t>
  </si>
  <si>
    <t>8.5.17.2</t>
  </si>
  <si>
    <t>Mesh Link Metric Report frame format</t>
  </si>
  <si>
    <t>8.5.17.3</t>
  </si>
  <si>
    <t>HWMP Mesh Path Selection frame format</t>
  </si>
  <si>
    <t>8.5.17.4</t>
  </si>
  <si>
    <t>Gate Announcement frame format</t>
  </si>
  <si>
    <t>8.5.17.5</t>
  </si>
  <si>
    <t>Congestion Control Notification frame format</t>
  </si>
  <si>
    <t>8.5.17.6</t>
  </si>
  <si>
    <t>MCCA Setup Request frame format</t>
  </si>
  <si>
    <t>8.5.17.7</t>
  </si>
  <si>
    <t>MCCA Setup Reply frame format</t>
  </si>
  <si>
    <t>8.5.17.8</t>
  </si>
  <si>
    <t>MCCA Advertisement Request frame format</t>
  </si>
  <si>
    <t>8.5.17.9</t>
  </si>
  <si>
    <t>MCCA Advertisement frame format</t>
  </si>
  <si>
    <t>8.5.17.10</t>
  </si>
  <si>
    <t>MCCA Teardown frame format</t>
  </si>
  <si>
    <t>8.5.17.11</t>
  </si>
  <si>
    <t>TBTT Adjustment Request frame format</t>
  </si>
  <si>
    <t>8.5.17.12</t>
  </si>
  <si>
    <t>TBTT Adjustment Response frame format</t>
  </si>
  <si>
    <t>8.5.18</t>
  </si>
  <si>
    <t>Multihop Action frame details</t>
  </si>
  <si>
    <t>8.5.18.1</t>
  </si>
  <si>
    <t>Multihop Action fields</t>
  </si>
  <si>
    <t>8.5.18.2</t>
  </si>
  <si>
    <t>Proxy Update frame format</t>
  </si>
  <si>
    <t>8.5.18.3</t>
  </si>
  <si>
    <t>Proxy Update Confirmation frame format</t>
  </si>
  <si>
    <t>8.5.aa21</t>
  </si>
  <si>
    <t>8.5.19</t>
  </si>
  <si>
    <t>8.5.19.1</t>
  </si>
  <si>
    <t>8.5.aa21.1</t>
  </si>
  <si>
    <t>8.5.19.2</t>
  </si>
  <si>
    <t>8.5.aa21.2</t>
  </si>
  <si>
    <t>8.5.19.3</t>
  </si>
  <si>
    <t>8.5.aa21.3</t>
  </si>
  <si>
    <t>8.5.19.4</t>
  </si>
  <si>
    <t>8.5.aa21.4</t>
  </si>
  <si>
    <t>8.5.19.5</t>
  </si>
  <si>
    <t>8.5.20</t>
  </si>
  <si>
    <t>8.5.20.1</t>
  </si>
  <si>
    <t>8.5.20.2</t>
  </si>
  <si>
    <t>8.5.20.3</t>
  </si>
  <si>
    <t>8.5.20.4</t>
  </si>
  <si>
    <t>8.5.20.5</t>
  </si>
  <si>
    <t>8.5.20.6</t>
  </si>
  <si>
    <t>8.5.16.7</t>
  </si>
  <si>
    <t>8.5.20.7</t>
  </si>
  <si>
    <t>8.5.16.8</t>
  </si>
  <si>
    <t>8.5.20.8</t>
  </si>
  <si>
    <t>8.5.16.9</t>
  </si>
  <si>
    <t>8.5.20.9</t>
  </si>
  <si>
    <t>8.5.16.10</t>
  </si>
  <si>
    <t>8.5.20.10</t>
  </si>
  <si>
    <t>8.5.16.11</t>
  </si>
  <si>
    <t>8.5.20.11</t>
  </si>
  <si>
    <t>8.5.16.12</t>
  </si>
  <si>
    <t>8.5.20.12</t>
  </si>
  <si>
    <t>8.5.16.13</t>
  </si>
  <si>
    <t>8.5.20.13</t>
  </si>
  <si>
    <t>8.5.16.14</t>
  </si>
  <si>
    <t>8.5.20.14</t>
  </si>
  <si>
    <t>8.5.16.15</t>
  </si>
  <si>
    <t>8.5.20.15</t>
  </si>
  <si>
    <t>8.5.16.16</t>
  </si>
  <si>
    <t>8.5.20.16</t>
  </si>
  <si>
    <t>8.5.16.17</t>
  </si>
  <si>
    <t>8.5.20.17</t>
  </si>
  <si>
    <t>8.5.16.18</t>
  </si>
  <si>
    <t>8.5.20.18</t>
  </si>
  <si>
    <t>8.5.16.19</t>
  </si>
  <si>
    <t>8.5.20.19</t>
  </si>
  <si>
    <t>8.5.16.20</t>
  </si>
  <si>
    <t>8.5.20.20</t>
  </si>
  <si>
    <t>8.5.16.21</t>
  </si>
  <si>
    <t>8.5.20.21</t>
  </si>
  <si>
    <t>8.5.16.22</t>
  </si>
  <si>
    <t>8.5.20.22</t>
  </si>
  <si>
    <t>8.5.16.23</t>
  </si>
  <si>
    <t>8.5.20.23</t>
  </si>
  <si>
    <t>8.5.16.24</t>
  </si>
  <si>
    <t>8.5.20.24</t>
  </si>
  <si>
    <t>8.5.16.25</t>
  </si>
  <si>
    <t>8.5.20.25</t>
  </si>
  <si>
    <t>8.5.16.26</t>
  </si>
  <si>
    <t>8.5.20.26</t>
  </si>
  <si>
    <t>8.5.21</t>
  </si>
  <si>
    <t>8.5.21.1</t>
  </si>
  <si>
    <t>8.5.21.2</t>
  </si>
  <si>
    <t>8.5.21.3</t>
  </si>
  <si>
    <t>8.5.21.4</t>
  </si>
  <si>
    <t>8.5.21.5</t>
  </si>
  <si>
    <t>8.5.21.6</t>
  </si>
  <si>
    <t>8.5.21.7</t>
  </si>
  <si>
    <t>8.5.22</t>
  </si>
  <si>
    <t>12</t>
  </si>
  <si>
    <t>8.5.22.1</t>
  </si>
  <si>
    <t>8.5.22.2</t>
  </si>
  <si>
    <t>8.5.22.3</t>
  </si>
  <si>
    <t>8.5.23</t>
  </si>
  <si>
    <t>8.5.23.1</t>
  </si>
  <si>
    <t>8.5.23.2</t>
  </si>
  <si>
    <t>8.5.23.3</t>
  </si>
  <si>
    <t>8.5.23.4</t>
  </si>
  <si>
    <t>8.6</t>
  </si>
  <si>
    <t>Aggregate MPDU (A-MPDU)</t>
  </si>
  <si>
    <t>8.6.1</t>
  </si>
  <si>
    <t>A-MPDU format</t>
  </si>
  <si>
    <t>8.6.1a</t>
  </si>
  <si>
    <t>8.6.2</t>
  </si>
  <si>
    <t>MPDU delimiter CRC field</t>
  </si>
  <si>
    <t>8.6.3</t>
  </si>
  <si>
    <t>A-MPDU contents</t>
  </si>
  <si>
    <t>MAC sublayer functional description</t>
  </si>
  <si>
    <t>9.1</t>
  </si>
  <si>
    <t>21</t>
  </si>
  <si>
    <t>9.2</t>
  </si>
  <si>
    <t>MAC architecture</t>
  </si>
  <si>
    <t>9.2.1</t>
  </si>
  <si>
    <t>9.2.2</t>
  </si>
  <si>
    <t>DCF</t>
  </si>
  <si>
    <t>9.2.3</t>
  </si>
  <si>
    <t>PCF</t>
  </si>
  <si>
    <t>9.2.4</t>
  </si>
  <si>
    <t>Hybrid coordination function (HCF)</t>
  </si>
  <si>
    <t>9.2.4.1</t>
  </si>
  <si>
    <t>9.2.4.2</t>
  </si>
  <si>
    <t>HCF contention-based channel access (EDCA)</t>
  </si>
  <si>
    <t>147</t>
  </si>
  <si>
    <t>9.2.4.3</t>
  </si>
  <si>
    <t>HCF controlled channel access (HCCA)</t>
  </si>
  <si>
    <t>9.2.5</t>
  </si>
  <si>
    <t>9.2.6</t>
  </si>
  <si>
    <t>Combined use of DCF, PCF, and HCF</t>
  </si>
  <si>
    <t>9.2.7</t>
  </si>
  <si>
    <t>Fragmentation/defragmentation overview</t>
  </si>
  <si>
    <t>9.2.8</t>
  </si>
  <si>
    <t>MAC data service</t>
  </si>
  <si>
    <t>9.3</t>
  </si>
  <si>
    <t>9.3.1</t>
  </si>
  <si>
    <t>9.3.2</t>
  </si>
  <si>
    <t>Procedures common to the DCF and EDCAF</t>
  </si>
  <si>
    <t>113</t>
  </si>
  <si>
    <t>9.3.2.1</t>
  </si>
  <si>
    <t>CS mechanism</t>
  </si>
  <si>
    <t>9.3.2.2</t>
  </si>
  <si>
    <t>MAC-Level Acknowledgements</t>
  </si>
  <si>
    <t>9.3.2.3</t>
  </si>
  <si>
    <t>IFS</t>
  </si>
  <si>
    <t>9.3.2.4</t>
  </si>
  <si>
    <t>9.3.2.3.1</t>
  </si>
  <si>
    <t>9.3.2.4.1</t>
  </si>
  <si>
    <t>9.3.2.3.2</t>
  </si>
  <si>
    <t>RIFS</t>
  </si>
  <si>
    <t>9.3.2.4.2</t>
  </si>
  <si>
    <t>9.3.2.3.3</t>
  </si>
  <si>
    <t>SIFS</t>
  </si>
  <si>
    <t>9.3.2.4.3</t>
  </si>
  <si>
    <t>9.3.2.3.4</t>
  </si>
  <si>
    <t>PIFS</t>
  </si>
  <si>
    <t>9.3.2.4.4</t>
  </si>
  <si>
    <t>103</t>
  </si>
  <si>
    <t>9.3.2.3.5</t>
  </si>
  <si>
    <t>DIFS</t>
  </si>
  <si>
    <t>9.3.2.3.6</t>
  </si>
  <si>
    <t>AIFS</t>
  </si>
  <si>
    <t>9.3.2.4.6</t>
  </si>
  <si>
    <t>9.3.2.3.7</t>
  </si>
  <si>
    <t>EIFS</t>
  </si>
  <si>
    <t>9.3.2.4.8</t>
  </si>
  <si>
    <t>9.3.2.3.8</t>
  </si>
  <si>
    <t>9.3.2.4.9</t>
  </si>
  <si>
    <t>9.3.2.3.9</t>
  </si>
  <si>
    <t>Setting and resetting the NAV</t>
  </si>
  <si>
    <t>9.3.2.5</t>
  </si>
  <si>
    <t>RTS/CTS with fragmentation</t>
  </si>
  <si>
    <t>9.3.2.5a</t>
  </si>
  <si>
    <t>9.3.2.6</t>
  </si>
  <si>
    <t>CTS procedure</t>
  </si>
  <si>
    <t>9.3.2.7</t>
  </si>
  <si>
    <t>Dual CTS protection</t>
  </si>
  <si>
    <t>9.3.2.7.1</t>
  </si>
  <si>
    <t>Dual CTS protection procedure</t>
  </si>
  <si>
    <t>9.3.2.7.2</t>
  </si>
  <si>
    <t>Dual CTS protection examples</t>
  </si>
  <si>
    <t>9.3.2.8</t>
  </si>
  <si>
    <t>ACK procedure</t>
  </si>
  <si>
    <t>9.3.2.9</t>
  </si>
  <si>
    <t>BlockAck procedure</t>
  </si>
  <si>
    <t>9.3.2.10</t>
  </si>
  <si>
    <t>Duplicate detection and recovery</t>
  </si>
  <si>
    <t>9.3.2.11</t>
  </si>
  <si>
    <t>136</t>
  </si>
  <si>
    <t>NAV distribution</t>
  </si>
  <si>
    <t>9.3.2.12</t>
  </si>
  <si>
    <t>Operation of aSlotTime</t>
  </si>
  <si>
    <t>9.3.3</t>
  </si>
  <si>
    <t>Random backoff time</t>
  </si>
  <si>
    <t>9.3.4</t>
  </si>
  <si>
    <t>DCF access procedure</t>
  </si>
  <si>
    <t>9.3.4.1</t>
  </si>
  <si>
    <t>9.3.4.2</t>
  </si>
  <si>
    <t>Basic access</t>
  </si>
  <si>
    <t>9.3.4.3</t>
  </si>
  <si>
    <t>Backoff procedure for DCF</t>
  </si>
  <si>
    <t>9.3.4.4</t>
  </si>
  <si>
    <t>Recovery procedures and retransmit limits</t>
  </si>
  <si>
    <t>9.3.4.5</t>
  </si>
  <si>
    <t>Control of the channel</t>
  </si>
  <si>
    <t>9.3.5</t>
  </si>
  <si>
    <t>Individually addressed MPDU transfer procedure</t>
  </si>
  <si>
    <t>9.3.6</t>
  </si>
  <si>
    <t>Group addressed MPDU transfer procedure</t>
  </si>
  <si>
    <t>9.3.7</t>
  </si>
  <si>
    <t>DCF timing relations</t>
  </si>
  <si>
    <t>9.3.8</t>
  </si>
  <si>
    <t>Signal Extension</t>
  </si>
  <si>
    <t>9.3.9</t>
  </si>
  <si>
    <t>Determination of PLME aCWmin characteristics</t>
  </si>
  <si>
    <t>9.4</t>
  </si>
  <si>
    <t>9.4.1</t>
  </si>
  <si>
    <t>9.4.2</t>
  </si>
  <si>
    <t>CFP structure and timing</t>
  </si>
  <si>
    <t>9.4.3</t>
  </si>
  <si>
    <t>PCF access procedure</t>
  </si>
  <si>
    <t>9.4.3.1</t>
  </si>
  <si>
    <t>9.4.3.2</t>
  </si>
  <si>
    <t>Fundamental access</t>
  </si>
  <si>
    <t>9.4.3.3</t>
  </si>
  <si>
    <t>NAV operation during the CFP</t>
  </si>
  <si>
    <t>9.4.4</t>
  </si>
  <si>
    <t>PCF transfer procedure</t>
  </si>
  <si>
    <t>9.4.4.1</t>
  </si>
  <si>
    <t>9.4.4.2</t>
  </si>
  <si>
    <t>PCF transfers when the PC STA is transmitter or recipient</t>
  </si>
  <si>
    <t>9.4.4.3</t>
  </si>
  <si>
    <t>Operation with overlapping point-coordinated BSSs</t>
  </si>
  <si>
    <t>9.4.4.4</t>
  </si>
  <si>
    <t>CFPMaxDuration limit</t>
  </si>
  <si>
    <t>9.4.4.5</t>
  </si>
  <si>
    <t>CF usage rules</t>
  </si>
  <si>
    <t>9.4.5</t>
  </si>
  <si>
    <t>CF polling list</t>
  </si>
  <si>
    <t>9.4.5.1</t>
  </si>
  <si>
    <t>9.4.5.2</t>
  </si>
  <si>
    <t>Polling list processing</t>
  </si>
  <si>
    <t>9.4.5.3</t>
  </si>
  <si>
    <t>Polling list update procedure</t>
  </si>
  <si>
    <t>9.5</t>
  </si>
  <si>
    <t>Fragmentation</t>
  </si>
  <si>
    <t>9.6</t>
  </si>
  <si>
    <t>Defragmentation</t>
  </si>
  <si>
    <t>9.7</t>
  </si>
  <si>
    <t>Multirate support</t>
  </si>
  <si>
    <t>9.7.1</t>
  </si>
  <si>
    <t>9.7.2</t>
  </si>
  <si>
    <t>Basic MCS Set field</t>
  </si>
  <si>
    <t>9.7.3</t>
  </si>
  <si>
    <t>Basic STBC MCS</t>
  </si>
  <si>
    <t>9.7.4</t>
  </si>
  <si>
    <t>Basic Rate Set and Basic MCS Set for mesh STA</t>
  </si>
  <si>
    <t>9.7.5</t>
  </si>
  <si>
    <t>Rate selection for data and management frames</t>
  </si>
  <si>
    <t>9.7.5.0a</t>
  </si>
  <si>
    <t>9.7.5.1</t>
  </si>
  <si>
    <t>Rate selection for non-STBC Beacon and non-STBC PSMP frames</t>
  </si>
  <si>
    <t>9.7.5.2</t>
  </si>
  <si>
    <t>Rate selection for STBC group addressed data and management frames</t>
  </si>
  <si>
    <t>9.7.5.3</t>
  </si>
  <si>
    <t>Rate selection for other group addressed data and management frames</t>
  </si>
  <si>
    <t>9.7.5.4</t>
  </si>
  <si>
    <t>Rate selection for polling frames</t>
  </si>
  <si>
    <t>9.7.5.5</t>
  </si>
  <si>
    <t>Rate selection for +CF-Ack frames</t>
  </si>
  <si>
    <t>9.7.5.6</t>
  </si>
  <si>
    <t>Rate selection for other data and management frames</t>
  </si>
  <si>
    <t>9.7.5a</t>
  </si>
  <si>
    <t>9.7.5a.1</t>
  </si>
  <si>
    <t>9.7.5a.2</t>
  </si>
  <si>
    <t>9.7.5a.3</t>
  </si>
  <si>
    <t>9.7.5a.4</t>
  </si>
  <si>
    <t>9.7.5a.5</t>
  </si>
  <si>
    <t>9.7.6</t>
  </si>
  <si>
    <t>Rate selection for control frames</t>
  </si>
  <si>
    <t>9.7.6.1</t>
  </si>
  <si>
    <t>General rules for rate selection for control frames</t>
  </si>
  <si>
    <t>9.7.6.2</t>
  </si>
  <si>
    <t>Rate selection for control frames that initiate a TXOP</t>
  </si>
  <si>
    <t>9.7.6.3</t>
  </si>
  <si>
    <t>Rate selection for CF_End frames</t>
  </si>
  <si>
    <t>9.7.6.4</t>
  </si>
  <si>
    <t>Rate selection for control frames that are not control response frames</t>
  </si>
  <si>
    <t>9.7.6.5</t>
  </si>
  <si>
    <t>Rate selection for control response frames</t>
  </si>
  <si>
    <t>9.7.6.5.1</t>
  </si>
  <si>
    <t>9.7.6.5.2</t>
  </si>
  <si>
    <t>Selection of a rate or MCS</t>
  </si>
  <si>
    <t>9.7.6.5.3</t>
  </si>
  <si>
    <t>Control response frame MCS computation</t>
  </si>
  <si>
    <t>9.7.6.5.4</t>
  </si>
  <si>
    <t>Selection of an alternate rate or MCS for a control response frame</t>
  </si>
  <si>
    <t>9.7.6.5.5</t>
  </si>
  <si>
    <t>Control response frame TXVECTOR parameter restrictions</t>
  </si>
  <si>
    <t>9.7.6.6</t>
  </si>
  <si>
    <t>Channel Width selection for control frames</t>
  </si>
  <si>
    <t>9.7.6.7</t>
  </si>
  <si>
    <t>Control frame TXVECTOR parameter restrictions</t>
  </si>
  <si>
    <t>9.7.7</t>
  </si>
  <si>
    <t>Multiple BSSID Rate Selection</t>
  </si>
  <si>
    <t>9.7.8</t>
  </si>
  <si>
    <t>Modulation classes</t>
  </si>
  <si>
    <t>9.7.9</t>
  </si>
  <si>
    <t>Non-HT basic rate calculation</t>
  </si>
  <si>
    <t>9.7.10</t>
  </si>
  <si>
    <t>9.8</t>
  </si>
  <si>
    <t>MSDU transmission restrictions</t>
  </si>
  <si>
    <t>9.9</t>
  </si>
  <si>
    <t>HT Control field operation</t>
  </si>
  <si>
    <t>9.10</t>
  </si>
  <si>
    <t>Control Wrapper operation</t>
  </si>
  <si>
    <t>9.11</t>
  </si>
  <si>
    <t>A-MSDU operation</t>
  </si>
  <si>
    <t>9.12</t>
  </si>
  <si>
    <t>A-MPDU operation</t>
  </si>
  <si>
    <t>9.12.1</t>
  </si>
  <si>
    <t>9.12.2</t>
  </si>
  <si>
    <t>A-MPDU length limit rules</t>
  </si>
  <si>
    <t>9.12.3</t>
  </si>
  <si>
    <t>Minimum MPDU Start Spacing field</t>
  </si>
  <si>
    <t>9.12.4</t>
  </si>
  <si>
    <t>A-MPDU aggregation of group addressed data frames</t>
  </si>
  <si>
    <t>9.12.5</t>
  </si>
  <si>
    <t>Transport of A-MPDU by the PHY data service</t>
  </si>
  <si>
    <t>9.12.6</t>
  </si>
  <si>
    <t>9.13</t>
  </si>
  <si>
    <t>PPDU duration constraint</t>
  </si>
  <si>
    <t>9.13a</t>
  </si>
  <si>
    <t>9.14</t>
  </si>
  <si>
    <t>LDPC operation</t>
  </si>
  <si>
    <t>9.15</t>
  </si>
  <si>
    <t>STBC operation</t>
  </si>
  <si>
    <t>9.16</t>
  </si>
  <si>
    <t>Short GI operation</t>
  </si>
  <si>
    <t>9.17</t>
  </si>
  <si>
    <t>Greenfield operation</t>
  </si>
  <si>
    <t>9.17a</t>
  </si>
  <si>
    <t>9.18</t>
  </si>
  <si>
    <t>Operation across regulatory domains</t>
  </si>
  <si>
    <t>9.18.1</t>
  </si>
  <si>
    <t>9.18.2</t>
  </si>
  <si>
    <t>Operation upon entering a regulatory domain</t>
  </si>
  <si>
    <t>9.18.3</t>
  </si>
  <si>
    <t>Determination of hopping patterns for FH PHYs</t>
  </si>
  <si>
    <t>9.18.4</t>
  </si>
  <si>
    <t>Hoping sequence generation using the Frequency Hopping and Hopping Pattern Table elements</t>
  </si>
  <si>
    <t>107</t>
  </si>
  <si>
    <t>9.18.5</t>
  </si>
  <si>
    <t>Operation with operating classes</t>
  </si>
  <si>
    <t>9.18.6</t>
  </si>
  <si>
    <t>Operation with coverage classes</t>
  </si>
  <si>
    <t>9.19</t>
  </si>
  <si>
    <t>HCF</t>
  </si>
  <si>
    <t>9.19.1</t>
  </si>
  <si>
    <t>9.19.2</t>
  </si>
  <si>
    <t>102</t>
  </si>
  <si>
    <t>9.19.2.1</t>
  </si>
  <si>
    <t>Reference implementation</t>
  </si>
  <si>
    <t>104</t>
  </si>
  <si>
    <t>9.19.2.2</t>
  </si>
  <si>
    <t>EDCA TXOPs</t>
  </si>
  <si>
    <t>9.19.2.3</t>
  </si>
  <si>
    <t>Obtaining an EDCA TXOP</t>
  </si>
  <si>
    <t>9.19.2.4</t>
  </si>
  <si>
    <t>Multiple frame transmission in an EDCA TXOP</t>
  </si>
  <si>
    <t>9.19.2.5</t>
  </si>
  <si>
    <t>EDCA backoff procedure</t>
  </si>
  <si>
    <t>9.19.2.6</t>
  </si>
  <si>
    <t>Retransmit procedures</t>
  </si>
  <si>
    <t>9.19.2.6.1</t>
  </si>
  <si>
    <t>9.19.2.6.aa1</t>
  </si>
  <si>
    <t>9.19.2.6.2</t>
  </si>
  <si>
    <t>9.19.2.7</t>
  </si>
  <si>
    <t>Truncation of TXOP</t>
  </si>
  <si>
    <t>9.19.3</t>
  </si>
  <si>
    <t>HCCA</t>
  </si>
  <si>
    <t>9.19.3.1</t>
  </si>
  <si>
    <t>9.19.3.2</t>
  </si>
  <si>
    <t>HCCA procedure</t>
  </si>
  <si>
    <t>9.19.3.2.1</t>
  </si>
  <si>
    <t>9.19.3.2.2</t>
  </si>
  <si>
    <t>CFP generation</t>
  </si>
  <si>
    <t>9.19.3.2.3</t>
  </si>
  <si>
    <t>CAP generation</t>
  </si>
  <si>
    <t>9.19.3.2.4</t>
  </si>
  <si>
    <t>Recovery from the absence of an expected reception</t>
  </si>
  <si>
    <t>9.19.3.3</t>
  </si>
  <si>
    <t>TXOP structure and timing</t>
  </si>
  <si>
    <t>9.19.3.4</t>
  </si>
  <si>
    <t>NAV operation during a TXOP</t>
  </si>
  <si>
    <t>9.19.3.5</t>
  </si>
  <si>
    <t>HCCA transfer rules</t>
  </si>
  <si>
    <t>9.19.3.5.1</t>
  </si>
  <si>
    <t>9.19.3.5.2</t>
  </si>
  <si>
    <t>TXOP requests</t>
  </si>
  <si>
    <t>9.19.3.5.3</t>
  </si>
  <si>
    <t>Use of RTS/CTS</t>
  </si>
  <si>
    <t>9.19.4</t>
  </si>
  <si>
    <t>Admission Control at the HC</t>
  </si>
  <si>
    <t>9.19.4.1</t>
  </si>
  <si>
    <t>9.19.4.2</t>
  </si>
  <si>
    <t>Contention-based admission control procedures</t>
  </si>
  <si>
    <t>9.19.4.2.1</t>
  </si>
  <si>
    <t>9.19.4.2.2</t>
  </si>
  <si>
    <t>Procedures at the AP</t>
  </si>
  <si>
    <t>9.19.4.2.3</t>
  </si>
  <si>
    <t>Procedure at non-AP STAs</t>
  </si>
  <si>
    <t>9.19.4.3</t>
  </si>
  <si>
    <t>Controlled-access admission control</t>
  </si>
  <si>
    <t>9.20</t>
  </si>
  <si>
    <t>9.20.1</t>
  </si>
  <si>
    <t>9.20.2</t>
  </si>
  <si>
    <t>MCF contention-based channel access</t>
  </si>
  <si>
    <t>9.20.3</t>
  </si>
  <si>
    <t>MCF controlled channel access (MCCA)</t>
  </si>
  <si>
    <t>9.20.3.1</t>
  </si>
  <si>
    <t>9.20.3.2</t>
  </si>
  <si>
    <t>MCCA activation</t>
  </si>
  <si>
    <t>9.20.3.3</t>
  </si>
  <si>
    <t>MCCAOP reservations</t>
  </si>
  <si>
    <t>9.20.3.4</t>
  </si>
  <si>
    <t>Neighborhood MCCAOP periods at a mesh STA</t>
  </si>
  <si>
    <t>9.20.3.5</t>
  </si>
  <si>
    <t>MCCA access fraction (MAF)</t>
  </si>
  <si>
    <t>9.20.3.6</t>
  </si>
  <si>
    <t>MCCAOP setup procedure</t>
  </si>
  <si>
    <t>9.20.3.7</t>
  </si>
  <si>
    <t>MCCAOP advertisement</t>
  </si>
  <si>
    <t>9.20.3.7.1</t>
  </si>
  <si>
    <t>9.20.3.7.2</t>
  </si>
  <si>
    <t>Construction of an MCCAOP advertisement set</t>
  </si>
  <si>
    <t>9.20.3.7.3</t>
  </si>
  <si>
    <t>Setting the MCCAOP advertisement set sequence number</t>
  </si>
  <si>
    <t>9.20.3.7.4</t>
  </si>
  <si>
    <t>Advertisement procedure</t>
  </si>
  <si>
    <t>9.20.3.7.5</t>
  </si>
  <si>
    <t>Receipt of an MCCAOP advertisement</t>
  </si>
  <si>
    <t>9.20.3.7.6</t>
  </si>
  <si>
    <t>Complete update of the tracked MCCAOP reservations of a neighbor mesh STA</t>
  </si>
  <si>
    <t>9.20.3.7.7</t>
  </si>
  <si>
    <t>Partial update of the tracked MCCAOP reservations of a neighbor mesh STA</t>
  </si>
  <si>
    <t>9.20.3.7.8</t>
  </si>
  <si>
    <t>MCCAOP advertisement request procedure</t>
  </si>
  <si>
    <t>9.20.3.8</t>
  </si>
  <si>
    <t>MCCAOP teardown</t>
  </si>
  <si>
    <t>9.20.3.8.1</t>
  </si>
  <si>
    <t>Conditions that trigger an MCCAOP teardown</t>
  </si>
  <si>
    <t>9.20.3.8.2</t>
  </si>
  <si>
    <t>MCCAOP teardown procedure</t>
  </si>
  <si>
    <t>9.20.3.9</t>
  </si>
  <si>
    <t>Access during MCCAOPs</t>
  </si>
  <si>
    <t>9.20.3.9.1</t>
  </si>
  <si>
    <t>Access by MCCAOP owners</t>
  </si>
  <si>
    <t>9.20.3.9.2</t>
  </si>
  <si>
    <t>Access during an MCCAOP by mesh STAs that are not the MCCAOP owner</t>
  </si>
  <si>
    <t>9.20.3.10</t>
  </si>
  <si>
    <t>Interaction with time synchronization</t>
  </si>
  <si>
    <t>9.21</t>
  </si>
  <si>
    <t>Block Acknowledgment (Block Ack)</t>
  </si>
  <si>
    <t>9.21.1</t>
  </si>
  <si>
    <t>9.21.2</t>
  </si>
  <si>
    <t>Setup and modification of the Block Ack parameters</t>
  </si>
  <si>
    <t>9.21.3</t>
  </si>
  <si>
    <t>Data and acknowledgment transfer using immediate Block Ack policy and delayed Block Ack policy</t>
  </si>
  <si>
    <t>154</t>
  </si>
  <si>
    <t>9.21.4</t>
  </si>
  <si>
    <t>Receive buffer operation</t>
  </si>
  <si>
    <t>9.21.5</t>
  </si>
  <si>
    <t>Teardown of the Block Ack mechanism</t>
  </si>
  <si>
    <t>9.21.6</t>
  </si>
  <si>
    <t>Selection of BlockAck and BlockAckReq variants</t>
  </si>
  <si>
    <t>9.20.6</t>
  </si>
  <si>
    <t>9.21.7</t>
  </si>
  <si>
    <t>HT-immediate Block Ack extensions</t>
  </si>
  <si>
    <t>9.20.7</t>
  </si>
  <si>
    <t>9.21.7.1</t>
  </si>
  <si>
    <t>Introduction to HT-immediate Block Ack extensions</t>
  </si>
  <si>
    <t>9.21.7.2</t>
  </si>
  <si>
    <t>HT-immediate Block Ack architecture</t>
  </si>
  <si>
    <t>9.20.7.2</t>
  </si>
  <si>
    <t>9.20.7.2.1</t>
  </si>
  <si>
    <t>9.21.7.2.1</t>
  </si>
  <si>
    <t>9.20.7.2.2</t>
  </si>
  <si>
    <t>9.21.7.2.2</t>
  </si>
  <si>
    <t>9.21.7.3</t>
  </si>
  <si>
    <t>Scoreboard context control during full-state operation</t>
  </si>
  <si>
    <t>9.21.7.4</t>
  </si>
  <si>
    <t>Scoreboard context control during partial-state operation</t>
  </si>
  <si>
    <t>9.21.7.5</t>
  </si>
  <si>
    <t>Generation and transmission of BlockAck by an HT STA</t>
  </si>
  <si>
    <t>9.20.7.5</t>
  </si>
  <si>
    <t>9.21.7.6</t>
  </si>
  <si>
    <t>Receive reordering buffer control operation</t>
  </si>
  <si>
    <t>9.21.7.6.1</t>
  </si>
  <si>
    <t>9.21.7.6.2</t>
  </si>
  <si>
    <t>Operation for each received data MPDU</t>
  </si>
  <si>
    <t>9.21.7.6.3</t>
  </si>
  <si>
    <t>Operation for each received BlockAckReq</t>
  </si>
  <si>
    <t>9.21.7.7</t>
  </si>
  <si>
    <t>Originator?s behavior</t>
  </si>
  <si>
    <t>9.21.7.8</t>
  </si>
  <si>
    <t>Maintaining BlockAck state at the originator</t>
  </si>
  <si>
    <t>9.21.7.9</t>
  </si>
  <si>
    <t>Originator?s support of recipient?s partial state</t>
  </si>
  <si>
    <t>9.21.8</t>
  </si>
  <si>
    <t>HT-delayed Block Ack extensions</t>
  </si>
  <si>
    <t>9.21.8.1</t>
  </si>
  <si>
    <t>9.21.8.2</t>
  </si>
  <si>
    <t>HT-delayed Block Ack negotiation</t>
  </si>
  <si>
    <t>9.21.8.3</t>
  </si>
  <si>
    <t>Operation of HT-delayed Block Ack</t>
  </si>
  <si>
    <t>9.21.9</t>
  </si>
  <si>
    <t>Protected Block Ack Agreement</t>
  </si>
  <si>
    <t>9.20.aa10</t>
  </si>
  <si>
    <t>9.21.10</t>
  </si>
  <si>
    <t>9.20.aa10.1</t>
  </si>
  <si>
    <t>9.21.10.1</t>
  </si>
  <si>
    <t>9.20.aa10.2</t>
  </si>
  <si>
    <t>9.21.10.2</t>
  </si>
  <si>
    <t>9.20.aa10.3</t>
  </si>
  <si>
    <t>9.21.10.3</t>
  </si>
  <si>
    <t>9.22</t>
  </si>
  <si>
    <t>No Acknowledgment (No Ack)</t>
  </si>
  <si>
    <t>9.23</t>
  </si>
  <si>
    <t>Protection mechanisms</t>
  </si>
  <si>
    <t>9.23.1</t>
  </si>
  <si>
    <t>9.23.2</t>
  </si>
  <si>
    <t>Protection mechanism for non-ERP receivers</t>
  </si>
  <si>
    <t>9.23.3</t>
  </si>
  <si>
    <t>Protection mechanisms for transmissions of HT PPDUs</t>
  </si>
  <si>
    <t>9.23.3.1</t>
  </si>
  <si>
    <t>9.23.3.2</t>
  </si>
  <si>
    <t>Protection rules for HT STA operating a direct link</t>
  </si>
  <si>
    <t>9.23.3.3</t>
  </si>
  <si>
    <t>RIFS protection</t>
  </si>
  <si>
    <t>9.23.3.4</t>
  </si>
  <si>
    <t>Use of OBSS Non-HT STAs Present field</t>
  </si>
  <si>
    <t>9.23.3.5</t>
  </si>
  <si>
    <t>Protection rules for an HT mesh STA in an MBSS</t>
  </si>
  <si>
    <t>9.23.4</t>
  </si>
  <si>
    <t>L_LENGTH and L_DATARATE parameter values for HT-mixed format PPDUs</t>
  </si>
  <si>
    <t>9.23.5</t>
  </si>
  <si>
    <t>L-SIG TXOP protection</t>
  </si>
  <si>
    <t>9.23.5.1</t>
  </si>
  <si>
    <t>General rules</t>
  </si>
  <si>
    <t>9.23.5.2</t>
  </si>
  <si>
    <t>L-SIG TXOP protection rules at the TXOP holder</t>
  </si>
  <si>
    <t>9.23.5.3</t>
  </si>
  <si>
    <t>L-SIG TXOP protection rules at the TXOP responder</t>
  </si>
  <si>
    <t>9.23.5.4</t>
  </si>
  <si>
    <t>L-SIG TXOP protection NAV update rule</t>
  </si>
  <si>
    <t>9.24</t>
  </si>
  <si>
    <t>MAC frame processing</t>
  </si>
  <si>
    <t>9.24.1</t>
  </si>
  <si>
    <t>9.24.2</t>
  </si>
  <si>
    <t>Revision level field processing</t>
  </si>
  <si>
    <t>9.24.3</t>
  </si>
  <si>
    <t>Duration/ID field processing</t>
  </si>
  <si>
    <t>9.24.4</t>
  </si>
  <si>
    <t>Response to an invalid Action frame</t>
  </si>
  <si>
    <t>9.24.5</t>
  </si>
  <si>
    <t>Operation of the Dialog Token field</t>
  </si>
  <si>
    <t>9.24.6</t>
  </si>
  <si>
    <t>Element parsing</t>
  </si>
  <si>
    <t>9.24.7</t>
  </si>
  <si>
    <t>Vendor specific element parsing</t>
  </si>
  <si>
    <t>9.24.8</t>
  </si>
  <si>
    <t>Extensible element parsing</t>
  </si>
  <si>
    <t>9.24.9</t>
  </si>
  <si>
    <t>Extensible subelement parsing</t>
  </si>
  <si>
    <t>9.25</t>
  </si>
  <si>
    <t>Reverse Direction Protocol</t>
  </si>
  <si>
    <t>9.24.0a</t>
  </si>
  <si>
    <t>9.25.0a</t>
  </si>
  <si>
    <t>9.25.1</t>
  </si>
  <si>
    <t>Reverse direction (RD) exchange sequence</t>
  </si>
  <si>
    <t>9.25.2</t>
  </si>
  <si>
    <t>Support for RD</t>
  </si>
  <si>
    <t>9.25.3</t>
  </si>
  <si>
    <t>Rules for RD initiator</t>
  </si>
  <si>
    <t>9.25.4</t>
  </si>
  <si>
    <t>Rules for RD responder</t>
  </si>
  <si>
    <t>9.26</t>
  </si>
  <si>
    <t>PSMP Operation</t>
  </si>
  <si>
    <t>9.26.0a</t>
  </si>
  <si>
    <t>9.26.1</t>
  </si>
  <si>
    <t>Frame transmission mechanism during PSMP</t>
  </si>
  <si>
    <t>9.26.1.1</t>
  </si>
  <si>
    <t>PSMP frame transmission (PSMP-DTT and PSMP-UTT)</t>
  </si>
  <si>
    <t>9.26.1.2</t>
  </si>
  <si>
    <t>PSMP downlink transmission (PSMP-DTT)</t>
  </si>
  <si>
    <t>9.26.1.3</t>
  </si>
  <si>
    <t>PSMP uplink transmission (PSMP-UTT)</t>
  </si>
  <si>
    <t>9.26.1.4</t>
  </si>
  <si>
    <t>PSMP burst</t>
  </si>
  <si>
    <t>9.26.1.5</t>
  </si>
  <si>
    <t>Resource allocation within a PSMP burst</t>
  </si>
  <si>
    <t>9.26.1.6</t>
  </si>
  <si>
    <t>PSMP-UTT retransmission</t>
  </si>
  <si>
    <t>9.26.1.7</t>
  </si>
  <si>
    <t>PSMP acknowledgment rules</t>
  </si>
  <si>
    <t>9.26.1.8</t>
  </si>
  <si>
    <t>PSMP group addressed transmission rules</t>
  </si>
  <si>
    <t>9.26.1.8.1</t>
  </si>
  <si>
    <t>Rules at the AP</t>
  </si>
  <si>
    <t>9.26.1.8.2</t>
  </si>
  <si>
    <t>Rules at the STA</t>
  </si>
  <si>
    <t>9.26.2</t>
  </si>
  <si>
    <t>Scheduled PSMP</t>
  </si>
  <si>
    <t>9.26.3</t>
  </si>
  <si>
    <t>Unscheduled PSMP</t>
  </si>
  <si>
    <t>9.27</t>
  </si>
  <si>
    <t>Sounding PPDUs</t>
  </si>
  <si>
    <t>9.28</t>
  </si>
  <si>
    <t>Link adaptation</t>
  </si>
  <si>
    <t>9.28.1</t>
  </si>
  <si>
    <t>9.28.2</t>
  </si>
  <si>
    <t>Link adaptation using the HT Control field</t>
  </si>
  <si>
    <t>9.28.3</t>
  </si>
  <si>
    <t>9.29</t>
  </si>
  <si>
    <t>Transmit beamforming</t>
  </si>
  <si>
    <t>9.29.1</t>
  </si>
  <si>
    <t>9.29.2</t>
  </si>
  <si>
    <t>Transmit beamforming with implicit feedback</t>
  </si>
  <si>
    <t>9.29.2.1</t>
  </si>
  <si>
    <t>9.29.2.2</t>
  </si>
  <si>
    <t>Unidirectional implicit transmit beamforming</t>
  </si>
  <si>
    <t>9.29.2.3</t>
  </si>
  <si>
    <t>Bidirectional implicit transmit beamforming</t>
  </si>
  <si>
    <t>9.29.2.4</t>
  </si>
  <si>
    <t>Calibration</t>
  </si>
  <si>
    <t>9.29.2.4.1</t>
  </si>
  <si>
    <t>9.29.2.4.2</t>
  </si>
  <si>
    <t>Calibration capabilities</t>
  </si>
  <si>
    <t>9.29.2.4.3</t>
  </si>
  <si>
    <t>Sounding exchange for calibration</t>
  </si>
  <si>
    <t>9.29.2.4.4</t>
  </si>
  <si>
    <t>CSI reporting for calibration</t>
  </si>
  <si>
    <t>9.29.3</t>
  </si>
  <si>
    <t>Explicit feedback beamforming</t>
  </si>
  <si>
    <t>9.30</t>
  </si>
  <si>
    <t>Antenna selection (ASEL)</t>
  </si>
  <si>
    <t>9.30.1</t>
  </si>
  <si>
    <t>9.30.2</t>
  </si>
  <si>
    <t>Procedure</t>
  </si>
  <si>
    <t>9.31</t>
  </si>
  <si>
    <t>Null data packet (NDP) sounding</t>
  </si>
  <si>
    <t>9.31.1</t>
  </si>
  <si>
    <t>NDP rules</t>
  </si>
  <si>
    <t>9.31.2</t>
  </si>
  <si>
    <t>Transmission of an NDP</t>
  </si>
  <si>
    <t>9.31.3</t>
  </si>
  <si>
    <t>Determination of NDP destination</t>
  </si>
  <si>
    <t>9.31.4</t>
  </si>
  <si>
    <t>Determination of NDP source</t>
  </si>
  <si>
    <t>9.31.5</t>
  </si>
  <si>
    <t>9.31.6</t>
  </si>
  <si>
    <t>9.32</t>
  </si>
  <si>
    <t>Mesh forwarding framework</t>
  </si>
  <si>
    <t>9.32.1</t>
  </si>
  <si>
    <t>9.32.2</t>
  </si>
  <si>
    <t>Forwarding information</t>
  </si>
  <si>
    <t>9.32.3</t>
  </si>
  <si>
    <t>9.32.4</t>
  </si>
  <si>
    <t>Addressing and forwarding of individually addressed Mesh Data frames</t>
  </si>
  <si>
    <t>9.32.4.1</t>
  </si>
  <si>
    <t>At source mesh STAs (individually addressed)</t>
  </si>
  <si>
    <t>9.32.4.2</t>
  </si>
  <si>
    <t>At intermediate and destination mesh STAs (individually addressed)</t>
  </si>
  <si>
    <t>9.32.5</t>
  </si>
  <si>
    <t>Addressing and forwarding of group addressed Mesh Data frames</t>
  </si>
  <si>
    <t>9.32.5.1</t>
  </si>
  <si>
    <t>At source mesh STAs (group addressed)</t>
  </si>
  <si>
    <t>9.32.5.2</t>
  </si>
  <si>
    <t>At recipient mesh STAs (group addressed)</t>
  </si>
  <si>
    <t>9.32.6</t>
  </si>
  <si>
    <t>Addressing of Management frames and MMPDU forwarding</t>
  </si>
  <si>
    <t>9.32.6.1</t>
  </si>
  <si>
    <t>9.32.6.2</t>
  </si>
  <si>
    <t>MMPDU forwarding using individually addressed Multihop Action frames</t>
  </si>
  <si>
    <t>9.32.6.3</t>
  </si>
  <si>
    <t>MMPDU forwarding using group addressed Multihop Action frames</t>
  </si>
  <si>
    <t>9.32.7</t>
  </si>
  <si>
    <t>Detection of duplicate MSDUs/MMPDUs</t>
  </si>
  <si>
    <t>9.32.8</t>
  </si>
  <si>
    <t>Mesh STAs that do not forward</t>
  </si>
  <si>
    <t>9.32.9</t>
  </si>
  <si>
    <t>Frame forwarding and unknown destination</t>
  </si>
  <si>
    <t>9.33</t>
  </si>
  <si>
    <t>9.33.1</t>
  </si>
  <si>
    <t>9.33.2</t>
  </si>
  <si>
    <t>9.33.3</t>
  </si>
  <si>
    <t>9.33.4</t>
  </si>
  <si>
    <t>9.33.5</t>
  </si>
  <si>
    <t>9.33.6</t>
  </si>
  <si>
    <t>9.33.6.1</t>
  </si>
  <si>
    <t>9.33.6.2</t>
  </si>
  <si>
    <t>9.33.6.3</t>
  </si>
  <si>
    <t>9.33.6.4</t>
  </si>
  <si>
    <t>9.33.6.5</t>
  </si>
  <si>
    <t>9.33.6.6</t>
  </si>
  <si>
    <t>9.33.6.6.1</t>
  </si>
  <si>
    <t>9.33.6.6.2</t>
  </si>
  <si>
    <t>9.33.6.6.3</t>
  </si>
  <si>
    <t>9.33.6.6.4</t>
  </si>
  <si>
    <t>9.33.6.7</t>
  </si>
  <si>
    <t>9.33.7</t>
  </si>
  <si>
    <t>9.33.7.1</t>
  </si>
  <si>
    <t>9.33.7.2</t>
  </si>
  <si>
    <t>9.33.7.3</t>
  </si>
  <si>
    <t>9.33.8</t>
  </si>
  <si>
    <t>9.33.9</t>
  </si>
  <si>
    <t>9.33.10</t>
  </si>
  <si>
    <t>9.34</t>
  </si>
  <si>
    <t>9.34.1</t>
  </si>
  <si>
    <t>9.34.2</t>
  </si>
  <si>
    <t>9.34.2.1</t>
  </si>
  <si>
    <t>9.34.2.2</t>
  </si>
  <si>
    <t>9.34.3</t>
  </si>
  <si>
    <t>9.34.3.1</t>
  </si>
  <si>
    <t>9.34.3.2</t>
  </si>
  <si>
    <t>9.34.3.3</t>
  </si>
  <si>
    <t>9.34.3.4</t>
  </si>
  <si>
    <t>9.34.4</t>
  </si>
  <si>
    <t>9.34.5</t>
  </si>
  <si>
    <t>9.35</t>
  </si>
  <si>
    <t>9.35.1</t>
  </si>
  <si>
    <t>9.35.2</t>
  </si>
  <si>
    <t>9.35.2.1</t>
  </si>
  <si>
    <t>9.35.2.2</t>
  </si>
  <si>
    <t>9.35.2.2.1</t>
  </si>
  <si>
    <t>9.35.2.2.2</t>
  </si>
  <si>
    <t>9.35.2.2.3</t>
  </si>
  <si>
    <t>9.35.2.3</t>
  </si>
  <si>
    <t>9.35.2.3.1</t>
  </si>
  <si>
    <t>9.35.2.3.2</t>
  </si>
  <si>
    <t>9.35.2.3.3</t>
  </si>
  <si>
    <t>9.35.2.4</t>
  </si>
  <si>
    <t>9.35.2.5</t>
  </si>
  <si>
    <t>9.35.3</t>
  </si>
  <si>
    <t>9.35.3.1</t>
  </si>
  <si>
    <t>9.35.3.2</t>
  </si>
  <si>
    <t>9.35.4</t>
  </si>
  <si>
    <t>9.35.5</t>
  </si>
  <si>
    <t>9.35.5.1</t>
  </si>
  <si>
    <t>9.35.5.2</t>
  </si>
  <si>
    <t>9.35.5.3</t>
  </si>
  <si>
    <t>9.35.5.4</t>
  </si>
  <si>
    <t>9.35.6</t>
  </si>
  <si>
    <t>9.35.6.1</t>
  </si>
  <si>
    <t>9.35.6.2</t>
  </si>
  <si>
    <t>9.35.6.3</t>
  </si>
  <si>
    <t>9.35.6.3.1</t>
  </si>
  <si>
    <t>9.35.6.3.2</t>
  </si>
  <si>
    <t>9.35.6.3.3</t>
  </si>
  <si>
    <t>9.35.6.3.4</t>
  </si>
  <si>
    <t>9.35.6.4</t>
  </si>
  <si>
    <t>9.35.6.4.1</t>
  </si>
  <si>
    <t>9.35.6.4.2</t>
  </si>
  <si>
    <t>9.35.6.4.3</t>
  </si>
  <si>
    <t>9.35.6.4.4</t>
  </si>
  <si>
    <t>9.35.7</t>
  </si>
  <si>
    <t>9.35.8</t>
  </si>
  <si>
    <t>9.36</t>
  </si>
  <si>
    <t>9.36.1</t>
  </si>
  <si>
    <t>9.36.2</t>
  </si>
  <si>
    <t>9.36.3</t>
  </si>
  <si>
    <t>9.36.4</t>
  </si>
  <si>
    <t>9.36.4.1</t>
  </si>
  <si>
    <t>9.36.4.2</t>
  </si>
  <si>
    <t>9.36.4.3</t>
  </si>
  <si>
    <t>9.36.4.4</t>
  </si>
  <si>
    <t>9.36.5</t>
  </si>
  <si>
    <t>9.36.6</t>
  </si>
  <si>
    <t>9.37</t>
  </si>
  <si>
    <t>9.37.1</t>
  </si>
  <si>
    <t>9.37.2</t>
  </si>
  <si>
    <t>9.38</t>
  </si>
  <si>
    <t>MLME</t>
  </si>
  <si>
    <t>10.1</t>
  </si>
  <si>
    <t>10.1.1</t>
  </si>
  <si>
    <t>10.1.2</t>
  </si>
  <si>
    <t>Basic approach</t>
  </si>
  <si>
    <t>10.1.2.1</t>
  </si>
  <si>
    <t>TSF for infrastructure networks</t>
  </si>
  <si>
    <t>10.1.2.2</t>
  </si>
  <si>
    <t>TSF for an IBSS</t>
  </si>
  <si>
    <t>10.1.2.3</t>
  </si>
  <si>
    <t>TSF for an MBSS</t>
  </si>
  <si>
    <t>10.1.3</t>
  </si>
  <si>
    <t>Maintaining synchronization</t>
  </si>
  <si>
    <t>10.1.3.1</t>
  </si>
  <si>
    <t>10.1.3.2</t>
  </si>
  <si>
    <t>Beacon generation in infrastructure networks</t>
  </si>
  <si>
    <t>10.1.3.2a</t>
  </si>
  <si>
    <t>10.1.3.2a.1</t>
  </si>
  <si>
    <t>10.1.3.2a.2</t>
  </si>
  <si>
    <t>10.1.3.2a.3</t>
  </si>
  <si>
    <t>10.1.3.2b</t>
  </si>
  <si>
    <t>10.1.3.3</t>
  </si>
  <si>
    <t>Beacon generation in an IBSS</t>
  </si>
  <si>
    <t>10.1.3.4</t>
  </si>
  <si>
    <t>Beacon generation in an MBSS</t>
  </si>
  <si>
    <t>10.1.3.5</t>
  </si>
  <si>
    <t>Beacon reception</t>
  </si>
  <si>
    <t>10.1.3.6</t>
  </si>
  <si>
    <t>Multiple BSSID procedure</t>
  </si>
  <si>
    <t>10.1.3.7</t>
  </si>
  <si>
    <t>TSF timer accuracy</t>
  </si>
  <si>
    <t>10.1.4</t>
  </si>
  <si>
    <t>Acquiring synchronization, scanning</t>
  </si>
  <si>
    <t>10.1.4.1</t>
  </si>
  <si>
    <t>10.1.4.2</t>
  </si>
  <si>
    <t>Passive scanning</t>
  </si>
  <si>
    <t>10.1.4.2.1</t>
  </si>
  <si>
    <t>10.1.4.2.2</t>
  </si>
  <si>
    <t>10.1.4.3</t>
  </si>
  <si>
    <t>Active scanning</t>
  </si>
  <si>
    <t>10.1.4.3.1</t>
  </si>
  <si>
    <t>10.1.4.3.2</t>
  </si>
  <si>
    <t>Sending a probe response</t>
  </si>
  <si>
    <t>10.1.4.3.3</t>
  </si>
  <si>
    <t>Active scanning procedure</t>
  </si>
  <si>
    <t>10.1.4.3.4</t>
  </si>
  <si>
    <t>10.1.4.4</t>
  </si>
  <si>
    <t>Initializing a BSS</t>
  </si>
  <si>
    <t>10.1.4.4.1</t>
  </si>
  <si>
    <t>10.1.4.4.2</t>
  </si>
  <si>
    <t>10.1.4.5</t>
  </si>
  <si>
    <t>Synchronizing with a BSS</t>
  </si>
  <si>
    <t>10.1.4.6</t>
  </si>
  <si>
    <t>Operation of Supported Rates and Extended Supported Rates elements</t>
  </si>
  <si>
    <t>10.1.5</t>
  </si>
  <si>
    <t>Adjusting STA timers</t>
  </si>
  <si>
    <t>10.1.6</t>
  </si>
  <si>
    <t>Timing synchronization for FH PHYs</t>
  </si>
  <si>
    <t>10.1.7</t>
  </si>
  <si>
    <t>Terminating a BSS</t>
  </si>
  <si>
    <t>10.1.8</t>
  </si>
  <si>
    <t>Supported rates and extended supported rates advertisement</t>
  </si>
  <si>
    <t>10.2</t>
  </si>
  <si>
    <t>10.2.1</t>
  </si>
  <si>
    <t>Power management in an infrastructure network</t>
  </si>
  <si>
    <t>111</t>
  </si>
  <si>
    <t>10.2.1.1</t>
  </si>
  <si>
    <t>10.2.1.2</t>
  </si>
  <si>
    <t>STA Power Management modes</t>
  </si>
  <si>
    <t>10.2.1.3</t>
  </si>
  <si>
    <t>AP TIM transmissions</t>
  </si>
  <si>
    <t>10.2.1.4</t>
  </si>
  <si>
    <t>TIM types</t>
  </si>
  <si>
    <t>10.2.1.4a</t>
  </si>
  <si>
    <t>10.2.1.5</t>
  </si>
  <si>
    <t>Power management with APSD</t>
  </si>
  <si>
    <t>10.2.1.6</t>
  </si>
  <si>
    <t>10.2.1.5.1</t>
  </si>
  <si>
    <t>Power Management with APSD procedures</t>
  </si>
  <si>
    <t>10.2.1.5.2</t>
  </si>
  <si>
    <t>AP operation during the CP</t>
  </si>
  <si>
    <t>10.2.1.7</t>
  </si>
  <si>
    <t>AP operation during the CFP</t>
  </si>
  <si>
    <t>10.2.1.8</t>
  </si>
  <si>
    <t>Receive operation for STAs in PS mode during the CP</t>
  </si>
  <si>
    <t>10.2.1.9</t>
  </si>
  <si>
    <t>Receive operation for STAs in PS mode during the CFP</t>
  </si>
  <si>
    <t>10.2.1.10</t>
  </si>
  <si>
    <t>Receive operation using APSD</t>
  </si>
  <si>
    <t>10.2.1.11</t>
  </si>
  <si>
    <t>STAs operating in the Active mode</t>
  </si>
  <si>
    <t>10.2.1.12</t>
  </si>
  <si>
    <t>AP aging function</t>
  </si>
  <si>
    <t>10.2.1.13</t>
  </si>
  <si>
    <t>PSMP power management</t>
  </si>
  <si>
    <t>10.2.1.14</t>
  </si>
  <si>
    <t>TDLS Peer Power Save Mode</t>
  </si>
  <si>
    <t>10.2.1.15</t>
  </si>
  <si>
    <t>10.2.1.15.1</t>
  </si>
  <si>
    <t>10.2.1.15.2</t>
  </si>
  <si>
    <t>TLDS Peer U-APSD Behavior at the TPU buffer STA</t>
  </si>
  <si>
    <t>10.2.1.15.3</t>
  </si>
  <si>
    <t>TLDS Peer U-APSD Behavior at the TPU sleep STA</t>
  </si>
  <si>
    <t>10.2.1.16</t>
  </si>
  <si>
    <t>FMS power management</t>
  </si>
  <si>
    <t>10.2.1.16.1</t>
  </si>
  <si>
    <t>10.2.1.16.2</t>
  </si>
  <si>
    <t>FMS general procedures</t>
  </si>
  <si>
    <t>10.2.1.16.3</t>
  </si>
  <si>
    <t>FMS Request procedures</t>
  </si>
  <si>
    <t>10.2.1.16.4</t>
  </si>
  <si>
    <t>FMS Response procedures</t>
  </si>
  <si>
    <t>10.2.1.17</t>
  </si>
  <si>
    <t>TIM Broadcast</t>
  </si>
  <si>
    <t>10.2.1.18</t>
  </si>
  <si>
    <t>10.2.1.18.1</t>
  </si>
  <si>
    <t>WNM-Sleep mode capability</t>
  </si>
  <si>
    <t>10.2.1.18.2</t>
  </si>
  <si>
    <t>WNM-Sleep mode non-AP STA operation</t>
  </si>
  <si>
    <t>10.2.1.18.3</t>
  </si>
  <si>
    <t>WNM-Sleep mode AP operation</t>
  </si>
  <si>
    <t>10.2.2</t>
  </si>
  <si>
    <t>Power management in an IBSS</t>
  </si>
  <si>
    <t>10.2.2.1</t>
  </si>
  <si>
    <t>10.2.2.2</t>
  </si>
  <si>
    <t>10.2.2.3</t>
  </si>
  <si>
    <t>Initialization of power management within an IBSS</t>
  </si>
  <si>
    <t>10.2.2.4</t>
  </si>
  <si>
    <t>STA power state transitions</t>
  </si>
  <si>
    <t>10.2.2.5</t>
  </si>
  <si>
    <t>ATIM and frame transmission</t>
  </si>
  <si>
    <t>10.2.3</t>
  </si>
  <si>
    <t>Power management in an MBSS</t>
  </si>
  <si>
    <t>10.2.4</t>
  </si>
  <si>
    <t>SM power save</t>
  </si>
  <si>
    <t>10.2.5</t>
  </si>
  <si>
    <t>10.2.4.1</t>
  </si>
  <si>
    <t>10.2.5.1</t>
  </si>
  <si>
    <t>10.2.4.2</t>
  </si>
  <si>
    <t>10.2.5.2</t>
  </si>
  <si>
    <t>10.2.4.2.1</t>
  </si>
  <si>
    <t>10.2.5.2.1</t>
  </si>
  <si>
    <t>10.2.4.2.2</t>
  </si>
  <si>
    <t>10.2.5.2.2</t>
  </si>
  <si>
    <t>10.2.4.2.3</t>
  </si>
  <si>
    <t>10.2.5.2.3</t>
  </si>
  <si>
    <t>10.2.5.2.4</t>
  </si>
  <si>
    <t>10.2.4.3</t>
  </si>
  <si>
    <t>10.2.5.3</t>
  </si>
  <si>
    <t>10.3</t>
  </si>
  <si>
    <t>STA authentication and association</t>
  </si>
  <si>
    <t>10.3.1</t>
  </si>
  <si>
    <t>10.3.2</t>
  </si>
  <si>
    <t>Authentication and deauthentication</t>
  </si>
  <si>
    <t>10.3.2.1</t>
  </si>
  <si>
    <t>10.3.2.2</t>
  </si>
  <si>
    <t>10.3.2.3</t>
  </si>
  <si>
    <t>10.3.2.4</t>
  </si>
  <si>
    <t>10.3.2.5</t>
  </si>
  <si>
    <t>10.3.3</t>
  </si>
  <si>
    <t>Association, reassociation, and disassociation</t>
  </si>
  <si>
    <t>10.3.3.1</t>
  </si>
  <si>
    <t>10.3.3.2</t>
  </si>
  <si>
    <t>Non-AP STA association initiation procedures</t>
  </si>
  <si>
    <t>10.3.3.3</t>
  </si>
  <si>
    <t>AP association receipt procedures</t>
  </si>
  <si>
    <t>10.3.3.4</t>
  </si>
  <si>
    <t>Non-AP STA reassociation initiation procedures</t>
  </si>
  <si>
    <t>10.3.3.5</t>
  </si>
  <si>
    <t>AP reassociation receipt procedures</t>
  </si>
  <si>
    <t>10.3.3.6</t>
  </si>
  <si>
    <t>Non-AP STA disassociation initiation procedures</t>
  </si>
  <si>
    <t>10.3.3.7</t>
  </si>
  <si>
    <t>Non-AP STA disassociation receipt procedure</t>
  </si>
  <si>
    <t>10.3.3.8</t>
  </si>
  <si>
    <t>AP disassociation initiation procedure</t>
  </si>
  <si>
    <t>10.3.3.9</t>
  </si>
  <si>
    <t>AP disassociation receipt procedure</t>
  </si>
  <si>
    <t>10.3.3.10</t>
  </si>
  <si>
    <t>10.3.4</t>
  </si>
  <si>
    <t>Additional mechanisms for an AP collocated with a mesh STA</t>
  </si>
  <si>
    <t>10.3.5</t>
  </si>
  <si>
    <t>10.4</t>
  </si>
  <si>
    <t>TS operation</t>
  </si>
  <si>
    <t>10.4.1</t>
  </si>
  <si>
    <t>10.4.2</t>
  </si>
  <si>
    <t>TSPEC construction</t>
  </si>
  <si>
    <t>10.4.3</t>
  </si>
  <si>
    <t>TS lifecycle</t>
  </si>
  <si>
    <t>10.4.4</t>
  </si>
  <si>
    <t>TS setup</t>
  </si>
  <si>
    <t>10.4.4.1</t>
  </si>
  <si>
    <t>10.4.4.2</t>
  </si>
  <si>
    <t>10.4.4.3</t>
  </si>
  <si>
    <t>10.4.4.4</t>
  </si>
  <si>
    <t>10.4.5</t>
  </si>
  <si>
    <t>TS setup by resource request during a fast BSS transition</t>
  </si>
  <si>
    <t>10.4.6</t>
  </si>
  <si>
    <t>PSMP management</t>
  </si>
  <si>
    <t>10.4.7</t>
  </si>
  <si>
    <t>Failed TS setup</t>
  </si>
  <si>
    <t>10.4.8</t>
  </si>
  <si>
    <t>Data transfer</t>
  </si>
  <si>
    <t>10.4.9</t>
  </si>
  <si>
    <t>TS deletion</t>
  </si>
  <si>
    <t>10.4.10</t>
  </si>
  <si>
    <t>TS timeout</t>
  </si>
  <si>
    <t>10.4.11</t>
  </si>
  <si>
    <t>TS suspension</t>
  </si>
  <si>
    <t>10.4.12</t>
  </si>
  <si>
    <t>TS Reinstatement</t>
  </si>
  <si>
    <t>10.4.13</t>
  </si>
  <si>
    <t>10.4.13.1</t>
  </si>
  <si>
    <t>10.4.13.2</t>
  </si>
  <si>
    <t>10.4.13.3</t>
  </si>
  <si>
    <t>10.4.14</t>
  </si>
  <si>
    <t>10.5</t>
  </si>
  <si>
    <t>Block Ack operation</t>
  </si>
  <si>
    <t>10.5.1</t>
  </si>
  <si>
    <t>10.5.2</t>
  </si>
  <si>
    <t>10.5.2.1</t>
  </si>
  <si>
    <t>10.5.2.2</t>
  </si>
  <si>
    <t>Procedure at the originator</t>
  </si>
  <si>
    <t>10.5.2.3</t>
  </si>
  <si>
    <t>Procedure at the recipient</t>
  </si>
  <si>
    <t>10.5.2.4</t>
  </si>
  <si>
    <t>Procedure common to both originator and recipient</t>
  </si>
  <si>
    <t>129</t>
  </si>
  <si>
    <t>10.5.3</t>
  </si>
  <si>
    <t>10.5.3.1</t>
  </si>
  <si>
    <t>10.5.3.2</t>
  </si>
  <si>
    <t>Procedure at the initiator of the Block Ack teardown</t>
  </si>
  <si>
    <t>10.5.3.3</t>
  </si>
  <si>
    <t>Procedure at the recipient of the DELBA frame</t>
  </si>
  <si>
    <t>10.5.4</t>
  </si>
  <si>
    <t>Error recovery upon a peer failure</t>
  </si>
  <si>
    <t>10.6</t>
  </si>
  <si>
    <t>Higher layer timer synchronization</t>
  </si>
  <si>
    <t>10.6.1</t>
  </si>
  <si>
    <t>10.6.2</t>
  </si>
  <si>
    <t>Procedure at the STA</t>
  </si>
  <si>
    <t>10.7</t>
  </si>
  <si>
    <t>DLS operation</t>
  </si>
  <si>
    <t>10.7.1</t>
  </si>
  <si>
    <t>10.7.2</t>
  </si>
  <si>
    <t>DLS procedures</t>
  </si>
  <si>
    <t>10.7.2.1</t>
  </si>
  <si>
    <t>10.7.2.2</t>
  </si>
  <si>
    <t>Setup procedure at the QoS STA</t>
  </si>
  <si>
    <t>10.7.2.3</t>
  </si>
  <si>
    <t>Setup procedure at the AP</t>
  </si>
  <si>
    <t>10.7.2.4</t>
  </si>
  <si>
    <t>Operation of the DLS Timeout Value field</t>
  </si>
  <si>
    <t>10.7.3</t>
  </si>
  <si>
    <t>Data transfer after setup</t>
  </si>
  <si>
    <t>10.7.4</t>
  </si>
  <si>
    <t>DLS teardown</t>
  </si>
  <si>
    <t>10.7.4.1</t>
  </si>
  <si>
    <t>10.7.4.2</t>
  </si>
  <si>
    <t>STA-initiated DLS teardown procedure</t>
  </si>
  <si>
    <t>10.7.4.3</t>
  </si>
  <si>
    <t>Teardown procedure at the AP</t>
  </si>
  <si>
    <t>10.7.4.4</t>
  </si>
  <si>
    <t>AP-initiated DLS teardown procedure</t>
  </si>
  <si>
    <t>10.7.5</t>
  </si>
  <si>
    <t>10.7.6</t>
  </si>
  <si>
    <t>Secure DLS operation</t>
  </si>
  <si>
    <t>10.8</t>
  </si>
  <si>
    <t>TPC procedures</t>
  </si>
  <si>
    <t>10.8.1</t>
  </si>
  <si>
    <t>10.8.2</t>
  </si>
  <si>
    <t>Association based on transmit power capability</t>
  </si>
  <si>
    <t>10.8.3</t>
  </si>
  <si>
    <t>Peering based on transmit power capability</t>
  </si>
  <si>
    <t>10.8.4</t>
  </si>
  <si>
    <t>Specification of regulatory and local maximum transmit power levels</t>
  </si>
  <si>
    <t>10.8.5</t>
  </si>
  <si>
    <t>Selection of a transmit power</t>
  </si>
  <si>
    <t>10.8.6</t>
  </si>
  <si>
    <t>Adaptation of the transmit power</t>
  </si>
  <si>
    <t>10.9</t>
  </si>
  <si>
    <t>DFS procedures</t>
  </si>
  <si>
    <t>10.9.1</t>
  </si>
  <si>
    <t>10.9.2</t>
  </si>
  <si>
    <t>Association based on supported channels</t>
  </si>
  <si>
    <t>10.9.2.1</t>
  </si>
  <si>
    <t>10.9.2.2</t>
  </si>
  <si>
    <t>10.9.3</t>
  </si>
  <si>
    <t>Quieting channels for testing</t>
  </si>
  <si>
    <t>10.9.4</t>
  </si>
  <si>
    <t>Testing channels for radars</t>
  </si>
  <si>
    <t>10.9.5</t>
  </si>
  <si>
    <t>Discontinuing operations after detecting radars</t>
  </si>
  <si>
    <t>10.9.6</t>
  </si>
  <si>
    <t>Detecting radars</t>
  </si>
  <si>
    <t>10.9.7</t>
  </si>
  <si>
    <t>Requesting and reporting of measurements</t>
  </si>
  <si>
    <t>10.9.8</t>
  </si>
  <si>
    <t>Selecting and advertising a new channel</t>
  </si>
  <si>
    <t>10.9.8.1</t>
  </si>
  <si>
    <t>10.9.8.2</t>
  </si>
  <si>
    <t>Selecting and advertising a new channel in an infrastructure BSS</t>
  </si>
  <si>
    <t>10.9.8.3</t>
  </si>
  <si>
    <t>Selecting and advertising a new channel in an IBSS</t>
  </si>
  <si>
    <t>10.9.8.4</t>
  </si>
  <si>
    <t>MBSS channel switching</t>
  </si>
  <si>
    <t>10.9.8.4.1</t>
  </si>
  <si>
    <t>10.9.8.4.2</t>
  </si>
  <si>
    <t>Initiating MBSS channel switch</t>
  </si>
  <si>
    <t>10.9.8.4.3</t>
  </si>
  <si>
    <t>Processing channel switch announcement</t>
  </si>
  <si>
    <t>10.9.8.4.4</t>
  </si>
  <si>
    <t>Channel switch across an operating class</t>
  </si>
  <si>
    <t>10.9.8.5</t>
  </si>
  <si>
    <t>HT-greenfield transmissions in operating classes with behavior limits set of 16</t>
  </si>
  <si>
    <t>10.9.8.6</t>
  </si>
  <si>
    <t>10.9.9</t>
  </si>
  <si>
    <t>Channel Switch Announcement element operation</t>
  </si>
  <si>
    <t>10.10</t>
  </si>
  <si>
    <t>Extended channel switching (ECS)</t>
  </si>
  <si>
    <t>10.10.1</t>
  </si>
  <si>
    <t>10.10.2</t>
  </si>
  <si>
    <t>Advertising supported operating classes</t>
  </si>
  <si>
    <t>10.10.3</t>
  </si>
  <si>
    <t>Selecting and advertising a new channel and/or operating class</t>
  </si>
  <si>
    <t>10.10.3.1</t>
  </si>
  <si>
    <t>10.10.3.2</t>
  </si>
  <si>
    <t>10.10.3.3</t>
  </si>
  <si>
    <t>10.10.3.4</t>
  </si>
  <si>
    <t>Selecting and advertising a new channel in an MBSS</t>
  </si>
  <si>
    <t>10.10.4</t>
  </si>
  <si>
    <t>10.10.4.1</t>
  </si>
  <si>
    <t>10.10.4.2</t>
  </si>
  <si>
    <t>10.10.4.3</t>
  </si>
  <si>
    <t>10.10.4.3.1</t>
  </si>
  <si>
    <t>10.10.4.3.2</t>
  </si>
  <si>
    <t>10.10.4.3.3</t>
  </si>
  <si>
    <t>10.10.5</t>
  </si>
  <si>
    <t>10.10.5.1</t>
  </si>
  <si>
    <t>10.10.5.2</t>
  </si>
  <si>
    <t>10.10.5.3</t>
  </si>
  <si>
    <t>10.10.5.4</t>
  </si>
  <si>
    <t>10.10.5.5</t>
  </si>
  <si>
    <t>10.10.6</t>
  </si>
  <si>
    <t>10.10.6.1</t>
  </si>
  <si>
    <t>10.10.6.2</t>
  </si>
  <si>
    <t>10.11</t>
  </si>
  <si>
    <t>Radio measurement procedures</t>
  </si>
  <si>
    <t>10.11.1</t>
  </si>
  <si>
    <t>10.11.2</t>
  </si>
  <si>
    <t>Measurement on operating and non-operating channels</t>
  </si>
  <si>
    <t>10.11.3</t>
  </si>
  <si>
    <t>Measurement start time</t>
  </si>
  <si>
    <t>10.11.4</t>
  </si>
  <si>
    <t>Measurement Duration</t>
  </si>
  <si>
    <t>10.11.5</t>
  </si>
  <si>
    <t>Station responsibility for conducting measurements</t>
  </si>
  <si>
    <t>10.11.6</t>
  </si>
  <si>
    <t>10.11.7</t>
  </si>
  <si>
    <t>Repeated measurement request frames</t>
  </si>
  <si>
    <t>10.11.8</t>
  </si>
  <si>
    <t>Triggered Autonomous Reporting</t>
  </si>
  <si>
    <t>10.11.9</t>
  </si>
  <si>
    <t>Specific measurement usage</t>
  </si>
  <si>
    <t>10.11.9.1</t>
  </si>
  <si>
    <t>10.11.9.2</t>
  </si>
  <si>
    <t>10.11.9.3</t>
  </si>
  <si>
    <t>10.11.9.4</t>
  </si>
  <si>
    <t>10.11.9.5</t>
  </si>
  <si>
    <t>10.11.9.6</t>
  </si>
  <si>
    <t>10.11.9.7</t>
  </si>
  <si>
    <t>10.11.9.8</t>
  </si>
  <si>
    <t>10.11.9.9</t>
  </si>
  <si>
    <t>Location Civic report</t>
  </si>
  <si>
    <t>10.11.9.10</t>
  </si>
  <si>
    <t>10.11.10</t>
  </si>
  <si>
    <t>Usage of the neighbor report</t>
  </si>
  <si>
    <t>10.11.10.1</t>
  </si>
  <si>
    <t>10.11.10.2</t>
  </si>
  <si>
    <t>Requesting a neighbor report</t>
  </si>
  <si>
    <t>10.11.10.3</t>
  </si>
  <si>
    <t>Receiving a neighbor report</t>
  </si>
  <si>
    <t>10.11.11</t>
  </si>
  <si>
    <t>Link Measurement</t>
  </si>
  <si>
    <t>10.11.12</t>
  </si>
  <si>
    <t>Measurement of the RPI histogram</t>
  </si>
  <si>
    <t>10.11.13</t>
  </si>
  <si>
    <t>Operation of the Max Transmit Power field</t>
  </si>
  <si>
    <t>10.11.14</t>
  </si>
  <si>
    <t>Multiple BSSID Set</t>
  </si>
  <si>
    <t>10.11.15</t>
  </si>
  <si>
    <t>Measurement Pilot generation and usage</t>
  </si>
  <si>
    <t>10.11.15.1</t>
  </si>
  <si>
    <t>10.11.15.2</t>
  </si>
  <si>
    <t>Measurement Pilot generation by an AP</t>
  </si>
  <si>
    <t>10.11.15.3</t>
  </si>
  <si>
    <t>Measurement Pilot usage by a STA</t>
  </si>
  <si>
    <t>10.11.16</t>
  </si>
  <si>
    <t>Access Delay Measurement</t>
  </si>
  <si>
    <t>10.11.17</t>
  </si>
  <si>
    <t>BSS Available Admission Capacity</t>
  </si>
  <si>
    <t>10.11.18</t>
  </si>
  <si>
    <t>AP Channel Report</t>
  </si>
  <si>
    <t>10.11.19</t>
  </si>
  <si>
    <t>10.12</t>
  </si>
  <si>
    <t>DSE procedures</t>
  </si>
  <si>
    <t>10.12.1</t>
  </si>
  <si>
    <t>10.12.2</t>
  </si>
  <si>
    <t>Enablement and deenablement</t>
  </si>
  <si>
    <t>10.12.2.1</t>
  </si>
  <si>
    <t>10.12.2.2</t>
  </si>
  <si>
    <t>Enablement requester STA</t>
  </si>
  <si>
    <t>10.12.2.3</t>
  </si>
  <si>
    <t>Enablement responder STA</t>
  </si>
  <si>
    <t>10.12.2.4</t>
  </si>
  <si>
    <t>Deenablement requester STA</t>
  </si>
  <si>
    <t>10.12.2.5</t>
  </si>
  <si>
    <t>Deenablement responder STA</t>
  </si>
  <si>
    <t>10.12.3</t>
  </si>
  <si>
    <t>Registered STA operation</t>
  </si>
  <si>
    <t>10.12.4</t>
  </si>
  <si>
    <t>Enabling STA operation with DSE</t>
  </si>
  <si>
    <t>10.12.5</t>
  </si>
  <si>
    <t>Dependent STA operation with DSE</t>
  </si>
  <si>
    <t>10.12.6</t>
  </si>
  <si>
    <t>10.12.6.1</t>
  </si>
  <si>
    <t>10.12.6.2</t>
  </si>
  <si>
    <t>10.12.6.2.1</t>
  </si>
  <si>
    <t>10.12.6.2.2</t>
  </si>
  <si>
    <t>10.12.7</t>
  </si>
  <si>
    <t>10.12.7.1</t>
  </si>
  <si>
    <t>10.12.7.2</t>
  </si>
  <si>
    <t>10.13</t>
  </si>
  <si>
    <t>Broadcast and multicast robust management frame procedures</t>
  </si>
  <si>
    <t>10.14</t>
  </si>
  <si>
    <t>SA Query procedures</t>
  </si>
  <si>
    <t>10.15</t>
  </si>
  <si>
    <t>20/40 MHz BSS operation</t>
  </si>
  <si>
    <t>10.15.1</t>
  </si>
  <si>
    <t>Rules for operation in 20/40 MHz BSS</t>
  </si>
  <si>
    <t>10.15.2</t>
  </si>
  <si>
    <t>Basic 20/40 MHz BSS functionality</t>
  </si>
  <si>
    <t>10.15.3</t>
  </si>
  <si>
    <t>Channel selection methods for 20/40 MHz operation</t>
  </si>
  <si>
    <t>10.15.3.1</t>
  </si>
  <si>
    <t>10.15.3.2</t>
  </si>
  <si>
    <t>Scanning requirements for a 20/40 MHz BSS</t>
  </si>
  <si>
    <t>10.15.3.3</t>
  </si>
  <si>
    <t>Channel management at the AP and in an IBSS</t>
  </si>
  <si>
    <t>10.15.4</t>
  </si>
  <si>
    <t>40 MHz PPDU transmission restrictions</t>
  </si>
  <si>
    <t>10.15.4.1</t>
  </si>
  <si>
    <t>Fields used to determine 40 MHz PPDU transmission restrictions</t>
  </si>
  <si>
    <t>10.15.4.2</t>
  </si>
  <si>
    <t>Infrastructure non-AP STA restrictions</t>
  </si>
  <si>
    <t>10.15.4.3</t>
  </si>
  <si>
    <t>AP restrictions</t>
  </si>
  <si>
    <t>10.15.4.4</t>
  </si>
  <si>
    <t>Restrictions on non-AP STAs that are not infrastructure BSS members</t>
  </si>
  <si>
    <t>10.15.5</t>
  </si>
  <si>
    <t>Scanning requirements for 40-MHz-capable STA</t>
  </si>
  <si>
    <t>10.15.6</t>
  </si>
  <si>
    <t>Exemption from OBSS scanning</t>
  </si>
  <si>
    <t>10.15.7</t>
  </si>
  <si>
    <t>Communicating 20/40 BSS coexistence information</t>
  </si>
  <si>
    <t>10.15.8</t>
  </si>
  <si>
    <t>Support of DSSS/CCK in 40 MHz</t>
  </si>
  <si>
    <t>10.15.9</t>
  </si>
  <si>
    <t>STA CCA sensing in a 20/40 MHz BSS</t>
  </si>
  <si>
    <t>10.15.10</t>
  </si>
  <si>
    <t>NAV assertion in 20/40 MHz BSS</t>
  </si>
  <si>
    <t>10.15.11</t>
  </si>
  <si>
    <t>Signaling 40 MHz intolerance</t>
  </si>
  <si>
    <t>10.15.12</t>
  </si>
  <si>
    <t>Switching between 40 MHz and 20 MHz</t>
  </si>
  <si>
    <t>10.16</t>
  </si>
  <si>
    <t>Phased coexistence operation (PCO)</t>
  </si>
  <si>
    <t>10.16.1</t>
  </si>
  <si>
    <t>General description of PCO</t>
  </si>
  <si>
    <t>10.16.2</t>
  </si>
  <si>
    <t>Operation at a PCO active AP</t>
  </si>
  <si>
    <t>10.16.3</t>
  </si>
  <si>
    <t>Operation at a PCO active non-AP STA</t>
  </si>
  <si>
    <t>10.17</t>
  </si>
  <si>
    <t>20/40 BSS Coexistence Management frame usage</t>
  </si>
  <si>
    <t>10.18</t>
  </si>
  <si>
    <t>RSNA A-MSDU procedures</t>
  </si>
  <si>
    <t>10.19</t>
  </si>
  <si>
    <t>Public Action frame addressing</t>
  </si>
  <si>
    <t>10.20</t>
  </si>
  <si>
    <t>STAs communicating data frames outside the context of a BSS</t>
  </si>
  <si>
    <t>10.21</t>
  </si>
  <si>
    <t>10.21.1</t>
  </si>
  <si>
    <t>10.21.2</t>
  </si>
  <si>
    <t>Timing advertisement frame procedures</t>
  </si>
  <si>
    <t>10.21.3</t>
  </si>
  <si>
    <t>UTC TSF Offset procedures</t>
  </si>
  <si>
    <t>10.22</t>
  </si>
  <si>
    <t>10.22.1</t>
  </si>
  <si>
    <t>10.22.2</t>
  </si>
  <si>
    <t>TDLS payload</t>
  </si>
  <si>
    <t>10.22.3</t>
  </si>
  <si>
    <t>10.22.4</t>
  </si>
  <si>
    <t>10.22.5</t>
  </si>
  <si>
    <t>10.22.6</t>
  </si>
  <si>
    <t>10.22.6.1</t>
  </si>
  <si>
    <t>General behavior on the off-channel</t>
  </si>
  <si>
    <t>10.22.6.2</t>
  </si>
  <si>
    <t>Setting up a 40 MHz direct link</t>
  </si>
  <si>
    <t>10.22.6.2.1</t>
  </si>
  <si>
    <t>10.22.6.2.2</t>
  </si>
  <si>
    <t>Basic 40 MHz functionality</t>
  </si>
  <si>
    <t>10.22.6.2.3</t>
  </si>
  <si>
    <t>Channel selection for a 40 MHz direct link</t>
  </si>
  <si>
    <t>10.22.6.2.4</t>
  </si>
  <si>
    <t>Switching from a 40 MHz to a 20 MHz direct link</t>
  </si>
  <si>
    <t>10.22.6.2.5</t>
  </si>
  <si>
    <t>CCA sensing and NAV assertion in a 40 MHz direct link</t>
  </si>
  <si>
    <t>10.22.6.3</t>
  </si>
  <si>
    <t>TDLS channel switching and power saving</t>
  </si>
  <si>
    <t>10.23</t>
  </si>
  <si>
    <t>Wireless network management procedures</t>
  </si>
  <si>
    <t>11.22</t>
  </si>
  <si>
    <t>10.23.1</t>
  </si>
  <si>
    <t>Wireless network management dependencies</t>
  </si>
  <si>
    <t>10.23.2</t>
  </si>
  <si>
    <t>Event request and report procedures</t>
  </si>
  <si>
    <t>10.23.2.1</t>
  </si>
  <si>
    <t>Event request and event report</t>
  </si>
  <si>
    <t>10.23.2.2</t>
  </si>
  <si>
    <t>Transition event request and report</t>
  </si>
  <si>
    <t>10.23.2.3</t>
  </si>
  <si>
    <t>RSNA event request and report</t>
  </si>
  <si>
    <t>10.23.2.4</t>
  </si>
  <si>
    <t>Peer-to-Peer Link event request and report</t>
  </si>
  <si>
    <t>10.23.2.5</t>
  </si>
  <si>
    <t>WNM Log event request and report</t>
  </si>
  <si>
    <t>10.23.2.6</t>
  </si>
  <si>
    <t>Vendor Specific event request and report</t>
  </si>
  <si>
    <t>10.23.3</t>
  </si>
  <si>
    <t>Diagnostic request and report procedures</t>
  </si>
  <si>
    <t>10.23.3.1</t>
  </si>
  <si>
    <t>Diagnostic request and diagnostic report</t>
  </si>
  <si>
    <t>10.23.3.2</t>
  </si>
  <si>
    <t>Configuration Profile report</t>
  </si>
  <si>
    <t>10.23.3.3</t>
  </si>
  <si>
    <t>Manufacturer information STA report</t>
  </si>
  <si>
    <t>10.23.3.4</t>
  </si>
  <si>
    <t>Association diagnostic</t>
  </si>
  <si>
    <t>10.23.3.5</t>
  </si>
  <si>
    <t>IEEE 802.1X authentication diagnostic</t>
  </si>
  <si>
    <t>10.23.4</t>
  </si>
  <si>
    <t>Location track procedures</t>
  </si>
  <si>
    <t>10.23.4.1</t>
  </si>
  <si>
    <t>Location track configuration procedures</t>
  </si>
  <si>
    <t>10.23.4.2</t>
  </si>
  <si>
    <t>Location track notification procedures</t>
  </si>
  <si>
    <t>10.23.5</t>
  </si>
  <si>
    <t>Timing measurement procedure</t>
  </si>
  <si>
    <t>10.23.6</t>
  </si>
  <si>
    <t>BSS transition management for network load balancing</t>
  </si>
  <si>
    <t>10.23.6.1</t>
  </si>
  <si>
    <t>BSS Transition capability</t>
  </si>
  <si>
    <t>10.23.6.2</t>
  </si>
  <si>
    <t>BSS transition management query</t>
  </si>
  <si>
    <t>10.23.6.3</t>
  </si>
  <si>
    <t>BSS transition management request</t>
  </si>
  <si>
    <t>10.23.6.4</t>
  </si>
  <si>
    <t>BSS transition management response</t>
  </si>
  <si>
    <t>10.23.7</t>
  </si>
  <si>
    <t>FMS multicast rate processing</t>
  </si>
  <si>
    <t>10.23.8</t>
  </si>
  <si>
    <t>10.23.9</t>
  </si>
  <si>
    <t>QoS Traffic capability procedure</t>
  </si>
  <si>
    <t>10.23.10</t>
  </si>
  <si>
    <t>AC Station Count</t>
  </si>
  <si>
    <t>10.23.11</t>
  </si>
  <si>
    <t>TFS procedures</t>
  </si>
  <si>
    <t>10.23.11.1</t>
  </si>
  <si>
    <t>TFS capability</t>
  </si>
  <si>
    <t>10.23.11.2</t>
  </si>
  <si>
    <t>TFS non-AP STA operation</t>
  </si>
  <si>
    <t>10.23.11.3</t>
  </si>
  <si>
    <t>TFS AP operation</t>
  </si>
  <si>
    <t>10.23.12</t>
  </si>
  <si>
    <t>10.23.13</t>
  </si>
  <si>
    <t>Proxy ARP (including Proxy Neighbor Discovery) service</t>
  </si>
  <si>
    <t>10.23.14</t>
  </si>
  <si>
    <t>Channel usage procedures</t>
  </si>
  <si>
    <t>10.23.15</t>
  </si>
  <si>
    <t>DMS procedures</t>
  </si>
  <si>
    <t>11.22.15</t>
  </si>
  <si>
    <t>10.23.15.1</t>
  </si>
  <si>
    <t>11.22.15.1</t>
  </si>
  <si>
    <t>10.23.15.2</t>
  </si>
  <si>
    <t>11.22.15.aa2</t>
  </si>
  <si>
    <t>10.23.15.3</t>
  </si>
  <si>
    <t>11.22.15.aa2.1</t>
  </si>
  <si>
    <t>10.23.15.3.1</t>
  </si>
  <si>
    <t>11.22.15.aa2.2</t>
  </si>
  <si>
    <t>10.23.15.3.2</t>
  </si>
  <si>
    <t>11.22.15.aa2.3</t>
  </si>
  <si>
    <t>10.23.15.3.3</t>
  </si>
  <si>
    <t>11.22.15.aa2.4</t>
  </si>
  <si>
    <t>10.23.15.3.4</t>
  </si>
  <si>
    <t>11.22.15.aa2.5</t>
  </si>
  <si>
    <t>10.23.15.3.5</t>
  </si>
  <si>
    <t>11.22.15.aa2.6</t>
  </si>
  <si>
    <t>10.23.15.3.6</t>
  </si>
  <si>
    <t>11.22.15.aa2.7</t>
  </si>
  <si>
    <t>10.23.15.3.7</t>
  </si>
  <si>
    <t>11.22.15.aa2.8</t>
  </si>
  <si>
    <t>10.23.15.3.8</t>
  </si>
  <si>
    <t>10.23.16</t>
  </si>
  <si>
    <t>10.24</t>
  </si>
  <si>
    <t>WLAN interworking with external networks procedures</t>
  </si>
  <si>
    <t>10.24.1</t>
  </si>
  <si>
    <t>10.24.2</t>
  </si>
  <si>
    <t>Interworking capabilities and information</t>
  </si>
  <si>
    <t>10.24.3</t>
  </si>
  <si>
    <t>Interworking procedures: generic advertisement service (GAS)</t>
  </si>
  <si>
    <t>10.24.3.1</t>
  </si>
  <si>
    <t>GAS Protocol</t>
  </si>
  <si>
    <t>10.24.3.1.1</t>
  </si>
  <si>
    <t>10.24.3.1.2</t>
  </si>
  <si>
    <t>STA procedures to transmit a GAS Query</t>
  </si>
  <si>
    <t>10.24.3.1.3</t>
  </si>
  <si>
    <t>STA procedures to post a GAS Query to an Advertisement Server</t>
  </si>
  <si>
    <t>10.24.3.1.4</t>
  </si>
  <si>
    <t>STA procedures for transmitting the GAS Query Response</t>
  </si>
  <si>
    <t>10.24.3.1.5</t>
  </si>
  <si>
    <t>GAS procedures interaction with Multiple BSSID Set</t>
  </si>
  <si>
    <t>10.24.3.2</t>
  </si>
  <si>
    <t>ANQP procedures</t>
  </si>
  <si>
    <t>10.24.3.2.1</t>
  </si>
  <si>
    <t>10.24.3.2.2</t>
  </si>
  <si>
    <t>Query List procedure</t>
  </si>
  <si>
    <t>10.24.3.2.3</t>
  </si>
  <si>
    <t>Roaming Consortium procedure</t>
  </si>
  <si>
    <t>10.24.3.2.4</t>
  </si>
  <si>
    <t>AP procedure for advertising EAP Method associated with an NAI Realm</t>
  </si>
  <si>
    <t>10.24.3.2.5</t>
  </si>
  <si>
    <t>3GPP Cellular Network procedure</t>
  </si>
  <si>
    <t>10.24.3.2.6</t>
  </si>
  <si>
    <t>AP Geospatial Location procedure</t>
  </si>
  <si>
    <t>10.24.3.2.7</t>
  </si>
  <si>
    <t>AP Civic Location procedure</t>
  </si>
  <si>
    <t>10.24.3.2.8</t>
  </si>
  <si>
    <t>AP Location Public identifier URI procedures</t>
  </si>
  <si>
    <t>10.24.3.2.9</t>
  </si>
  <si>
    <t>Emergency NAI procedure</t>
  </si>
  <si>
    <t>10.24.3.2.10</t>
  </si>
  <si>
    <t>TDLS Capability procedure</t>
  </si>
  <si>
    <t>10.24.4</t>
  </si>
  <si>
    <t>Interworking procedures: IEEE 802.21 MIH support</t>
  </si>
  <si>
    <t>10.24.5</t>
  </si>
  <si>
    <t>Interworking procedures: interactions with SSPN</t>
  </si>
  <si>
    <t>10.24.5.1</t>
  </si>
  <si>
    <t>General operation</t>
  </si>
  <si>
    <t>10.24.5.2</t>
  </si>
  <si>
    <t>Authentication and cipher suites selection with SSPN</t>
  </si>
  <si>
    <t>10.24.5.3</t>
  </si>
  <si>
    <t>Reporting and session control with SSPN</t>
  </si>
  <si>
    <t>10.24.6</t>
  </si>
  <si>
    <t>Interworking procedures: emergency services support</t>
  </si>
  <si>
    <t>10.24.7</t>
  </si>
  <si>
    <t>Interworking procedures: emergency alert system (EAS) support</t>
  </si>
  <si>
    <t>10.24.8</t>
  </si>
  <si>
    <t>Interworking procedures: support for the advertisement of roaming consortiums</t>
  </si>
  <si>
    <t>10.24.9</t>
  </si>
  <si>
    <t>Interworking procedures: support for QoS mapping from external networks</t>
  </si>
  <si>
    <t>10.ae1</t>
  </si>
  <si>
    <t>10.25</t>
  </si>
  <si>
    <t>10.ae1.1</t>
  </si>
  <si>
    <t>10.25.1</t>
  </si>
  <si>
    <t>10.ae1.1.1</t>
  </si>
  <si>
    <t>10.25.1.1</t>
  </si>
  <si>
    <t>10.ae1.2</t>
  </si>
  <si>
    <t>10.25.2</t>
  </si>
  <si>
    <t>10.ae1.2.1</t>
  </si>
  <si>
    <t>10.25.2.1</t>
  </si>
  <si>
    <t>10.ae1.2.2</t>
  </si>
  <si>
    <t>10.25.2.2</t>
  </si>
  <si>
    <t>10.ae1.2.3</t>
  </si>
  <si>
    <t>10.25.2.3</t>
  </si>
  <si>
    <t>10.ae1.2.4</t>
  </si>
  <si>
    <t>10.25.2.4</t>
  </si>
  <si>
    <t>10.ae1.3</t>
  </si>
  <si>
    <t>10.25.3</t>
  </si>
  <si>
    <t>10.aa23</t>
  </si>
  <si>
    <t>10.26</t>
  </si>
  <si>
    <t>10.aa23.1</t>
  </si>
  <si>
    <t>10.26.1</t>
  </si>
  <si>
    <t>10.aa23.2</t>
  </si>
  <si>
    <t>10.26.2</t>
  </si>
  <si>
    <t>10.aa24</t>
  </si>
  <si>
    <t>10.27</t>
  </si>
  <si>
    <t>10.27.1</t>
  </si>
  <si>
    <t>10.aa24.1</t>
  </si>
  <si>
    <t>10.27.2</t>
  </si>
  <si>
    <t>10.aa24.1.1</t>
  </si>
  <si>
    <t>10.27.2.1</t>
  </si>
  <si>
    <t>10.aa24.1.2</t>
  </si>
  <si>
    <t>10.27.2.2</t>
  </si>
  <si>
    <t>10.aa24.1.3</t>
  </si>
  <si>
    <t>10.27.2.3</t>
  </si>
  <si>
    <t>10.aa24.2</t>
  </si>
  <si>
    <t>10.27.3</t>
  </si>
  <si>
    <t>10.aa24.4</t>
  </si>
  <si>
    <t>10.27.4</t>
  </si>
  <si>
    <t>10.27.4.1</t>
  </si>
  <si>
    <t>10.aa24.4.1</t>
  </si>
  <si>
    <t>10.27.4.2</t>
  </si>
  <si>
    <t>10.aa24.4.2</t>
  </si>
  <si>
    <t>10.27.4.3</t>
  </si>
  <si>
    <t>10.30</t>
  </si>
  <si>
    <t>10.29</t>
  </si>
  <si>
    <t>10.28</t>
  </si>
  <si>
    <t>10.30.1</t>
  </si>
  <si>
    <t>10.29.1</t>
  </si>
  <si>
    <t>10.28.1</t>
  </si>
  <si>
    <t>10.30.2</t>
  </si>
  <si>
    <t>10.29.2</t>
  </si>
  <si>
    <t>10.28.2</t>
  </si>
  <si>
    <t>10.30.2.1</t>
  </si>
  <si>
    <t>10.29.2.1</t>
  </si>
  <si>
    <t>10.28.2.1</t>
  </si>
  <si>
    <t>10.30.2.2</t>
  </si>
  <si>
    <t>10.29.2.2</t>
  </si>
  <si>
    <t>10.28.2.2</t>
  </si>
  <si>
    <t>10.30.2.3</t>
  </si>
  <si>
    <t>10.29.2.3</t>
  </si>
  <si>
    <t>10.28.2.3</t>
  </si>
  <si>
    <t>10.31</t>
  </si>
  <si>
    <t>10.31.1</t>
  </si>
  <si>
    <t>10.31.2</t>
  </si>
  <si>
    <t>10.32</t>
  </si>
  <si>
    <t>10.32.1</t>
  </si>
  <si>
    <t>10.32.2</t>
  </si>
  <si>
    <t>10.32.3</t>
  </si>
  <si>
    <t>10.31.3</t>
  </si>
  <si>
    <t>10.30.3</t>
  </si>
  <si>
    <t>10.32.4</t>
  </si>
  <si>
    <t>10.31.4</t>
  </si>
  <si>
    <t>10.30.4</t>
  </si>
  <si>
    <t>10.33</t>
  </si>
  <si>
    <t>10.33.1</t>
  </si>
  <si>
    <t>10.33.2</t>
  </si>
  <si>
    <t>10.33.3</t>
  </si>
  <si>
    <t>10.33.4</t>
  </si>
  <si>
    <t>10.34</t>
  </si>
  <si>
    <t>10.34.1</t>
  </si>
  <si>
    <t>10.34.2</t>
  </si>
  <si>
    <t>10.34.2.1</t>
  </si>
  <si>
    <t>10.33.2.1</t>
  </si>
  <si>
    <t>10.32.2.1</t>
  </si>
  <si>
    <t>10.34.2.2</t>
  </si>
  <si>
    <t>10.33.2.2</t>
  </si>
  <si>
    <t>10.32.2.2</t>
  </si>
  <si>
    <t>10.34.2.3</t>
  </si>
  <si>
    <t>10.33.2.3</t>
  </si>
  <si>
    <t>10.32.2.3</t>
  </si>
  <si>
    <t>10.34.3</t>
  </si>
  <si>
    <t>10.34.4</t>
  </si>
  <si>
    <t>10.34.5</t>
  </si>
  <si>
    <t>10.33.5</t>
  </si>
  <si>
    <t>10.32.5</t>
  </si>
  <si>
    <t>10.35</t>
  </si>
  <si>
    <t>10.35.1</t>
  </si>
  <si>
    <t>10.35.2</t>
  </si>
  <si>
    <t>10.35.2.1</t>
  </si>
  <si>
    <t>10.35.2.2</t>
  </si>
  <si>
    <t>10.35.2.3</t>
  </si>
  <si>
    <t>10.36</t>
  </si>
  <si>
    <t>10.37</t>
  </si>
  <si>
    <t>10.37.1</t>
  </si>
  <si>
    <t>10.36.1</t>
  </si>
  <si>
    <t>10.37.2</t>
  </si>
  <si>
    <t>10.36.2</t>
  </si>
  <si>
    <t>10.37.2.1</t>
  </si>
  <si>
    <t>10.36.2.1</t>
  </si>
  <si>
    <t>10.37.2.2</t>
  </si>
  <si>
    <t>10.36.2.2</t>
  </si>
  <si>
    <t>10.37.2.3</t>
  </si>
  <si>
    <t>10.36.2.3</t>
  </si>
  <si>
    <t>10.37.3</t>
  </si>
  <si>
    <t>10.36.3</t>
  </si>
  <si>
    <t>10.35.3</t>
  </si>
  <si>
    <t>10.37.3.1</t>
  </si>
  <si>
    <t>10.36.3.1</t>
  </si>
  <si>
    <t>10.35.3.1</t>
  </si>
  <si>
    <t>10.37.3.2</t>
  </si>
  <si>
    <t>10.36.3.2</t>
  </si>
  <si>
    <t>10.35.3.2</t>
  </si>
  <si>
    <t>10.37.3.3</t>
  </si>
  <si>
    <t>10.36.3.3</t>
  </si>
  <si>
    <t>10.35.3.3</t>
  </si>
  <si>
    <t>10.37.3.3.1</t>
  </si>
  <si>
    <t>10.36.3.3.1</t>
  </si>
  <si>
    <t>10.35.3.3.1</t>
  </si>
  <si>
    <t>10.37.3.3.2</t>
  </si>
  <si>
    <t>10.36.3.3.2</t>
  </si>
  <si>
    <t>10.35.3.3.2</t>
  </si>
  <si>
    <t>10.37.3.3.3</t>
  </si>
  <si>
    <t>10.36.3.3.3</t>
  </si>
  <si>
    <t>10.35.3.3.3</t>
  </si>
  <si>
    <t>10.37.3.4</t>
  </si>
  <si>
    <t>10.36.3.4</t>
  </si>
  <si>
    <t>10.35.3.4</t>
  </si>
  <si>
    <t>10.37.4</t>
  </si>
  <si>
    <t>10.36.4</t>
  </si>
  <si>
    <t>10.35.4</t>
  </si>
  <si>
    <t>10.37.4.1</t>
  </si>
  <si>
    <t>10.36.4.1</t>
  </si>
  <si>
    <t>10.35.4.1</t>
  </si>
  <si>
    <t>10.37.4.2</t>
  </si>
  <si>
    <t>10.36.4.2</t>
  </si>
  <si>
    <t>10.35.4.2</t>
  </si>
  <si>
    <t>10.37.4.2.1</t>
  </si>
  <si>
    <t>10.36.4.2.1</t>
  </si>
  <si>
    <t>10.35.4.2.1</t>
  </si>
  <si>
    <t>10.37.4.2.2</t>
  </si>
  <si>
    <t>10.36.4.2.2</t>
  </si>
  <si>
    <t>10.35.4.2.2</t>
  </si>
  <si>
    <t>10.37.5</t>
  </si>
  <si>
    <t>10.36.5</t>
  </si>
  <si>
    <t>10.35.5</t>
  </si>
  <si>
    <t>10.37.6</t>
  </si>
  <si>
    <t>10.36.6</t>
  </si>
  <si>
    <t>10.35.6</t>
  </si>
  <si>
    <t>10.37.7</t>
  </si>
  <si>
    <t>10.36.7</t>
  </si>
  <si>
    <t>10.35.7</t>
  </si>
  <si>
    <t>10.38</t>
  </si>
  <si>
    <t>10.38.1</t>
  </si>
  <si>
    <t>10.38.2</t>
  </si>
  <si>
    <t>10.39</t>
  </si>
  <si>
    <t>10.38.3</t>
  </si>
  <si>
    <t>15</t>
  </si>
  <si>
    <t>10.39.1</t>
  </si>
  <si>
    <t>10.39.2</t>
  </si>
  <si>
    <t>10.39.3</t>
  </si>
  <si>
    <t>Security</t>
  </si>
  <si>
    <t>11.1</t>
  </si>
  <si>
    <t>Framework</t>
  </si>
  <si>
    <t>11.1.1</t>
  </si>
  <si>
    <t>Classes of security algorithm</t>
  </si>
  <si>
    <t>11.1.2</t>
  </si>
  <si>
    <t>Security methods</t>
  </si>
  <si>
    <t>11.1.3</t>
  </si>
  <si>
    <t>RSNA equipment and RSNA capabilities</t>
  </si>
  <si>
    <t>11.1.4</t>
  </si>
  <si>
    <t>RSNA establishment</t>
  </si>
  <si>
    <t>11.1.5</t>
  </si>
  <si>
    <t>RSNA PeerKey Support</t>
  </si>
  <si>
    <t>11.1.6</t>
  </si>
  <si>
    <t>RSNA assumptions and constraints</t>
  </si>
  <si>
    <t>11.1.7</t>
  </si>
  <si>
    <t>Requirements for robust management frame protection</t>
  </si>
  <si>
    <t>11.1.8</t>
  </si>
  <si>
    <t>Emergency service establishment in an RSN</t>
  </si>
  <si>
    <t>11.2</t>
  </si>
  <si>
    <t>Pre-RSNA security methods</t>
  </si>
  <si>
    <t>11.2.1</t>
  </si>
  <si>
    <t>Status of Pre-RSNA security methods</t>
  </si>
  <si>
    <t>11.2.2</t>
  </si>
  <si>
    <t>Wired equivalent privacy (WEP)</t>
  </si>
  <si>
    <t>11.2.2.1</t>
  </si>
  <si>
    <t>WEP overview</t>
  </si>
  <si>
    <t>11.2.2.2</t>
  </si>
  <si>
    <t>WEP MPDU format</t>
  </si>
  <si>
    <t>11.2.2.3</t>
  </si>
  <si>
    <t>WEP state</t>
  </si>
  <si>
    <t>11.2.2.4</t>
  </si>
  <si>
    <t>WEP procedures</t>
  </si>
  <si>
    <t>11.2.2.4.1</t>
  </si>
  <si>
    <t>WEP ICV algorithm</t>
  </si>
  <si>
    <t>11.2.2.4.2</t>
  </si>
  <si>
    <t>WEP encryption algorithm</t>
  </si>
  <si>
    <t>11.2.2.4.3</t>
  </si>
  <si>
    <t>WEP seed construction</t>
  </si>
  <si>
    <t>11.2.2.4.4</t>
  </si>
  <si>
    <t>WEP MPDU cryptographic encapsulation</t>
  </si>
  <si>
    <t>11.2.2.4.5</t>
  </si>
  <si>
    <t>WEP MPDU decapsulation</t>
  </si>
  <si>
    <t>11.2.3</t>
  </si>
  <si>
    <t>Pre-RSNA authentication</t>
  </si>
  <si>
    <t>11.2.3.1</t>
  </si>
  <si>
    <t>11.2.3.2</t>
  </si>
  <si>
    <t>Open System authentication</t>
  </si>
  <si>
    <t>11.2.3.2.1</t>
  </si>
  <si>
    <t>11.2.3.2.2</t>
  </si>
  <si>
    <t>Open System authentication (first frame)</t>
  </si>
  <si>
    <t>11.2.3.2.3</t>
  </si>
  <si>
    <t>Open System authentication (final frame)</t>
  </si>
  <si>
    <t>11.2.3.3</t>
  </si>
  <si>
    <t>Shared Key authentication</t>
  </si>
  <si>
    <t>11.2.3.3.1</t>
  </si>
  <si>
    <t>11.2.3.3.2</t>
  </si>
  <si>
    <t>Shared Key authentication (first frame)</t>
  </si>
  <si>
    <t>11.2.3.3.3</t>
  </si>
  <si>
    <t>Shared Key authentication (second frame)</t>
  </si>
  <si>
    <t>11.2.3.3.4</t>
  </si>
  <si>
    <t>Shared Key authentication (third frame)</t>
  </si>
  <si>
    <t>11.2.3.3.5</t>
  </si>
  <si>
    <t>Shared Key authentication (final frame)</t>
  </si>
  <si>
    <t>11.2.3.3.6</t>
  </si>
  <si>
    <t>Shared key MIB attributes</t>
  </si>
  <si>
    <t>11.3</t>
  </si>
  <si>
    <t>Authentication using a password</t>
  </si>
  <si>
    <t>8.2a</t>
  </si>
  <si>
    <t>11.3.1</t>
  </si>
  <si>
    <t>SAE overview</t>
  </si>
  <si>
    <t>11.3.2</t>
  </si>
  <si>
    <t>Assumptions on SAE</t>
  </si>
  <si>
    <t>11.3.3</t>
  </si>
  <si>
    <t>Representation of a password</t>
  </si>
  <si>
    <t>11.3.4</t>
  </si>
  <si>
    <t>Finite cyclic groups</t>
  </si>
  <si>
    <t>11.3.4.1</t>
  </si>
  <si>
    <t>11.3.4.2</t>
  </si>
  <si>
    <t>Elliptic curve cryptography (ECC) groups</t>
  </si>
  <si>
    <t>11.3.4.2.1</t>
  </si>
  <si>
    <t>ECC group definition</t>
  </si>
  <si>
    <t>11.3.4.2.2</t>
  </si>
  <si>
    <t>Generation of the Password Element with ECC groups</t>
  </si>
  <si>
    <t>11.3.4.3</t>
  </si>
  <si>
    <t>Finite field cryptography (FFC) groups</t>
  </si>
  <si>
    <t>11.3.4.3.1</t>
  </si>
  <si>
    <t>FFC group definition</t>
  </si>
  <si>
    <t>11.3.4.3.2</t>
  </si>
  <si>
    <t>Generation of the Password Element with FFC groups</t>
  </si>
  <si>
    <t>11.3.5</t>
  </si>
  <si>
    <t>SAE protocol</t>
  </si>
  <si>
    <t>11.3.5.1</t>
  </si>
  <si>
    <t>Message exchanges</t>
  </si>
  <si>
    <t>11.3.5.2</t>
  </si>
  <si>
    <t>PWE and secret generation</t>
  </si>
  <si>
    <t>11.3.5.3</t>
  </si>
  <si>
    <t>Construction of a Commit Message</t>
  </si>
  <si>
    <t>11.3.5.4</t>
  </si>
  <si>
    <t>Processing of a peer?s Commit Message</t>
  </si>
  <si>
    <t>11.3.5.5</t>
  </si>
  <si>
    <t>Construction of a Confirm Message</t>
  </si>
  <si>
    <t>11.3.5.6</t>
  </si>
  <si>
    <t>Processing of a peer?s Confirm Message</t>
  </si>
  <si>
    <t>11.3.6</t>
  </si>
  <si>
    <t>Anti-clogging tokens</t>
  </si>
  <si>
    <t>11.3.7</t>
  </si>
  <si>
    <t>Framing of SAE</t>
  </si>
  <si>
    <t>11.3.7.1</t>
  </si>
  <si>
    <t>11.3.7.2</t>
  </si>
  <si>
    <t>Data type conversion</t>
  </si>
  <si>
    <t>11.3.7.2.1</t>
  </si>
  <si>
    <t>11.3.7.2.2</t>
  </si>
  <si>
    <t>Integer to octet string conversion</t>
  </si>
  <si>
    <t>11.3.7.2.3</t>
  </si>
  <si>
    <t>Octet string to integer conversion</t>
  </si>
  <si>
    <t>11.3.7.2.4</t>
  </si>
  <si>
    <t>Element to octet string conversion</t>
  </si>
  <si>
    <t>11.3.7.2.5</t>
  </si>
  <si>
    <t>Octet string to element conversion</t>
  </si>
  <si>
    <t>11.3.7.3</t>
  </si>
  <si>
    <t>Authentication transaction sequence number for SAE</t>
  </si>
  <si>
    <t>11.3.7.4</t>
  </si>
  <si>
    <t>Encoding and decoding of Commit Messages</t>
  </si>
  <si>
    <t>11.3.7.5</t>
  </si>
  <si>
    <t>Encoding and decoding of Confirm Messages</t>
  </si>
  <si>
    <t>11.3.7.6</t>
  </si>
  <si>
    <t>Status codes</t>
  </si>
  <si>
    <t>11.3.8</t>
  </si>
  <si>
    <t>SAE finite state machine</t>
  </si>
  <si>
    <t>11.3.8.1</t>
  </si>
  <si>
    <t>11.3.8.2</t>
  </si>
  <si>
    <t>States</t>
  </si>
  <si>
    <t>11.3.8.2.1</t>
  </si>
  <si>
    <t>Parent process states</t>
  </si>
  <si>
    <t>11.3.8.2.2</t>
  </si>
  <si>
    <t>Protocol instance states</t>
  </si>
  <si>
    <t>11.3.8.3</t>
  </si>
  <si>
    <t>Events and output</t>
  </si>
  <si>
    <t>11.3.8.3.1</t>
  </si>
  <si>
    <t>Parent process events and output</t>
  </si>
  <si>
    <t>11.3.8.3.2</t>
  </si>
  <si>
    <t>Protocol instance events and output</t>
  </si>
  <si>
    <t>11.3.8.4</t>
  </si>
  <si>
    <t>Timers</t>
  </si>
  <si>
    <t>11.3.8.5</t>
  </si>
  <si>
    <t>Variables</t>
  </si>
  <si>
    <t>11.3.8.5.1</t>
  </si>
  <si>
    <t>Parent process variables</t>
  </si>
  <si>
    <t>11.3.8.5.2</t>
  </si>
  <si>
    <t>Protocol instance variables</t>
  </si>
  <si>
    <t>11.3.8.6</t>
  </si>
  <si>
    <t>Behavior of state machine</t>
  </si>
  <si>
    <t>11.3.8.6.1</t>
  </si>
  <si>
    <t>Parent process behavior</t>
  </si>
  <si>
    <t>11.3.8.6.2</t>
  </si>
  <si>
    <t>Protocol instance behavior - General</t>
  </si>
  <si>
    <t>11.3.8.6.3</t>
  </si>
  <si>
    <t>Protocol instance behavior - Nothing state</t>
  </si>
  <si>
    <t>11.3.8.6.4</t>
  </si>
  <si>
    <t>Protocol instance behavior - Committed state</t>
  </si>
  <si>
    <t>11.3.8.6.5</t>
  </si>
  <si>
    <t>Protocol instance behavior - Confirmed state</t>
  </si>
  <si>
    <t>11.3.8.6.6</t>
  </si>
  <si>
    <t>Protocol instance behavior - Accepted state</t>
  </si>
  <si>
    <t>11.4</t>
  </si>
  <si>
    <t>RSNA confidentiality and integrity protocols</t>
  </si>
  <si>
    <t>11.4.1</t>
  </si>
  <si>
    <t>11.4.2</t>
  </si>
  <si>
    <t>Temporal Key Integrity Protocol (TKIP)</t>
  </si>
  <si>
    <t>11.4.2.1</t>
  </si>
  <si>
    <t>TKIP overview</t>
  </si>
  <si>
    <t>11.4.2.1.1</t>
  </si>
  <si>
    <t>11.4.2.1.2</t>
  </si>
  <si>
    <t>TKIP cryptographic encapsulation</t>
  </si>
  <si>
    <t>11.4.2.1.3</t>
  </si>
  <si>
    <t>TKIP decapsulation</t>
  </si>
  <si>
    <t>11.4.2.2</t>
  </si>
  <si>
    <t>TKIP MPDU formats</t>
  </si>
  <si>
    <t>11.4.2.3</t>
  </si>
  <si>
    <t>TKIP MIC</t>
  </si>
  <si>
    <t>11.4.2.3.1</t>
  </si>
  <si>
    <t>11.4.2.3.2</t>
  </si>
  <si>
    <t>Motivation for the TKIP MIC</t>
  </si>
  <si>
    <t>11.4.2.3.3</t>
  </si>
  <si>
    <t>Definition of the TKIP MIC</t>
  </si>
  <si>
    <t>11.4.2.4</t>
  </si>
  <si>
    <t>TKIP countermeasures procedures</t>
  </si>
  <si>
    <t>11.4.2.4.1</t>
  </si>
  <si>
    <t>11.4.2.4.2</t>
  </si>
  <si>
    <t>TKIP countermeasures for an Authenticator</t>
  </si>
  <si>
    <t>11.4.2.4.3</t>
  </si>
  <si>
    <t>TKIP countermeasures for a Supplicant</t>
  </si>
  <si>
    <t>11.4.2.5</t>
  </si>
  <si>
    <t>TKIP mixing function</t>
  </si>
  <si>
    <t>11.4.2.5.1</t>
  </si>
  <si>
    <t>11.4.2.5.2</t>
  </si>
  <si>
    <t>S-Box</t>
  </si>
  <si>
    <t>11.4.2.5.3</t>
  </si>
  <si>
    <t>Phase 1 Definition</t>
  </si>
  <si>
    <t>11.4.2.5.4</t>
  </si>
  <si>
    <t>Phase 2 definition</t>
  </si>
  <si>
    <t>11.4.2.6</t>
  </si>
  <si>
    <t>TKIP replay protection procedures</t>
  </si>
  <si>
    <t>11.4.3</t>
  </si>
  <si>
    <t>CTR with CBC-MAC Protocol (CCMP)</t>
  </si>
  <si>
    <t>11.4.3.1</t>
  </si>
  <si>
    <t>11.4.3.2</t>
  </si>
  <si>
    <t>CCMP MPDU format</t>
  </si>
  <si>
    <t>11.4.3.3</t>
  </si>
  <si>
    <t>CCMP cryptographic encapsulation</t>
  </si>
  <si>
    <t>11.3.3.3</t>
  </si>
  <si>
    <t>11.4.3.3.1</t>
  </si>
  <si>
    <t>11.4.3.3.2</t>
  </si>
  <si>
    <t>PN processing</t>
  </si>
  <si>
    <t>11.4.3.3.3</t>
  </si>
  <si>
    <t>Construct AAD</t>
  </si>
  <si>
    <t>11.4.3.3.4</t>
  </si>
  <si>
    <t>Construct CCM nonce</t>
  </si>
  <si>
    <t>11.3.3.3.4</t>
  </si>
  <si>
    <t>11.4.3.3.5</t>
  </si>
  <si>
    <t>Construct CCMP header</t>
  </si>
  <si>
    <t>11.4.3.3.6</t>
  </si>
  <si>
    <t>CCM originator processing</t>
  </si>
  <si>
    <t>11.4.3.4</t>
  </si>
  <si>
    <t>CCMP decapsulation</t>
  </si>
  <si>
    <t>11.3.3.4</t>
  </si>
  <si>
    <t>11.4.3.4.1</t>
  </si>
  <si>
    <t>11.4.3.4.2</t>
  </si>
  <si>
    <t>CCM recipient processing</t>
  </si>
  <si>
    <t>11.4.3.4.3</t>
  </si>
  <si>
    <t>Decrypted CCMP MPDU</t>
  </si>
  <si>
    <t>11.4.3.4.4</t>
  </si>
  <si>
    <t>PN and replay detection</t>
  </si>
  <si>
    <t>11.3.3.4.4</t>
  </si>
  <si>
    <t>11.4.4</t>
  </si>
  <si>
    <t>The Broadcast/Multicast integrity protocol</t>
  </si>
  <si>
    <t>11.4.4.1</t>
  </si>
  <si>
    <t>BIP overview</t>
  </si>
  <si>
    <t>11.4.4.2</t>
  </si>
  <si>
    <t>BIP MMPDU format</t>
  </si>
  <si>
    <t>11.4.4.3</t>
  </si>
  <si>
    <t>BIP AAD construction</t>
  </si>
  <si>
    <t>11.4.4.4</t>
  </si>
  <si>
    <t>BIP replay protection</t>
  </si>
  <si>
    <t>11.3.4.4</t>
  </si>
  <si>
    <t>11.4.4.5</t>
  </si>
  <si>
    <t>BIP transmission</t>
  </si>
  <si>
    <t>11.3.4.5</t>
  </si>
  <si>
    <t>11.4.4.6</t>
  </si>
  <si>
    <t>BIP reception</t>
  </si>
  <si>
    <t>11.3.4.6</t>
  </si>
  <si>
    <t>11.4.5</t>
  </si>
  <si>
    <t>11.4.5.1</t>
  </si>
  <si>
    <t>11.4.5.2</t>
  </si>
  <si>
    <t>11.4.5.3</t>
  </si>
  <si>
    <t>11.3.5.3.1</t>
  </si>
  <si>
    <t>11.4.5.3.1</t>
  </si>
  <si>
    <t>11.3.5.3.2</t>
  </si>
  <si>
    <t>11.4.5.3.2</t>
  </si>
  <si>
    <t>11.3.5.3.3</t>
  </si>
  <si>
    <t>11.4.5.3.3</t>
  </si>
  <si>
    <t>11.3.5.3.4</t>
  </si>
  <si>
    <t>11.4.5.3.4</t>
  </si>
  <si>
    <t>11.3.5.3.5</t>
  </si>
  <si>
    <t>11.4.5.3.5</t>
  </si>
  <si>
    <t>11.3.5.3.6</t>
  </si>
  <si>
    <t>11.4.5.3.6</t>
  </si>
  <si>
    <t>11.4.5.4</t>
  </si>
  <si>
    <t>11.3.5.4.1</t>
  </si>
  <si>
    <t>11.4.5.4.1</t>
  </si>
  <si>
    <t>11.3.5.4.2</t>
  </si>
  <si>
    <t>11.4.5.4.2</t>
  </si>
  <si>
    <t>11.3.5.4.3</t>
  </si>
  <si>
    <t>11.4.5.4.3</t>
  </si>
  <si>
    <t>11.3.5.4.4</t>
  </si>
  <si>
    <t>11.4.5.4.4</t>
  </si>
  <si>
    <t>11.5</t>
  </si>
  <si>
    <t>RSNA security association management</t>
  </si>
  <si>
    <t>11.5.1</t>
  </si>
  <si>
    <t>Security associations</t>
  </si>
  <si>
    <t>11.5.1.1</t>
  </si>
  <si>
    <t>Security association definitions</t>
  </si>
  <si>
    <t>11.4.1.1</t>
  </si>
  <si>
    <t>11.5.1.1.1</t>
  </si>
  <si>
    <t>11.5.1.1.2</t>
  </si>
  <si>
    <t>PMKSA</t>
  </si>
  <si>
    <t>11.4.1.1.2</t>
  </si>
  <si>
    <t>11.5.1.1.3</t>
  </si>
  <si>
    <t>PMK-R0 security association</t>
  </si>
  <si>
    <t>11.5.1.1.4</t>
  </si>
  <si>
    <t>PMK-R1 security association</t>
  </si>
  <si>
    <t>11.5.1.1.5</t>
  </si>
  <si>
    <t>Mesh PMKSA</t>
  </si>
  <si>
    <t>11.5.1.1.6</t>
  </si>
  <si>
    <t>PTKSA</t>
  </si>
  <si>
    <t>11.4.1.1.5</t>
  </si>
  <si>
    <t>11.5.1.1.7</t>
  </si>
  <si>
    <t>Mesh TKSA</t>
  </si>
  <si>
    <t>11.5.1.1.8</t>
  </si>
  <si>
    <t>GTKSA</t>
  </si>
  <si>
    <t>11.5.1.1.9</t>
  </si>
  <si>
    <t>IGTKSA</t>
  </si>
  <si>
    <t>11.5.1.1.10</t>
  </si>
  <si>
    <t>Mesh GTKSA</t>
  </si>
  <si>
    <t>11.5.1.1.11</t>
  </si>
  <si>
    <t>SMKSA</t>
  </si>
  <si>
    <t>11.5.1.1.12</t>
  </si>
  <si>
    <t>STKSA</t>
  </si>
  <si>
    <t>11.4.1.1.9</t>
  </si>
  <si>
    <t>11.5.1.2</t>
  </si>
  <si>
    <t>TPKSA</t>
  </si>
  <si>
    <t>11.5.1.3</t>
  </si>
  <si>
    <t>Security association life cycle</t>
  </si>
  <si>
    <t>11.4.1.3</t>
  </si>
  <si>
    <t>11.5.1.3.1</t>
  </si>
  <si>
    <t>11.4.1.3.1</t>
  </si>
  <si>
    <t>11.5.1.3.2</t>
  </si>
  <si>
    <t>Security association in an ESS</t>
  </si>
  <si>
    <t>11.5.1.3.3</t>
  </si>
  <si>
    <t>Security association in an IBSS</t>
  </si>
  <si>
    <t>11.5.1.3.4</t>
  </si>
  <si>
    <t>Security association in an MBSS</t>
  </si>
  <si>
    <t>11.4.1.3.4</t>
  </si>
  <si>
    <t>11.5.2</t>
  </si>
  <si>
    <t>RSNA selection</t>
  </si>
  <si>
    <t>11.5.3</t>
  </si>
  <si>
    <t>RSNA policy selection in an ESS</t>
  </si>
  <si>
    <t>11.5.4</t>
  </si>
  <si>
    <t>TSN policy selection in an ESS</t>
  </si>
  <si>
    <t>11.5.5</t>
  </si>
  <si>
    <t>RSNA policy selection in an IBSS and for DLS</t>
  </si>
  <si>
    <t>11.5.6</t>
  </si>
  <si>
    <t>TSN policy selection in an IBSS</t>
  </si>
  <si>
    <t>11.5.7</t>
  </si>
  <si>
    <t>RSNA policy selection in an MBSS</t>
  </si>
  <si>
    <t>11.4.6a</t>
  </si>
  <si>
    <t>11.5.6a</t>
  </si>
  <si>
    <t>11.5.7a</t>
  </si>
  <si>
    <t>11.5.8</t>
  </si>
  <si>
    <t>RSN management of the IEEE 802.1X Controlled Port</t>
  </si>
  <si>
    <t>11.4.7</t>
  </si>
  <si>
    <t>11.5.9</t>
  </si>
  <si>
    <t>RSNA authentication in an ESS</t>
  </si>
  <si>
    <t>11.5.8.1</t>
  </si>
  <si>
    <t>11.5.9.1</t>
  </si>
  <si>
    <t>11.5.8.2</t>
  </si>
  <si>
    <t>11.5.9.2</t>
  </si>
  <si>
    <t>Preauthentication and RSNA key management</t>
  </si>
  <si>
    <t>11.5.8.3</t>
  </si>
  <si>
    <t>11.5.9.3</t>
  </si>
  <si>
    <t>Cached PMKSAs and RSNA key management</t>
  </si>
  <si>
    <t>11.5.10</t>
  </si>
  <si>
    <t>RSNA authentication in an IBSS</t>
  </si>
  <si>
    <t>11.5.11</t>
  </si>
  <si>
    <t>RSNA authentication in an MBSS</t>
  </si>
  <si>
    <t>11.4.9a</t>
  </si>
  <si>
    <t>11.5.9a</t>
  </si>
  <si>
    <t>11.5.11a</t>
  </si>
  <si>
    <t>11.5.12</t>
  </si>
  <si>
    <t>RSNA key management in an ESS</t>
  </si>
  <si>
    <t>11.5.13</t>
  </si>
  <si>
    <t>RSNA key management in an IBSS</t>
  </si>
  <si>
    <t>11.5.14</t>
  </si>
  <si>
    <t>RSNA key management in an MBSS</t>
  </si>
  <si>
    <t>11.4.11a</t>
  </si>
  <si>
    <t>11.5.14a</t>
  </si>
  <si>
    <t>11.5.15</t>
  </si>
  <si>
    <t>RSNA security association termination</t>
  </si>
  <si>
    <t>11.4.12</t>
  </si>
  <si>
    <t>11.5.16</t>
  </si>
  <si>
    <t>Protection of robust management frames</t>
  </si>
  <si>
    <t>11.5.17</t>
  </si>
  <si>
    <t>Robust management frame selection procedure</t>
  </si>
  <si>
    <t>11.4.15</t>
  </si>
  <si>
    <t>11.5.18</t>
  </si>
  <si>
    <t>11.4.16</t>
  </si>
  <si>
    <t>11.5.19</t>
  </si>
  <si>
    <t>11.4.16.1</t>
  </si>
  <si>
    <t>11.5.16.1</t>
  </si>
  <si>
    <t>11.5.19.1</t>
  </si>
  <si>
    <t>11.4.16.2</t>
  </si>
  <si>
    <t>11.5.16.2</t>
  </si>
  <si>
    <t>11.5.19.2</t>
  </si>
  <si>
    <t>11.4.16.3</t>
  </si>
  <si>
    <t>11.5.16.3</t>
  </si>
  <si>
    <t>11.5.19.3</t>
  </si>
  <si>
    <t>11.4.16.4</t>
  </si>
  <si>
    <t>11.5.16.4</t>
  </si>
  <si>
    <t>11.5.19.4</t>
  </si>
  <si>
    <t>11.6</t>
  </si>
  <si>
    <t>Keys and key distribution</t>
  </si>
  <si>
    <t>11.6.1</t>
  </si>
  <si>
    <t>Key hierarchy</t>
  </si>
  <si>
    <t>11.6.1.1</t>
  </si>
  <si>
    <t>11.6.1.2</t>
  </si>
  <si>
    <t>PRF</t>
  </si>
  <si>
    <t>11.6.1.3</t>
  </si>
  <si>
    <t>Pairwise key hierarchy</t>
  </si>
  <si>
    <t>11.6.1.4</t>
  </si>
  <si>
    <t>Group key hierarchy</t>
  </si>
  <si>
    <t>11.6.1.5</t>
  </si>
  <si>
    <t>Integrity group key hierarchy</t>
  </si>
  <si>
    <t>11.6.1.6</t>
  </si>
  <si>
    <t>PeerKey key hierarchy</t>
  </si>
  <si>
    <t>11.6.1.7</t>
  </si>
  <si>
    <t>FT key hierarchy</t>
  </si>
  <si>
    <t>11.6.1.7.1</t>
  </si>
  <si>
    <t>11.6.1.7.2</t>
  </si>
  <si>
    <t>Key derivation function (KDF)</t>
  </si>
  <si>
    <t>11.6.1.7.3</t>
  </si>
  <si>
    <t>PMK-R0</t>
  </si>
  <si>
    <t>11.6.1.7.4</t>
  </si>
  <si>
    <t>PMK-R1</t>
  </si>
  <si>
    <t>11.6.1.7.5</t>
  </si>
  <si>
    <t>PTK</t>
  </si>
  <si>
    <t>11.6.2</t>
  </si>
  <si>
    <t>EAPOL-Key frames</t>
  </si>
  <si>
    <t>11.6.3</t>
  </si>
  <si>
    <t>EAPOL-Key frame construction and processing</t>
  </si>
  <si>
    <t>11.6.4</t>
  </si>
  <si>
    <t>EAPOL-Key frame notation</t>
  </si>
  <si>
    <t>11.6.5</t>
  </si>
  <si>
    <t>Nonce generation</t>
  </si>
  <si>
    <t>11.6.6</t>
  </si>
  <si>
    <t>4-Way Handshake</t>
  </si>
  <si>
    <t>11.6.6.1</t>
  </si>
  <si>
    <t>11.6.6.2</t>
  </si>
  <si>
    <t>4-Way Handshake Message 1</t>
  </si>
  <si>
    <t>11.6.6.3</t>
  </si>
  <si>
    <t>4-Way Handshake Message 2</t>
  </si>
  <si>
    <t>11.5.5.3</t>
  </si>
  <si>
    <t>11.6.5.3</t>
  </si>
  <si>
    <t>11.6.6.4</t>
  </si>
  <si>
    <t>4-Way Handshake Message 3</t>
  </si>
  <si>
    <t>11.5.5.4</t>
  </si>
  <si>
    <t>11.6.5.4</t>
  </si>
  <si>
    <t>11.6.6.5</t>
  </si>
  <si>
    <t>4-Way Handshake Message 4</t>
  </si>
  <si>
    <t>11.6.6.6</t>
  </si>
  <si>
    <t>4-Way Handshake implementation considerations</t>
  </si>
  <si>
    <t>11.6.6.7</t>
  </si>
  <si>
    <t>Sample 4-Way Handshake</t>
  </si>
  <si>
    <t>11.6.6.8</t>
  </si>
  <si>
    <t>4-Way Handshake analysis</t>
  </si>
  <si>
    <t>11.6.7</t>
  </si>
  <si>
    <t>Group Key Handshake</t>
  </si>
  <si>
    <t>11.6.7.1</t>
  </si>
  <si>
    <t>11.6.7.2</t>
  </si>
  <si>
    <t>Group Key Handshake Message 1</t>
  </si>
  <si>
    <t>11.6.7.3</t>
  </si>
  <si>
    <t>Group Key Handshake Message 2</t>
  </si>
  <si>
    <t>11.6.7.4</t>
  </si>
  <si>
    <t>Group Key Handshake implementation considerations</t>
  </si>
  <si>
    <t>11.6.7.5</t>
  </si>
  <si>
    <t>Sample Group Key Handshake</t>
  </si>
  <si>
    <t>11.6.8</t>
  </si>
  <si>
    <t>PeerKey Handshake</t>
  </si>
  <si>
    <t>11.6.8.1</t>
  </si>
  <si>
    <t>11.6.8.2</t>
  </si>
  <si>
    <t>SMK Handshake</t>
  </si>
  <si>
    <t>11.6.8.2.1</t>
  </si>
  <si>
    <t>11.6.8.2.2</t>
  </si>
  <si>
    <t>SMK Handshake Message 1</t>
  </si>
  <si>
    <t>11.6.8.2.3</t>
  </si>
  <si>
    <t>SMK Handshake Message 2</t>
  </si>
  <si>
    <t>11.6.8.2.4</t>
  </si>
  <si>
    <t>SMK Handshake Message 3</t>
  </si>
  <si>
    <t>11.6.8.2.5</t>
  </si>
  <si>
    <t>SMK Handshake Message 4</t>
  </si>
  <si>
    <t>11.6.8.2.6</t>
  </si>
  <si>
    <t>SMK Handshake Message 5</t>
  </si>
  <si>
    <t>11.6.8.3</t>
  </si>
  <si>
    <t>PeerKey setup and handshake error conditions</t>
  </si>
  <si>
    <t>11.6.8.4</t>
  </si>
  <si>
    <t>STKSA rekeying</t>
  </si>
  <si>
    <t>11.6.8.5</t>
  </si>
  <si>
    <t>Error Reporting</t>
  </si>
  <si>
    <t>11.6.8.5.1</t>
  </si>
  <si>
    <t>11.6.8.5.2</t>
  </si>
  <si>
    <t>Error ERR_STA_NR</t>
  </si>
  <si>
    <t>11.6.8.5.3</t>
  </si>
  <si>
    <t>Error ERR_STA_NRSN</t>
  </si>
  <si>
    <t>11.6.8.5.4</t>
  </si>
  <si>
    <t>Error ERR_CPHR_NS</t>
  </si>
  <si>
    <t>11.6.8.5.5</t>
  </si>
  <si>
    <t>Error ERR_NO_STSL</t>
  </si>
  <si>
    <t>11.6.9</t>
  </si>
  <si>
    <t>TDLS Peer Key security protocol</t>
  </si>
  <si>
    <t>11.6.9.1</t>
  </si>
  <si>
    <t>11.6.9.2</t>
  </si>
  <si>
    <t>TDLS Peer Key Handshake</t>
  </si>
  <si>
    <t>11.6.9.3</t>
  </si>
  <si>
    <t>TDLS Peer Key Handshake security assumptions</t>
  </si>
  <si>
    <t>11.6.9.4</t>
  </si>
  <si>
    <t>TDLS Peer Key (TPK) Security Protocol Handshake messages</t>
  </si>
  <si>
    <t>11.6.9.4.1</t>
  </si>
  <si>
    <t>11.6.9.4.2</t>
  </si>
  <si>
    <t>TPK Handshake Message 1</t>
  </si>
  <si>
    <t>11.6.9.4.3</t>
  </si>
  <si>
    <t>TPK Handshake Message 2</t>
  </si>
  <si>
    <t>11.6.9.4.4</t>
  </si>
  <si>
    <t>TPK Handshake Message 3</t>
  </si>
  <si>
    <t>11.6.9.5</t>
  </si>
  <si>
    <t>Supplicant state machine procedures</t>
  </si>
  <si>
    <t>11.6.9.6</t>
  </si>
  <si>
    <t>Supplicant PeerKey state machine states</t>
  </si>
  <si>
    <t>11.6.9.7</t>
  </si>
  <si>
    <t>Supplicant PeerKey state machine variables</t>
  </si>
  <si>
    <t>11.6.10</t>
  </si>
  <si>
    <t>RSNA Supplicant key management state machine</t>
  </si>
  <si>
    <t>11.6.10.1</t>
  </si>
  <si>
    <t>11.6.10.2</t>
  </si>
  <si>
    <t>Supplicant state machine states</t>
  </si>
  <si>
    <t>11.6.10.3</t>
  </si>
  <si>
    <t>Supplicant state machine variables</t>
  </si>
  <si>
    <t>11.6.11</t>
  </si>
  <si>
    <t>RSNA Authenticator key management state machine</t>
  </si>
  <si>
    <t>11.6.11.1</t>
  </si>
  <si>
    <t>11.6.11.2</t>
  </si>
  <si>
    <t>Authenticator state machine states</t>
  </si>
  <si>
    <t>11.6.11.2.1</t>
  </si>
  <si>
    <t>Authenticator state machine: 4-Way Handshake (per STA)</t>
  </si>
  <si>
    <t>11.6.11.2.2</t>
  </si>
  <si>
    <t>Authenticator state machine: Group Key Handshake (per STA)</t>
  </si>
  <si>
    <t>11.6.11.2.3</t>
  </si>
  <si>
    <t>Authenticator state machine: Group Key Handshake (global)</t>
  </si>
  <si>
    <t>11.6.11.3</t>
  </si>
  <si>
    <t>Authenticator state machine variables</t>
  </si>
  <si>
    <t>11.6.11.4</t>
  </si>
  <si>
    <t>Authenticator state machine procedures</t>
  </si>
  <si>
    <t>11.7</t>
  </si>
  <si>
    <t>Mapping EAPOL keys to IEEE 802.11 keys</t>
  </si>
  <si>
    <t>11.7.1</t>
  </si>
  <si>
    <t>Mapping PTK to TKIP keys</t>
  </si>
  <si>
    <t>11.7.2</t>
  </si>
  <si>
    <t>Mapping GTK to TKIP keys</t>
  </si>
  <si>
    <t>11.7.3</t>
  </si>
  <si>
    <t>Mapping PTK to CCMP keys</t>
  </si>
  <si>
    <t>11.7.4</t>
  </si>
  <si>
    <t>Mapping GTK to CCMP keys</t>
  </si>
  <si>
    <t>11.7.5</t>
  </si>
  <si>
    <t>Mapping GTK to WEP-40 keys</t>
  </si>
  <si>
    <t>11.7.6</t>
  </si>
  <si>
    <t>Mapping GTK to WEP-104 keys</t>
  </si>
  <si>
    <t>11.7.7</t>
  </si>
  <si>
    <t>Mapping IGTK to BIP Keys</t>
  </si>
  <si>
    <t>11.7.8</t>
  </si>
  <si>
    <t>11.8</t>
  </si>
  <si>
    <t>Per-frame pseudo-code</t>
  </si>
  <si>
    <t>11.8.1</t>
  </si>
  <si>
    <t>WEP frame pseudo-code</t>
  </si>
  <si>
    <t>11.8.2</t>
  </si>
  <si>
    <t>RSNA frame pseudo-code</t>
  </si>
  <si>
    <t>11.8.2.1</t>
  </si>
  <si>
    <t>11.8.2.2</t>
  </si>
  <si>
    <t>Per-MSDU/Per-A-MSDU Tx pseudo-code</t>
  </si>
  <si>
    <t>11.8.2.3</t>
  </si>
  <si>
    <t>Per-MMPDU Tx pseudo-code</t>
  </si>
  <si>
    <t>11.8.2.4</t>
  </si>
  <si>
    <t>Per-MPDU Tx pseudo-code</t>
  </si>
  <si>
    <t>11.8.2.5</t>
  </si>
  <si>
    <t>Per-MPDU Tx pseudo-code for MMPDU</t>
  </si>
  <si>
    <t>11.8.2.6</t>
  </si>
  <si>
    <t>Per-MPDU Rx pseudo-code</t>
  </si>
  <si>
    <t>11.7.2.6</t>
  </si>
  <si>
    <t>11.8.2.7</t>
  </si>
  <si>
    <t>Per-MPDU Rx pseudo-code for an MMPDU</t>
  </si>
  <si>
    <t>11.8.2.8</t>
  </si>
  <si>
    <t>Per-MSDU/Per-A-MSDU Rx pseudo-code</t>
  </si>
  <si>
    <t>11.7.2.8</t>
  </si>
  <si>
    <t>11.8.2.9</t>
  </si>
  <si>
    <t>Per-MMPDU Rx pseudo-code</t>
  </si>
  <si>
    <t>11.9</t>
  </si>
  <si>
    <t>Authenticated mesh peering exchange (AMPE)</t>
  </si>
  <si>
    <t>11.aa8</t>
  </si>
  <si>
    <t>11.10</t>
  </si>
  <si>
    <t>11.aa8.1</t>
  </si>
  <si>
    <t>11.10.1</t>
  </si>
  <si>
    <t>11.aa8.2</t>
  </si>
  <si>
    <t>11.10.2</t>
  </si>
  <si>
    <t>12.1</t>
  </si>
  <si>
    <t>12.2</t>
  </si>
  <si>
    <t>Key holders</t>
  </si>
  <si>
    <t>12.2.1</t>
  </si>
  <si>
    <t>12.2.2</t>
  </si>
  <si>
    <t>Authenticator key holders</t>
  </si>
  <si>
    <t>12.2.3</t>
  </si>
  <si>
    <t>Supplicant key holders</t>
  </si>
  <si>
    <t>12.3</t>
  </si>
  <si>
    <t>Capability and policy advertisement</t>
  </si>
  <si>
    <t>12.4</t>
  </si>
  <si>
    <t>FT initial mobility domain association</t>
  </si>
  <si>
    <t>12.4.1</t>
  </si>
  <si>
    <t>12.4.2</t>
  </si>
  <si>
    <t>FT initial mobility domain association in an RSN</t>
  </si>
  <si>
    <t>12.4.3</t>
  </si>
  <si>
    <t>FT initial mobility domain association in a non-RSN</t>
  </si>
  <si>
    <t>12.5</t>
  </si>
  <si>
    <t>FT Protocol</t>
  </si>
  <si>
    <t>12.5.1</t>
  </si>
  <si>
    <t>12.5.2</t>
  </si>
  <si>
    <t>Over-the-air FT Protocol authentication in an RSN</t>
  </si>
  <si>
    <t>12.5.3</t>
  </si>
  <si>
    <t>Over-the-DS FT Protocol authentication in an RSN</t>
  </si>
  <si>
    <t>12.5.4</t>
  </si>
  <si>
    <t>Over-the-air FT Protocol authentication in a non-RSN</t>
  </si>
  <si>
    <t>12.5.5</t>
  </si>
  <si>
    <t>Over-the-DS FT Protocol authentication in a non-RSN</t>
  </si>
  <si>
    <t>12.6</t>
  </si>
  <si>
    <t>FT Resource Request Protocol</t>
  </si>
  <si>
    <t>12.6.1</t>
  </si>
  <si>
    <t>12.6.2</t>
  </si>
  <si>
    <t>Over-the-air fast BSS transition with resource request</t>
  </si>
  <si>
    <t>12.6.3</t>
  </si>
  <si>
    <t>Over-the-DS fast BSS transition with resource request</t>
  </si>
  <si>
    <t>12.7</t>
  </si>
  <si>
    <t>FT reassociation</t>
  </si>
  <si>
    <t>12.7.1</t>
  </si>
  <si>
    <t>FT reassociation in an RSN</t>
  </si>
  <si>
    <t>12.7.2</t>
  </si>
  <si>
    <t>FT reassociation in a non-RSN</t>
  </si>
  <si>
    <t>12.8</t>
  </si>
  <si>
    <t>FT authentication sequence</t>
  </si>
  <si>
    <t>12.8.1</t>
  </si>
  <si>
    <t>12.8.2</t>
  </si>
  <si>
    <t>FT authentication sequence: contents of first message</t>
  </si>
  <si>
    <t>12.8.3</t>
  </si>
  <si>
    <t>FT authentication sequence: contents of second message</t>
  </si>
  <si>
    <t>12.8.4</t>
  </si>
  <si>
    <t>FT authentication sequence: contents of third message</t>
  </si>
  <si>
    <t>12.8.5</t>
  </si>
  <si>
    <t>FT authentication sequence: contents of fourth message</t>
  </si>
  <si>
    <t>12.9</t>
  </si>
  <si>
    <t>FT security architecture state machines</t>
  </si>
  <si>
    <t>12.9.1</t>
  </si>
  <si>
    <t>12.9.2</t>
  </si>
  <si>
    <t>R0KH state machine</t>
  </si>
  <si>
    <t>12.9.2.1</t>
  </si>
  <si>
    <t>12.9.2.2</t>
  </si>
  <si>
    <t>R0KH state machine states</t>
  </si>
  <si>
    <t>12.9.2.3</t>
  </si>
  <si>
    <t>R0KH state machine variables</t>
  </si>
  <si>
    <t>12.9.2.4</t>
  </si>
  <si>
    <t>R0KH state machine procedures</t>
  </si>
  <si>
    <t>12.9.3</t>
  </si>
  <si>
    <t>R1KH state machine</t>
  </si>
  <si>
    <t>12.9.3.1</t>
  </si>
  <si>
    <t>12.9.3.2</t>
  </si>
  <si>
    <t>R1KH state machine states</t>
  </si>
  <si>
    <t>12.9.3.3</t>
  </si>
  <si>
    <t>R1KH state machine variables</t>
  </si>
  <si>
    <t>12.9.3.4</t>
  </si>
  <si>
    <t>R1KH state machine procedures</t>
  </si>
  <si>
    <t>12.9.4</t>
  </si>
  <si>
    <t>S0KH state machine</t>
  </si>
  <si>
    <t>12.9.4.1</t>
  </si>
  <si>
    <t>12.9.4.2</t>
  </si>
  <si>
    <t>S0KH state machine states</t>
  </si>
  <si>
    <t>12.9.4.3</t>
  </si>
  <si>
    <t>S0KH state machine variables</t>
  </si>
  <si>
    <t>12.9.4.4</t>
  </si>
  <si>
    <t>S0KH state machine procedures</t>
  </si>
  <si>
    <t>12.9.5</t>
  </si>
  <si>
    <t>S1KH state machine</t>
  </si>
  <si>
    <t>12.9.5.1</t>
  </si>
  <si>
    <t>12.9.5.2</t>
  </si>
  <si>
    <t>S1KH state machine states</t>
  </si>
  <si>
    <t>12.9.5.3</t>
  </si>
  <si>
    <t>S1KH state machine variables</t>
  </si>
  <si>
    <t>12.9.5.4</t>
  </si>
  <si>
    <t>S1KH state machine procedures</t>
  </si>
  <si>
    <t>12.10</t>
  </si>
  <si>
    <t>Remote request broker (RRB) communication</t>
  </si>
  <si>
    <t>12.10.1</t>
  </si>
  <si>
    <t>12.10.2</t>
  </si>
  <si>
    <t>Remote request broker (RRB)</t>
  </si>
  <si>
    <t>12.10.3</t>
  </si>
  <si>
    <t>Remote Request/Response frame definition</t>
  </si>
  <si>
    <t>12.11</t>
  </si>
  <si>
    <t>Resource request procedures</t>
  </si>
  <si>
    <t>12.11.1</t>
  </si>
  <si>
    <t>12.11.2</t>
  </si>
  <si>
    <t>Resource information container (RIC)</t>
  </si>
  <si>
    <t>12.11.3</t>
  </si>
  <si>
    <t>Creation and handling of a resource request</t>
  </si>
  <si>
    <t>12.11.3.1</t>
  </si>
  <si>
    <t>FTO procedures</t>
  </si>
  <si>
    <t>12.11.3.2</t>
  </si>
  <si>
    <t>AP procedures</t>
  </si>
  <si>
    <t>13</t>
  </si>
  <si>
    <t>MLME mesh procedures</t>
  </si>
  <si>
    <t>13.1</t>
  </si>
  <si>
    <t>Mesh STA dependencies</t>
  </si>
  <si>
    <t>13.2</t>
  </si>
  <si>
    <t>13.2.1</t>
  </si>
  <si>
    <t>13.2.2</t>
  </si>
  <si>
    <t>Mesh identifier</t>
  </si>
  <si>
    <t>13.2.3</t>
  </si>
  <si>
    <t>Mesh profile</t>
  </si>
  <si>
    <t>13.2.4</t>
  </si>
  <si>
    <t>Mesh STA configuration</t>
  </si>
  <si>
    <t>13.2.5</t>
  </si>
  <si>
    <t>Supplemental information for the mesh discovery</t>
  </si>
  <si>
    <t>13.2.6</t>
  </si>
  <si>
    <t>Scanning mesh BSSs</t>
  </si>
  <si>
    <t>13.2.7</t>
  </si>
  <si>
    <t>Candidate peer mesh STA</t>
  </si>
  <si>
    <t>13.2.8</t>
  </si>
  <si>
    <t>Establishing or becoming a member of a mesh BSS</t>
  </si>
  <si>
    <t>13.2.9</t>
  </si>
  <si>
    <t>Establishing mesh peerings</t>
  </si>
  <si>
    <t>13.3</t>
  </si>
  <si>
    <t>13.3.1</t>
  </si>
  <si>
    <t>13.3.2</t>
  </si>
  <si>
    <t>State variable management</t>
  </si>
  <si>
    <t>13.3.3</t>
  </si>
  <si>
    <t>Mesh authentication</t>
  </si>
  <si>
    <t>13.3.4</t>
  </si>
  <si>
    <t>Mesh peering instance controller</t>
  </si>
  <si>
    <t>13.3.4.1</t>
  </si>
  <si>
    <t>13.3.4.2</t>
  </si>
  <si>
    <t>Creating a new mesh peering instance</t>
  </si>
  <si>
    <t>13.3.4.3</t>
  </si>
  <si>
    <t>Deleting mesh peering instances</t>
  </si>
  <si>
    <t>13.3.5</t>
  </si>
  <si>
    <t>Mesh peering instance selection</t>
  </si>
  <si>
    <t>13.3.6</t>
  </si>
  <si>
    <t>Mesh peering open</t>
  </si>
  <si>
    <t>13.3.6.1</t>
  </si>
  <si>
    <t>Generating Mesh Peering Open frames</t>
  </si>
  <si>
    <t>13.3.6.2</t>
  </si>
  <si>
    <t>Mesh Peering Open frame processing</t>
  </si>
  <si>
    <t>13.3.7</t>
  </si>
  <si>
    <t>Mesh peering confirm</t>
  </si>
  <si>
    <t>13.3.7.1</t>
  </si>
  <si>
    <t>Generating Mesh Peering Confirm frames</t>
  </si>
  <si>
    <t>13.3.7.2</t>
  </si>
  <si>
    <t>Mesh Peering Confirm frame processing</t>
  </si>
  <si>
    <t>13.3.8</t>
  </si>
  <si>
    <t>Mesh peering close</t>
  </si>
  <si>
    <t>13.3.8.1</t>
  </si>
  <si>
    <t>Generating Mesh Peering Close frames</t>
  </si>
  <si>
    <t>13.3.8.2</t>
  </si>
  <si>
    <t>Mesh Peering Close frame processing</t>
  </si>
  <si>
    <t>13.4</t>
  </si>
  <si>
    <t>Mesh peering management finite state machine (MPM FSM)</t>
  </si>
  <si>
    <t>13.4.1</t>
  </si>
  <si>
    <t>13.4.2</t>
  </si>
  <si>
    <t>13.4.3</t>
  </si>
  <si>
    <t>Events and actions</t>
  </si>
  <si>
    <t>13.4.4</t>
  </si>
  <si>
    <t>13.4.5</t>
  </si>
  <si>
    <t>State transitions</t>
  </si>
  <si>
    <t>13.4.6</t>
  </si>
  <si>
    <t>IDLE state</t>
  </si>
  <si>
    <t>13.4.7</t>
  </si>
  <si>
    <t>OPN_SNT state</t>
  </si>
  <si>
    <t>13.4.8</t>
  </si>
  <si>
    <t>CNF_RCVD state</t>
  </si>
  <si>
    <t>13.4.9</t>
  </si>
  <si>
    <t>OPN_RCVD state</t>
  </si>
  <si>
    <t>13.4.10</t>
  </si>
  <si>
    <t>ESTAB state</t>
  </si>
  <si>
    <t>13.4.11</t>
  </si>
  <si>
    <t>HOLDING state</t>
  </si>
  <si>
    <t>13.5</t>
  </si>
  <si>
    <t>13.5.1</t>
  </si>
  <si>
    <t>13.5.2</t>
  </si>
  <si>
    <t>Security capabilities selection</t>
  </si>
  <si>
    <t>13.5.2.1</t>
  </si>
  <si>
    <t>Instance Pairwise Cipher Suite selection</t>
  </si>
  <si>
    <t>13.5.2.2</t>
  </si>
  <si>
    <t>Group cipher suite selection</t>
  </si>
  <si>
    <t>13.5.3</t>
  </si>
  <si>
    <t>Construction and processing AES-SIV-protected Mesh Peering Management frames</t>
  </si>
  <si>
    <t>13.5.4</t>
  </si>
  <si>
    <t>Distribution of group transient keys in an MBSS</t>
  </si>
  <si>
    <t>13.5.5</t>
  </si>
  <si>
    <t>Mesh Peering Management frames for AMPE</t>
  </si>
  <si>
    <t>13.5.5.1</t>
  </si>
  <si>
    <t>13.5.5.2</t>
  </si>
  <si>
    <t>Mesh peering open for AMPE</t>
  </si>
  <si>
    <t>13.5.5.2.1</t>
  </si>
  <si>
    <t>Generating Mesh Peering Open frames for AMPE</t>
  </si>
  <si>
    <t>13.5.5.2.2</t>
  </si>
  <si>
    <t>Processing Mesh Peering Open frames for AMPE</t>
  </si>
  <si>
    <t>13.5.5.3</t>
  </si>
  <si>
    <t>Mesh peering confirm for AMPE</t>
  </si>
  <si>
    <t>13.5.5.3.1</t>
  </si>
  <si>
    <t>Generating Mesh Peering Confirm frames for AMPE</t>
  </si>
  <si>
    <t>13.5.5.3.2</t>
  </si>
  <si>
    <t>Processing Mesh Peering Confirm frames for AMPE</t>
  </si>
  <si>
    <t>13.5.5.4</t>
  </si>
  <si>
    <t>Mesh peering close for AMPE</t>
  </si>
  <si>
    <t>13.5.5.4.1</t>
  </si>
  <si>
    <t>Generating Mesh Peering Close frames for AMPE</t>
  </si>
  <si>
    <t>13.5.5.4.2</t>
  </si>
  <si>
    <t>Processing Mesh Peering Close frames for AMPE</t>
  </si>
  <si>
    <t>13.5.6</t>
  </si>
  <si>
    <t>AMPE finite state machine</t>
  </si>
  <si>
    <t>13.5.6.1</t>
  </si>
  <si>
    <t>13.5.6.2</t>
  </si>
  <si>
    <t>Additional events and actions to MPM FSM</t>
  </si>
  <si>
    <t>13.5.6.3</t>
  </si>
  <si>
    <t>13.5.7</t>
  </si>
  <si>
    <t>Keys and key derivation algorithm for the authenticated mesh peering exchange (AMPE)</t>
  </si>
  <si>
    <t>13.6</t>
  </si>
  <si>
    <t>Mesh group key handshake</t>
  </si>
  <si>
    <t>13.6.1</t>
  </si>
  <si>
    <t>13.6.2</t>
  </si>
  <si>
    <t>Protection on mesh group key handshake frames</t>
  </si>
  <si>
    <t>13.6.3</t>
  </si>
  <si>
    <t>Mesh Group Key Inform frame construction and processing</t>
  </si>
  <si>
    <t>13.6.4</t>
  </si>
  <si>
    <t>Mesh Group Key Acknowledge frame construction and processing</t>
  </si>
  <si>
    <t>13.6.5</t>
  </si>
  <si>
    <t>Mesh group key implementation considerations</t>
  </si>
  <si>
    <t>13.7</t>
  </si>
  <si>
    <t>Mesh Security</t>
  </si>
  <si>
    <t>13.8</t>
  </si>
  <si>
    <t>Mesh path selection and metric framework</t>
  </si>
  <si>
    <t>13.7.1</t>
  </si>
  <si>
    <t>13.8.1</t>
  </si>
  <si>
    <t>13.7.2</t>
  </si>
  <si>
    <t>13.8.2</t>
  </si>
  <si>
    <t>Extensible path selection framework</t>
  </si>
  <si>
    <t>13.7.3</t>
  </si>
  <si>
    <t>13.8.3</t>
  </si>
  <si>
    <t>Link metric reporting</t>
  </si>
  <si>
    <t>13.9</t>
  </si>
  <si>
    <t>Airtime link metric</t>
  </si>
  <si>
    <t>13.10</t>
  </si>
  <si>
    <t>Hybrid wireless mesh protocol (HWMP)</t>
  </si>
  <si>
    <t>13.9.1</t>
  </si>
  <si>
    <t>13.10.1</t>
  </si>
  <si>
    <t>13.9.2</t>
  </si>
  <si>
    <t>13.10.2</t>
  </si>
  <si>
    <t>Terminology</t>
  </si>
  <si>
    <t>13.9.3</t>
  </si>
  <si>
    <t>13.10.3</t>
  </si>
  <si>
    <t>On-demand path selection mode</t>
  </si>
  <si>
    <t>13.9.4</t>
  </si>
  <si>
    <t>13.10.4</t>
  </si>
  <si>
    <t>Proactive tree building mode</t>
  </si>
  <si>
    <t>13.9.4.1</t>
  </si>
  <si>
    <t>13.10.4.1</t>
  </si>
  <si>
    <t>13.9.4.2</t>
  </si>
  <si>
    <t>13.10.4.2</t>
  </si>
  <si>
    <t>Proactive PREQ mechanism</t>
  </si>
  <si>
    <t>13.9.4.3</t>
  </si>
  <si>
    <t>13.10.4.3</t>
  </si>
  <si>
    <t>Proactive RANN mechanism</t>
  </si>
  <si>
    <t>13.9.5</t>
  </si>
  <si>
    <t>13.10.5</t>
  </si>
  <si>
    <t>Collocated STAs</t>
  </si>
  <si>
    <t>13.9.6</t>
  </si>
  <si>
    <t>13.10.6</t>
  </si>
  <si>
    <t>Parameters for extensible path selection framework</t>
  </si>
  <si>
    <t>13.9.7</t>
  </si>
  <si>
    <t>13.10.7</t>
  </si>
  <si>
    <t>Addressing of HWMP Mesh Path Selection frame</t>
  </si>
  <si>
    <t>13.9.8</t>
  </si>
  <si>
    <t>13.10.8</t>
  </si>
  <si>
    <t>General rules for processing HWMP elements</t>
  </si>
  <si>
    <t>13.9.8.1</t>
  </si>
  <si>
    <t>13.10.8.1</t>
  </si>
  <si>
    <t>13.9.8.2</t>
  </si>
  <si>
    <t>13.10.8.2</t>
  </si>
  <si>
    <t>HWMP propagation</t>
  </si>
  <si>
    <t>13.9.8.3</t>
  </si>
  <si>
    <t>13.10.8.3</t>
  </si>
  <si>
    <t>HWMP sequence numbering</t>
  </si>
  <si>
    <t>13.9.8.4</t>
  </si>
  <si>
    <t>13.10.8.4</t>
  </si>
  <si>
    <t>13.9.8.5</t>
  </si>
  <si>
    <t>13.10.8.5</t>
  </si>
  <si>
    <t>Repeated attempts at path discovery</t>
  </si>
  <si>
    <t>13.9.8.6</t>
  </si>
  <si>
    <t>13.10.8.6</t>
  </si>
  <si>
    <t>Limiting the rate of HWMP sequence number increments</t>
  </si>
  <si>
    <t>13.9.9</t>
  </si>
  <si>
    <t>13.10.9</t>
  </si>
  <si>
    <t>Path request (PREQ)</t>
  </si>
  <si>
    <t>13.9.9.1</t>
  </si>
  <si>
    <t>13.10.9.1</t>
  </si>
  <si>
    <t>13.9.9.2</t>
  </si>
  <si>
    <t>13.10.9.2</t>
  </si>
  <si>
    <t>13.9.9.3</t>
  </si>
  <si>
    <t>13.10.9.3</t>
  </si>
  <si>
    <t>Conditions for generating and sending a PREQ</t>
  </si>
  <si>
    <t>13.9.9.4</t>
  </si>
  <si>
    <t>13.10.9.4</t>
  </si>
  <si>
    <t>PREQ processing</t>
  </si>
  <si>
    <t>13.9.9.4.1</t>
  </si>
  <si>
    <t>13.10.9.4.1</t>
  </si>
  <si>
    <t>13.9.9.4.2</t>
  </si>
  <si>
    <t>13.10.9.4.2</t>
  </si>
  <si>
    <t>Acceptance criteria</t>
  </si>
  <si>
    <t>13.9.9.4.3</t>
  </si>
  <si>
    <t>13.10.9.4.3</t>
  </si>
  <si>
    <t>13.9.10</t>
  </si>
  <si>
    <t>13.10.10</t>
  </si>
  <si>
    <t>Path reply (PREP)</t>
  </si>
  <si>
    <t>13.9.10.1</t>
  </si>
  <si>
    <t>13.10.10.1</t>
  </si>
  <si>
    <t>13.9.10.2</t>
  </si>
  <si>
    <t>13.10.10.2</t>
  </si>
  <si>
    <t>13.9.10.3</t>
  </si>
  <si>
    <t>13.10.10.3</t>
  </si>
  <si>
    <t>Conditions for generating and sending a PREP</t>
  </si>
  <si>
    <t>13.9.10.4</t>
  </si>
  <si>
    <t>13.10.10.4</t>
  </si>
  <si>
    <t>PREP processing</t>
  </si>
  <si>
    <t>13.9.10.4.1</t>
  </si>
  <si>
    <t>13.10.10.4.1</t>
  </si>
  <si>
    <t>13.9.10.4.2</t>
  </si>
  <si>
    <t>13.10.10.4.2</t>
  </si>
  <si>
    <t>13.9.10.4.3</t>
  </si>
  <si>
    <t>13.10.10.4.3</t>
  </si>
  <si>
    <t>13.9.11</t>
  </si>
  <si>
    <t>13.10.11</t>
  </si>
  <si>
    <t>Path error (PERR)</t>
  </si>
  <si>
    <t>13.9.11.1</t>
  </si>
  <si>
    <t>13.10.11.1</t>
  </si>
  <si>
    <t>13.9.11.2</t>
  </si>
  <si>
    <t>13.10.11.2</t>
  </si>
  <si>
    <t>13.9.11.3</t>
  </si>
  <si>
    <t>13.10.11.3</t>
  </si>
  <si>
    <t>Conditions for generating and sending a PERR</t>
  </si>
  <si>
    <t>13.9.11.4</t>
  </si>
  <si>
    <t>13.10.11.4</t>
  </si>
  <si>
    <t>PERR processing</t>
  </si>
  <si>
    <t>13.9.11.4.1</t>
  </si>
  <si>
    <t>13.10.11.4.1</t>
  </si>
  <si>
    <t>13.9.11.4.2</t>
  </si>
  <si>
    <t>13.10.11.4.2</t>
  </si>
  <si>
    <t>13.9.11.4.3</t>
  </si>
  <si>
    <t>13.10.11.4.3</t>
  </si>
  <si>
    <t>13.9.12</t>
  </si>
  <si>
    <t>13.10.12</t>
  </si>
  <si>
    <t>Root announcement (RANN)</t>
  </si>
  <si>
    <t>13.9.12.1</t>
  </si>
  <si>
    <t>13.10.12.1</t>
  </si>
  <si>
    <t>13.9.12.2</t>
  </si>
  <si>
    <t>13.10.12.2</t>
  </si>
  <si>
    <t>13.9.12.3</t>
  </si>
  <si>
    <t>13.10.12.3</t>
  </si>
  <si>
    <t>Conditions for generating and sending a RANN</t>
  </si>
  <si>
    <t>13.9.12.4</t>
  </si>
  <si>
    <t>13.10.12.4</t>
  </si>
  <si>
    <t>RANN reception</t>
  </si>
  <si>
    <t>13.9.12.4.1</t>
  </si>
  <si>
    <t>13.10.12.4.1</t>
  </si>
  <si>
    <t>13.9.12.4.2</t>
  </si>
  <si>
    <t>13.10.12.4.2</t>
  </si>
  <si>
    <t>13.9.12.4.3</t>
  </si>
  <si>
    <t>13.10.12.4.3</t>
  </si>
  <si>
    <t>13.9.13</t>
  </si>
  <si>
    <t>13.10.13</t>
  </si>
  <si>
    <t>Considerations for support of STAs without mesh functionality</t>
  </si>
  <si>
    <t>13.11</t>
  </si>
  <si>
    <t>13.11.1</t>
  </si>
  <si>
    <t>Overview of interworking between a mesh BSS and a DS</t>
  </si>
  <si>
    <t>13.11.2</t>
  </si>
  <si>
    <t>Gate announcement protocol</t>
  </si>
  <si>
    <t>13.10.2.1</t>
  </si>
  <si>
    <t>13.11.2.1</t>
  </si>
  <si>
    <t>13.10.2.2</t>
  </si>
  <si>
    <t>13.11.2.2</t>
  </si>
  <si>
    <t>13.10.2.3</t>
  </si>
  <si>
    <t>13.11.2.3</t>
  </si>
  <si>
    <t>Conditions for generating and sending a GANN</t>
  </si>
  <si>
    <t>13.10.2.4</t>
  </si>
  <si>
    <t>13.11.2.4</t>
  </si>
  <si>
    <t>GANN processing</t>
  </si>
  <si>
    <t>13.10.2.4.1</t>
  </si>
  <si>
    <t>13.11.2.4.1</t>
  </si>
  <si>
    <t>13.10.2.4.2</t>
  </si>
  <si>
    <t>13.11.2.4.2</t>
  </si>
  <si>
    <t>13.10.2.4.3</t>
  </si>
  <si>
    <t>13.11.2.4.3</t>
  </si>
  <si>
    <t>13.11.3</t>
  </si>
  <si>
    <t>Data forwarding at proxy mesh gates</t>
  </si>
  <si>
    <t>13.10.3.1</t>
  </si>
  <si>
    <t>13.11.3.1</t>
  </si>
  <si>
    <t>13.10.3.2</t>
  </si>
  <si>
    <t>13.11.3.2</t>
  </si>
  <si>
    <t>Forwarding of MSDUs from the MBSS to the DS</t>
  </si>
  <si>
    <t>13.10.3.3</t>
  </si>
  <si>
    <t>13.11.3.3</t>
  </si>
  <si>
    <t>Forwarding of MSDUs from the DS to the MBSS</t>
  </si>
  <si>
    <t>13.11.4</t>
  </si>
  <si>
    <t>Proxy information and proxy update</t>
  </si>
  <si>
    <t>13.11.4.1</t>
  </si>
  <si>
    <t>13.11.4.2</t>
  </si>
  <si>
    <t>Proxy information</t>
  </si>
  <si>
    <t>13.11.4.3</t>
  </si>
  <si>
    <t>Proxy update (PXU)</t>
  </si>
  <si>
    <t>13.10.4.3.1</t>
  </si>
  <si>
    <t>13.11.4.3.1</t>
  </si>
  <si>
    <t>13.10.4.3.2</t>
  </si>
  <si>
    <t>13.11.4.3.2</t>
  </si>
  <si>
    <t>13.10.4.3.3</t>
  </si>
  <si>
    <t>13.11.4.3.3</t>
  </si>
  <si>
    <t>Conditions for generating and sending a PXU</t>
  </si>
  <si>
    <t>13.10.4.3.4</t>
  </si>
  <si>
    <t>13.11.4.3.4</t>
  </si>
  <si>
    <t>Effect of receipt of a PXU</t>
  </si>
  <si>
    <t>13.10.4.4</t>
  </si>
  <si>
    <t>13.11.4.4</t>
  </si>
  <si>
    <t>Proxy Update Confirmation (PXUC)</t>
  </si>
  <si>
    <t>13.10.4.4.1</t>
  </si>
  <si>
    <t>13.11.4.4.1</t>
  </si>
  <si>
    <t>13.10.4.4.2</t>
  </si>
  <si>
    <t>13.11.4.4.2</t>
  </si>
  <si>
    <t>13.10.4.4.3</t>
  </si>
  <si>
    <t>13.11.4.4.3</t>
  </si>
  <si>
    <t>Conditions for generating and sending a PXUC</t>
  </si>
  <si>
    <t>13.10.4.4.4</t>
  </si>
  <si>
    <t>13.11.4.4.4</t>
  </si>
  <si>
    <t>Effect of receipt of PXUC</t>
  </si>
  <si>
    <t>13.11.5</t>
  </si>
  <si>
    <t>Mesh STA collocation</t>
  </si>
  <si>
    <t>13.12</t>
  </si>
  <si>
    <t>13.12.1</t>
  </si>
  <si>
    <t>13.12.2</t>
  </si>
  <si>
    <t>Congestion control signaling protocol</t>
  </si>
  <si>
    <t>13.13</t>
  </si>
  <si>
    <t>Synchronization and beaconing in MBSSs</t>
  </si>
  <si>
    <t>13.13.1</t>
  </si>
  <si>
    <t>TSF for MBSSs</t>
  </si>
  <si>
    <t>13.13.2</t>
  </si>
  <si>
    <t>Extensible synchronization framework</t>
  </si>
  <si>
    <t>13.12.2.1</t>
  </si>
  <si>
    <t>13.13.2.1</t>
  </si>
  <si>
    <t>13.12.2.2</t>
  </si>
  <si>
    <t>13.13.2.2</t>
  </si>
  <si>
    <t>Neighbor offset synchronization method</t>
  </si>
  <si>
    <t>13.12.2.2.1</t>
  </si>
  <si>
    <t>13.13.2.2.1</t>
  </si>
  <si>
    <t>13.12.2.2.2</t>
  </si>
  <si>
    <t>13.13.2.2.2</t>
  </si>
  <si>
    <t>Timing offset calculation</t>
  </si>
  <si>
    <t>13.12.2.2.3</t>
  </si>
  <si>
    <t>13.13.2.2.3</t>
  </si>
  <si>
    <t>Clock drift adjustment</t>
  </si>
  <si>
    <t>13.12.3</t>
  </si>
  <si>
    <t>13.13.3</t>
  </si>
  <si>
    <t>Beaconing</t>
  </si>
  <si>
    <t>13.12.3.1</t>
  </si>
  <si>
    <t>13.13.3.1</t>
  </si>
  <si>
    <t>Beacon generation in MBSSs</t>
  </si>
  <si>
    <t>13.12.3.2</t>
  </si>
  <si>
    <t>13.13.3.2</t>
  </si>
  <si>
    <t>Beacon reception for mesh STA</t>
  </si>
  <si>
    <t>13.12.4</t>
  </si>
  <si>
    <t>13.13.4</t>
  </si>
  <si>
    <t>Mesh beacon collision avoidance (MBCA)</t>
  </si>
  <si>
    <t>13.12.4.1</t>
  </si>
  <si>
    <t>13.13.4.1</t>
  </si>
  <si>
    <t>13.12.4.2</t>
  </si>
  <si>
    <t>13.13.4.2</t>
  </si>
  <si>
    <t>Beacon timing advertisement</t>
  </si>
  <si>
    <t>13.12.4.2.1</t>
  </si>
  <si>
    <t>13.13.4.2.1</t>
  </si>
  <si>
    <t>13.12.4.2.2</t>
  </si>
  <si>
    <t>13.13.4.2.2</t>
  </si>
  <si>
    <t>Calculation of neighbor STA?s TBTT</t>
  </si>
  <si>
    <t>13.12.4.2.3</t>
  </si>
  <si>
    <t>13.13.4.2.3</t>
  </si>
  <si>
    <t>Beacon timing information</t>
  </si>
  <si>
    <t>13.12.4.2.4</t>
  </si>
  <si>
    <t>13.13.4.2.4</t>
  </si>
  <si>
    <t>Maintenance of the status number</t>
  </si>
  <si>
    <t>13.12.4.2.5</t>
  </si>
  <si>
    <t>13.13.4.2.5</t>
  </si>
  <si>
    <t>Transmitter?s procedure</t>
  </si>
  <si>
    <t>13.12.4.2.6</t>
  </si>
  <si>
    <t>13.13.4.2.6</t>
  </si>
  <si>
    <t>Receiver?s procedure</t>
  </si>
  <si>
    <t>13.12.4.3</t>
  </si>
  <si>
    <t>13.13.4.3</t>
  </si>
  <si>
    <t>TBTT selection</t>
  </si>
  <si>
    <t>13.12.4.4</t>
  </si>
  <si>
    <t>13.13.4.4</t>
  </si>
  <si>
    <t>TBTT adjustment</t>
  </si>
  <si>
    <t>13.12.4.4.1</t>
  </si>
  <si>
    <t>13.13.4.4.1</t>
  </si>
  <si>
    <t>Self-determined TBTT adjustment</t>
  </si>
  <si>
    <t>13.12.4.4.2</t>
  </si>
  <si>
    <t>13.13.4.4.2</t>
  </si>
  <si>
    <t>Requested TBTT adjustment</t>
  </si>
  <si>
    <t>13.12.4.4.3</t>
  </si>
  <si>
    <t>13.13.4.4.3</t>
  </si>
  <si>
    <t>TBTT scanning and adjustment procedures</t>
  </si>
  <si>
    <t>13.12.4.5</t>
  </si>
  <si>
    <t>13.13.4.5</t>
  </si>
  <si>
    <t>Frame transmission across reported TBTT</t>
  </si>
  <si>
    <t>13.12.4.6</t>
  </si>
  <si>
    <t>13.13.4.6</t>
  </si>
  <si>
    <t>Delayed beacon transmissions</t>
  </si>
  <si>
    <t>13.14</t>
  </si>
  <si>
    <t>Power save in a mesh BSS</t>
  </si>
  <si>
    <t>13.14.1</t>
  </si>
  <si>
    <t>13.14.2</t>
  </si>
  <si>
    <t>Mesh power modes</t>
  </si>
  <si>
    <t>13.14.2.1</t>
  </si>
  <si>
    <t>13.14.2.2</t>
  </si>
  <si>
    <t>Peer-specific mesh power modes</t>
  </si>
  <si>
    <t>13.13.2.3</t>
  </si>
  <si>
    <t>13.14.2.3</t>
  </si>
  <si>
    <t>Non-peer mesh power modes</t>
  </si>
  <si>
    <t>13.14.3</t>
  </si>
  <si>
    <t>Mesh power mode indications and transitions</t>
  </si>
  <si>
    <t>13.14.3.1</t>
  </si>
  <si>
    <t>13.14.3.2</t>
  </si>
  <si>
    <t>Transition to a higher activity level</t>
  </si>
  <si>
    <t>13.13.3.3</t>
  </si>
  <si>
    <t>13.14.3.3</t>
  </si>
  <si>
    <t>Transition to a lower activity level</t>
  </si>
  <si>
    <t>13.14.4</t>
  </si>
  <si>
    <t>TIM transmissions in an MBSS</t>
  </si>
  <si>
    <t>13.13.5</t>
  </si>
  <si>
    <t>13.14.5</t>
  </si>
  <si>
    <t>13.13.6</t>
  </si>
  <si>
    <t>13.14.6</t>
  </si>
  <si>
    <t>Mesh awake window</t>
  </si>
  <si>
    <t>13.13.7</t>
  </si>
  <si>
    <t>13.14.7</t>
  </si>
  <si>
    <t>Power save support</t>
  </si>
  <si>
    <t>13.13.8</t>
  </si>
  <si>
    <t>13.14.8</t>
  </si>
  <si>
    <t>Operation in peer-specific and non-peer mesh power modes</t>
  </si>
  <si>
    <t>13.13.8.1</t>
  </si>
  <si>
    <t>13.14.8.1</t>
  </si>
  <si>
    <t>13.13.8.2</t>
  </si>
  <si>
    <t>13.14.8.2</t>
  </si>
  <si>
    <t>Operation in active mode</t>
  </si>
  <si>
    <t>13.13.8.3</t>
  </si>
  <si>
    <t>13.14.8.3</t>
  </si>
  <si>
    <t>Operation in deep sleep mode for non-peer mesh STAs</t>
  </si>
  <si>
    <t>13.13.8.4</t>
  </si>
  <si>
    <t>13.14.8.4</t>
  </si>
  <si>
    <t>Operation in light sleep mode for a mesh peering</t>
  </si>
  <si>
    <t>13.13.8.5</t>
  </si>
  <si>
    <t>13.14.8.5</t>
  </si>
  <si>
    <t>Operation in deep sleep mode for a mesh peering</t>
  </si>
  <si>
    <t>13.13.8.6</t>
  </si>
  <si>
    <t>13.14.8.6</t>
  </si>
  <si>
    <t>Conditions for Doze state</t>
  </si>
  <si>
    <t>13.13.9</t>
  </si>
  <si>
    <t>13.14.9</t>
  </si>
  <si>
    <t>Mesh peer service periods</t>
  </si>
  <si>
    <t>13.13.9.1</t>
  </si>
  <si>
    <t>13.14.9.1</t>
  </si>
  <si>
    <t>13.13.9.2</t>
  </si>
  <si>
    <t>13.14.9.2</t>
  </si>
  <si>
    <t>Initiation of a mesh peer service period</t>
  </si>
  <si>
    <t>13.13.9.3</t>
  </si>
  <si>
    <t>13.14.9.3</t>
  </si>
  <si>
    <t>Operation during a mesh peer service period</t>
  </si>
  <si>
    <t>13.13.9.4</t>
  </si>
  <si>
    <t>13.14.9.4</t>
  </si>
  <si>
    <t>Termination of a mesh peer service period</t>
  </si>
  <si>
    <t>13.13.10</t>
  </si>
  <si>
    <t>13.14.10</t>
  </si>
  <si>
    <t>MCCA use by power saving mesh STA</t>
  </si>
  <si>
    <t>Frequency-Hopping spread spectrum (FHSS) PHY specification for the 2.4 GHz industrial, scientific, and medical (ISM) band</t>
  </si>
  <si>
    <t>14.1</t>
  </si>
  <si>
    <t>Status of the Frequency Hopping PHY</t>
  </si>
  <si>
    <t>14.2</t>
  </si>
  <si>
    <t>14.2.1</t>
  </si>
  <si>
    <t>Overview of FHSS PHY</t>
  </si>
  <si>
    <t>14.2.2</t>
  </si>
  <si>
    <t>FHSS PHY functions</t>
  </si>
  <si>
    <t>14.2.2.1</t>
  </si>
  <si>
    <t>14.2.2.2</t>
  </si>
  <si>
    <t>PLCP sublayer</t>
  </si>
  <si>
    <t>14.2.2.3</t>
  </si>
  <si>
    <t>PLME</t>
  </si>
  <si>
    <t>14.2.2.4</t>
  </si>
  <si>
    <t>PMD sublayer</t>
  </si>
  <si>
    <t>14.2.3</t>
  </si>
  <si>
    <t>Service specification method and notation</t>
  </si>
  <si>
    <t>14.3</t>
  </si>
  <si>
    <t>FHSS PHY-specific service parameter lists</t>
  </si>
  <si>
    <t>14.3.1</t>
  </si>
  <si>
    <t>14.3.2</t>
  </si>
  <si>
    <t>TXVECTOR parameters</t>
  </si>
  <si>
    <t>14.3.2.1</t>
  </si>
  <si>
    <t>14.3.2.2</t>
  </si>
  <si>
    <t>TXVECTOR LENGTH</t>
  </si>
  <si>
    <t>14.3.2.3</t>
  </si>
  <si>
    <t>TXVECTOR DATARATE</t>
  </si>
  <si>
    <t>14.3.3</t>
  </si>
  <si>
    <t>RXVECTOR parameters</t>
  </si>
  <si>
    <t>14.3.3.1</t>
  </si>
  <si>
    <t>14.3.3.2</t>
  </si>
  <si>
    <t>TRXVECTOR LENGTH</t>
  </si>
  <si>
    <t>14.3.3.3</t>
  </si>
  <si>
    <t>RXVECTOR RSSI</t>
  </si>
  <si>
    <t>14.4</t>
  </si>
  <si>
    <t>FHSS PLCP sublayer</t>
  </si>
  <si>
    <t>14.4.1</t>
  </si>
  <si>
    <t>14.4.2</t>
  </si>
  <si>
    <t>State diagram notation</t>
  </si>
  <si>
    <t>14.4.3</t>
  </si>
  <si>
    <t>PLCP frame format</t>
  </si>
  <si>
    <t>14.4.3.1</t>
  </si>
  <si>
    <t>14.4.3.2</t>
  </si>
  <si>
    <t>PLCP Preamble field</t>
  </si>
  <si>
    <t>14.4.3.2.1</t>
  </si>
  <si>
    <t>14.4.3.2.2</t>
  </si>
  <si>
    <t>Preamble SYNC field</t>
  </si>
  <si>
    <t>14.4.3.2.3</t>
  </si>
  <si>
    <t>SFD</t>
  </si>
  <si>
    <t>14.4.3.3</t>
  </si>
  <si>
    <t>PLCP Header field</t>
  </si>
  <si>
    <t>14.4.3.3.1</t>
  </si>
  <si>
    <t>14.4.3.3.2</t>
  </si>
  <si>
    <t>PLW</t>
  </si>
  <si>
    <t>14.4.3.3.3</t>
  </si>
  <si>
    <t>PSF</t>
  </si>
  <si>
    <t>14.4.3.3.4</t>
  </si>
  <si>
    <t>HEC field</t>
  </si>
  <si>
    <t>14.4.3.4</t>
  </si>
  <si>
    <t>PLCP data whitener</t>
  </si>
  <si>
    <t>14.4.4</t>
  </si>
  <si>
    <t>PLCP state machines</t>
  </si>
  <si>
    <t>14.4.4.1</t>
  </si>
  <si>
    <t>14.4.4.2</t>
  </si>
  <si>
    <t>Transmit PLCP</t>
  </si>
  <si>
    <t>14.4.4.2.1</t>
  </si>
  <si>
    <t>14.4.4.2.2</t>
  </si>
  <si>
    <t>Transmit state machine</t>
  </si>
  <si>
    <t>14.4.4.2.3</t>
  </si>
  <si>
    <t>Transmit state timing</t>
  </si>
  <si>
    <t>14.4.4.3</t>
  </si>
  <si>
    <t>CS/CCA procedure</t>
  </si>
  <si>
    <t>14.4.4.3.1</t>
  </si>
  <si>
    <t>14.4.4.3.2</t>
  </si>
  <si>
    <t>CS/CCA state machine</t>
  </si>
  <si>
    <t>14.4.4.3.3</t>
  </si>
  <si>
    <t>CS/CCA state timing</t>
  </si>
  <si>
    <t>14.4.4.4</t>
  </si>
  <si>
    <t>Receive PLCP</t>
  </si>
  <si>
    <t>14.4.4.4.1</t>
  </si>
  <si>
    <t>14.4.4.4.2</t>
  </si>
  <si>
    <t>Receive state machine</t>
  </si>
  <si>
    <t>14.4.4.4.3</t>
  </si>
  <si>
    <t>Receive state timing</t>
  </si>
  <si>
    <t>14.5</t>
  </si>
  <si>
    <t>PLME SAP layer management</t>
  </si>
  <si>
    <t>14.5.1</t>
  </si>
  <si>
    <t>14.5.2</t>
  </si>
  <si>
    <t>FH PHY specific MLME procedures</t>
  </si>
  <si>
    <t>14.5.2.1</t>
  </si>
  <si>
    <t>14.5.2.2</t>
  </si>
  <si>
    <t>FH synchronization</t>
  </si>
  <si>
    <t>14.5.3</t>
  </si>
  <si>
    <t>FH PLME state machines</t>
  </si>
  <si>
    <t>14.5.3.1</t>
  </si>
  <si>
    <t>14.5.3.2</t>
  </si>
  <si>
    <t>PLME state machine</t>
  </si>
  <si>
    <t>14.5.3.3</t>
  </si>
  <si>
    <t>PLME management primitives</t>
  </si>
  <si>
    <t>14.6</t>
  </si>
  <si>
    <t>FHSS PMD sublayer services</t>
  </si>
  <si>
    <t>14.6.1</t>
  </si>
  <si>
    <t>14.6.2</t>
  </si>
  <si>
    <t>Overview of services</t>
  </si>
  <si>
    <t>14.6.3</t>
  </si>
  <si>
    <t>14.6.4</t>
  </si>
  <si>
    <t>14.6.4.1</t>
  </si>
  <si>
    <t>14.6.4.2</t>
  </si>
  <si>
    <t>PMD_SAP peer-to-peer service primitives</t>
  </si>
  <si>
    <t>14.6.4.3</t>
  </si>
  <si>
    <t>PMD_SAP sublayer-to-sublayer service primitives</t>
  </si>
  <si>
    <t>14.6.4.4</t>
  </si>
  <si>
    <t>PMD_SAP service primitives parameters</t>
  </si>
  <si>
    <t>14.6.5</t>
  </si>
  <si>
    <t>PMD_SAP detailed service specification</t>
  </si>
  <si>
    <t>14.6.5.1</t>
  </si>
  <si>
    <t>14.6.5.2</t>
  </si>
  <si>
    <t>PMD_DATA.request</t>
  </si>
  <si>
    <t>14.6.5.2.1</t>
  </si>
  <si>
    <t>14.6.5.2.2</t>
  </si>
  <si>
    <t>14.6.5.2.3</t>
  </si>
  <si>
    <t>14.6.5.2.4</t>
  </si>
  <si>
    <t>14.6.5.3</t>
  </si>
  <si>
    <t>PMD_DATA.indication</t>
  </si>
  <si>
    <t>14.6.5.3.1</t>
  </si>
  <si>
    <t>14.6.5.3.2</t>
  </si>
  <si>
    <t>14.6.5.3.3</t>
  </si>
  <si>
    <t>14.6.5.3.4</t>
  </si>
  <si>
    <t>14.6.5.4</t>
  </si>
  <si>
    <t>PMD_TXRX.request</t>
  </si>
  <si>
    <t>14.6.5.4.1</t>
  </si>
  <si>
    <t>14.6.5.4.2</t>
  </si>
  <si>
    <t>14.6.5.4.3</t>
  </si>
  <si>
    <t>14.6.5.4.4</t>
  </si>
  <si>
    <t>14.6.5.5</t>
  </si>
  <si>
    <t>PMD_PA_RAMP.request</t>
  </si>
  <si>
    <t>14.6.5.5.1</t>
  </si>
  <si>
    <t>14.6.5.5.2</t>
  </si>
  <si>
    <t>14.6.5.5.3</t>
  </si>
  <si>
    <t>14.6.5.5.4</t>
  </si>
  <si>
    <t>14.6.5.6</t>
  </si>
  <si>
    <t>PMD_ANTSEL.request</t>
  </si>
  <si>
    <t>14.6.5.6.1</t>
  </si>
  <si>
    <t>14.6.5.6.2</t>
  </si>
  <si>
    <t>14.6.5.6.3</t>
  </si>
  <si>
    <t>14.6.5.6.4</t>
  </si>
  <si>
    <t>14.6.5.7</t>
  </si>
  <si>
    <t>PMD_TXPWRLVL.request</t>
  </si>
  <si>
    <t>14.6.5.7.1</t>
  </si>
  <si>
    <t>14.6.5.7.2</t>
  </si>
  <si>
    <t>14.6.5.7.3</t>
  </si>
  <si>
    <t>14.6.5.7.4</t>
  </si>
  <si>
    <t>14.6.5.8</t>
  </si>
  <si>
    <t>PMD_FREQ.request</t>
  </si>
  <si>
    <t>14.6.5.8.1</t>
  </si>
  <si>
    <t>14.6.5.8.2</t>
  </si>
  <si>
    <t>14.6.5.8.3</t>
  </si>
  <si>
    <t>14.6.5.8.4</t>
  </si>
  <si>
    <t>14.6.5.9</t>
  </si>
  <si>
    <t>PMD_RSSI.indication</t>
  </si>
  <si>
    <t>14.6.5.9.1</t>
  </si>
  <si>
    <t>14.6.5.9.2</t>
  </si>
  <si>
    <t>14.6.5.9.3</t>
  </si>
  <si>
    <t>14.6.5.9.4</t>
  </si>
  <si>
    <t>14.6.5.10</t>
  </si>
  <si>
    <t>PMD_PWRMGMT.request</t>
  </si>
  <si>
    <t>14.6.5.10.1</t>
  </si>
  <si>
    <t>14.6.5.10.2</t>
  </si>
  <si>
    <t>14.6.5.10.3</t>
  </si>
  <si>
    <t>14.6.5.10.4</t>
  </si>
  <si>
    <t>14.7</t>
  </si>
  <si>
    <t>FHSS PMD sublayer, 1.0 Mb/s</t>
  </si>
  <si>
    <t>14.7.1</t>
  </si>
  <si>
    <t>1 Mb/s PMD operating specifications, general</t>
  </si>
  <si>
    <t>14.7.2</t>
  </si>
  <si>
    <t>Regulatory requirements</t>
  </si>
  <si>
    <t>14.7.3</t>
  </si>
  <si>
    <t>Operating frequency range</t>
  </si>
  <si>
    <t>14.7.4</t>
  </si>
  <si>
    <t>Number of operating channels</t>
  </si>
  <si>
    <t>14.7.5</t>
  </si>
  <si>
    <t>Operating channel center frequency</t>
  </si>
  <si>
    <t>14.7.6</t>
  </si>
  <si>
    <t>Occupied channel bandwidth</t>
  </si>
  <si>
    <t>14.7.7</t>
  </si>
  <si>
    <t>Minimum hop rate</t>
  </si>
  <si>
    <t>14.7.8</t>
  </si>
  <si>
    <t>Hop sequences</t>
  </si>
  <si>
    <t>14.7.9</t>
  </si>
  <si>
    <t>Unwanted emissions</t>
  </si>
  <si>
    <t>14.7.10</t>
  </si>
  <si>
    <t>Modulation</t>
  </si>
  <si>
    <t>14.7.11</t>
  </si>
  <si>
    <t>Channel data rate</t>
  </si>
  <si>
    <t>14.7.12</t>
  </si>
  <si>
    <t>Channel switching/settling time</t>
  </si>
  <si>
    <t>14.7.13</t>
  </si>
  <si>
    <t>Receive to transmit switch time</t>
  </si>
  <si>
    <t>14.7.14</t>
  </si>
  <si>
    <t>PMD transmit specifications</t>
  </si>
  <si>
    <t>14.7.14.1</t>
  </si>
  <si>
    <t>14.7.14.2</t>
  </si>
  <si>
    <t>Nominal transmit power</t>
  </si>
  <si>
    <t>14.7.14.3</t>
  </si>
  <si>
    <t>Transmit power levels</t>
  </si>
  <si>
    <t>14.7.14.4</t>
  </si>
  <si>
    <t>Transmit power level control</t>
  </si>
  <si>
    <t>14.7.14.5</t>
  </si>
  <si>
    <t>Transmit spectrum shape</t>
  </si>
  <si>
    <t>14.7.14.6</t>
  </si>
  <si>
    <t>Transmit center frequency tolerance</t>
  </si>
  <si>
    <t>14.7.14.7</t>
  </si>
  <si>
    <t>Transmitter ramp periods</t>
  </si>
  <si>
    <t>14.7.15</t>
  </si>
  <si>
    <t>PMD receiver specifications</t>
  </si>
  <si>
    <t>14.7.15.1</t>
  </si>
  <si>
    <t>14.7.15.2</t>
  </si>
  <si>
    <t>Input signal range</t>
  </si>
  <si>
    <t>14.7.15.3</t>
  </si>
  <si>
    <t>Receive center frequency acceptance range</t>
  </si>
  <si>
    <t>14.7.15.4</t>
  </si>
  <si>
    <t>CCA power threshold</t>
  </si>
  <si>
    <t>14.7.15.5</t>
  </si>
  <si>
    <t>Receiver sensitivity</t>
  </si>
  <si>
    <t>14.7.15.6</t>
  </si>
  <si>
    <t>Intermodulation</t>
  </si>
  <si>
    <t>14.7.15.7</t>
  </si>
  <si>
    <t>Desensitization (Dp)</t>
  </si>
  <si>
    <t>14.7.15.8</t>
  </si>
  <si>
    <t>Receiver radiation</t>
  </si>
  <si>
    <t>14.8</t>
  </si>
  <si>
    <t>FHSS PMD sublayer, 2.0 Mb/s</t>
  </si>
  <si>
    <t>14.8.1</t>
  </si>
  <si>
    <t>14.8.2</t>
  </si>
  <si>
    <t>4GFSK modulation</t>
  </si>
  <si>
    <t>14.8.3</t>
  </si>
  <si>
    <t>Frame structure for HS FHSS PHY</t>
  </si>
  <si>
    <t>14.8.4</t>
  </si>
  <si>
    <t>14.8.5</t>
  </si>
  <si>
    <t>Input dynamic range</t>
  </si>
  <si>
    <t>14.8.6</t>
  </si>
  <si>
    <t>14.8.7</t>
  </si>
  <si>
    <t>IMp</t>
  </si>
  <si>
    <t>14.8.8</t>
  </si>
  <si>
    <t>Dp</t>
  </si>
  <si>
    <t>14.9</t>
  </si>
  <si>
    <t>FHSS PHY MIB</t>
  </si>
  <si>
    <t>14.9.1</t>
  </si>
  <si>
    <t>FH PHY attributes</t>
  </si>
  <si>
    <t>14.9.2</t>
  </si>
  <si>
    <t>FH PHY attribute definitions</t>
  </si>
  <si>
    <t>14.9.2.1</t>
  </si>
  <si>
    <t>dot11PHYType</t>
  </si>
  <si>
    <t>14.9.2.2</t>
  </si>
  <si>
    <t>dot11RegDomainsSupported</t>
  </si>
  <si>
    <t>14.9.2.3</t>
  </si>
  <si>
    <t>dot11CurrentRegDomain</t>
  </si>
  <si>
    <t>14.9.2.4</t>
  </si>
  <si>
    <t>dot11CurrentPowerState</t>
  </si>
  <si>
    <t>14.9.2.5</t>
  </si>
  <si>
    <t>dot11SupportedDataRatesTX</t>
  </si>
  <si>
    <t>14.9.2.6</t>
  </si>
  <si>
    <t>dot11SupportedDataRatesRX</t>
  </si>
  <si>
    <t>14.9.2.7</t>
  </si>
  <si>
    <t>aMPDUMaxLength</t>
  </si>
  <si>
    <t>14.9.2.8</t>
  </si>
  <si>
    <t>dot11TxAntennaImplemented</t>
  </si>
  <si>
    <t>14.9.2.9</t>
  </si>
  <si>
    <t>dot11CurrentTxAntenna</t>
  </si>
  <si>
    <t>14.9.2.10</t>
  </si>
  <si>
    <t>dot11RxAntennaImplemented</t>
  </si>
  <si>
    <t>14.9.2.11</t>
  </si>
  <si>
    <t>dot11DiversitySupportImplemented</t>
  </si>
  <si>
    <t>14.9.2.12</t>
  </si>
  <si>
    <t>dot11DiversitySelectionRxImplemented</t>
  </si>
  <si>
    <t>14.9.2.13</t>
  </si>
  <si>
    <t>dot11NumberSupportedPowerLevelsImplemented</t>
  </si>
  <si>
    <t>14.9.2.14</t>
  </si>
  <si>
    <t>dot11TxPowerLevel1-8</t>
  </si>
  <si>
    <t>14.9.2.15</t>
  </si>
  <si>
    <t>dot11CurrentTxPowerLevel</t>
  </si>
  <si>
    <t>14.9.2.16</t>
  </si>
  <si>
    <t>dot11HopTime</t>
  </si>
  <si>
    <t>14.9.2.17</t>
  </si>
  <si>
    <t>dot11CurrentChannelNumber</t>
  </si>
  <si>
    <t>14.9.2.18</t>
  </si>
  <si>
    <t>dot11MaxDwellTime</t>
  </si>
  <si>
    <t>14.9.2.19</t>
  </si>
  <si>
    <t>dot11CurrentSet</t>
  </si>
  <si>
    <t>14.9.2.20</t>
  </si>
  <si>
    <t>dot11CurrentPattern</t>
  </si>
  <si>
    <t>14.9.2.21</t>
  </si>
  <si>
    <t>dot11CurrentIndex</t>
  </si>
  <si>
    <t>14.9.2.22</t>
  </si>
  <si>
    <t>14.10</t>
  </si>
  <si>
    <t>FH PHY characteristics</t>
  </si>
  <si>
    <t>Infrared (IR) PHY specification</t>
  </si>
  <si>
    <t>15.1</t>
  </si>
  <si>
    <t>Status of the Infrared PHY</t>
  </si>
  <si>
    <t>15.2</t>
  </si>
  <si>
    <t>15.2.1</t>
  </si>
  <si>
    <t>15.2.2</t>
  </si>
  <si>
    <t>15.2.3</t>
  </si>
  <si>
    <t>IR PHY functions</t>
  </si>
  <si>
    <t>15.2.3.1</t>
  </si>
  <si>
    <t>15.2.3.2</t>
  </si>
  <si>
    <t>15.2.3.3</t>
  </si>
  <si>
    <t>15.2.3.4</t>
  </si>
  <si>
    <t>15.2.4</t>
  </si>
  <si>
    <t>15.3</t>
  </si>
  <si>
    <t>IR PLCP sublayer</t>
  </si>
  <si>
    <t>15.3.1</t>
  </si>
  <si>
    <t>15.3.2</t>
  </si>
  <si>
    <t>15.3.3</t>
  </si>
  <si>
    <t>15.3.4</t>
  </si>
  <si>
    <t>PLCP modulation and rate change</t>
  </si>
  <si>
    <t>15.3.5</t>
  </si>
  <si>
    <t>PLCP field definitions</t>
  </si>
  <si>
    <t>15.3.5.1</t>
  </si>
  <si>
    <t>PLCP SYNC field</t>
  </si>
  <si>
    <t>15.3.5.2</t>
  </si>
  <si>
    <t>PLCP SFD field</t>
  </si>
  <si>
    <t>15.3.5.3</t>
  </si>
  <si>
    <t>PLCP DR field</t>
  </si>
  <si>
    <t>15.3.5.4</t>
  </si>
  <si>
    <t>PLCP DCLA field</t>
  </si>
  <si>
    <t>15.3.5.5</t>
  </si>
  <si>
    <t>PLCP LENGTH field</t>
  </si>
  <si>
    <t>15.3.5.6</t>
  </si>
  <si>
    <t>PLCP CRC field</t>
  </si>
  <si>
    <t>15.3.5.7</t>
  </si>
  <si>
    <t>PSDU field</t>
  </si>
  <si>
    <t>15.3.6</t>
  </si>
  <si>
    <t>PLCPs</t>
  </si>
  <si>
    <t>15.3.6.1</t>
  </si>
  <si>
    <t>15.3.6.2</t>
  </si>
  <si>
    <t>15.3.6.3</t>
  </si>
  <si>
    <t>CCA procedure</t>
  </si>
  <si>
    <t>15.3.6.4</t>
  </si>
  <si>
    <t>PMD_SAP peer-to-peer service primitive parameters</t>
  </si>
  <si>
    <t>15.4</t>
  </si>
  <si>
    <t>IR PMD sublayer</t>
  </si>
  <si>
    <t>15.4.1</t>
  </si>
  <si>
    <t>15.4.2</t>
  </si>
  <si>
    <t>15.4.3</t>
  </si>
  <si>
    <t>PMD operating specifications, general</t>
  </si>
  <si>
    <t>15.4.3.1</t>
  </si>
  <si>
    <t>15.4.3.2</t>
  </si>
  <si>
    <t>Modulation and channel data rates</t>
  </si>
  <si>
    <t>15.4.3.3</t>
  </si>
  <si>
    <t>Octet partition and PPM symbol generation procedure</t>
  </si>
  <si>
    <t>15.4.3.4</t>
  </si>
  <si>
    <t>Operating environment</t>
  </si>
  <si>
    <t>15.4.4</t>
  </si>
  <si>
    <t>15.4.4.1</t>
  </si>
  <si>
    <t>15.4.4.2</t>
  </si>
  <si>
    <t>Transmitted peak optical power</t>
  </si>
  <si>
    <t>15.4.4.3</t>
  </si>
  <si>
    <t>Basic pulse shape and parameters</t>
  </si>
  <si>
    <t>15.4.4.4</t>
  </si>
  <si>
    <t>Emitter radiation pattern mask</t>
  </si>
  <si>
    <t>15.4.4.5</t>
  </si>
  <si>
    <t>Optical emitter peak wavelength</t>
  </si>
  <si>
    <t>15.4.4.6</t>
  </si>
  <si>
    <t>Transmit spectrum mask</t>
  </si>
  <si>
    <t>15.4.5</t>
  </si>
  <si>
    <t>15.4.5.1</t>
  </si>
  <si>
    <t>15.4.5.2</t>
  </si>
  <si>
    <t>15.4.5.3</t>
  </si>
  <si>
    <t>Receiver dynamic range</t>
  </si>
  <si>
    <t>15.4.5.4</t>
  </si>
  <si>
    <t>Receiver field of view (FOV)</t>
  </si>
  <si>
    <t>15.4.6</t>
  </si>
  <si>
    <t>ED, CS, and CCA definitions</t>
  </si>
  <si>
    <t>15.4.6.1</t>
  </si>
  <si>
    <t>ED signal</t>
  </si>
  <si>
    <t>15.4.6.2</t>
  </si>
  <si>
    <t>CS signal</t>
  </si>
  <si>
    <t>15.4.6.3</t>
  </si>
  <si>
    <t>CCA</t>
  </si>
  <si>
    <t>15.4.6.4</t>
  </si>
  <si>
    <t>CHNL_ID</t>
  </si>
  <si>
    <t>15.5</t>
  </si>
  <si>
    <t>PHY attributes</t>
  </si>
  <si>
    <t>DSSS PHY specification for the 2.4_x005F_x0011_GHz band designated for ISM _x005F_x0005_applications</t>
  </si>
  <si>
    <t>16.1</t>
  </si>
  <si>
    <t>16.1.1</t>
  </si>
  <si>
    <t>16.1.2</t>
  </si>
  <si>
    <t>16.1.3</t>
  </si>
  <si>
    <t>DSSS PHY functions</t>
  </si>
  <si>
    <t>16.1.3.1</t>
  </si>
  <si>
    <t>16.1.3.2</t>
  </si>
  <si>
    <t>16.1.3.3</t>
  </si>
  <si>
    <t>16.1.3.4</t>
  </si>
  <si>
    <t>16.1.4</t>
  </si>
  <si>
    <t>16.2</t>
  </si>
  <si>
    <t>DSSS PLCP sublayer</t>
  </si>
  <si>
    <t>16.2.1</t>
  </si>
  <si>
    <t>16.2.2</t>
  </si>
  <si>
    <t>16.2.3</t>
  </si>
  <si>
    <t>16.2.3.1</t>
  </si>
  <si>
    <t>16.2.3.2</t>
  </si>
  <si>
    <t>16.2.3.3</t>
  </si>
  <si>
    <t>PLCP SFD</t>
  </si>
  <si>
    <t>16.2.3.4</t>
  </si>
  <si>
    <t>PLCP IEEE 802.11 SIGNAL field</t>
  </si>
  <si>
    <t>16.2.3.5</t>
  </si>
  <si>
    <t>PLCP IEEE 802.11 SERVICE field</t>
  </si>
  <si>
    <t>16.2.3.6</t>
  </si>
  <si>
    <t>16.2.3.7</t>
  </si>
  <si>
    <t>16.2.4</t>
  </si>
  <si>
    <t>PLCP/DSSS PHY data scrambler and descrambler</t>
  </si>
  <si>
    <t>16.2.5</t>
  </si>
  <si>
    <t>PLCP data modulation and modulation rate change</t>
  </si>
  <si>
    <t>16.2.6</t>
  </si>
  <si>
    <t>16.2.7</t>
  </si>
  <si>
    <t>16.3</t>
  </si>
  <si>
    <t>DSSS PLME</t>
  </si>
  <si>
    <t>16.3.1</t>
  </si>
  <si>
    <t>PLME_SAP sublayer management primitives</t>
  </si>
  <si>
    <t>16.3.2</t>
  </si>
  <si>
    <t>DSSS PHY MIB</t>
  </si>
  <si>
    <t>16.3.3</t>
  </si>
  <si>
    <t>DS PHY characteristics</t>
  </si>
  <si>
    <t>16.4</t>
  </si>
  <si>
    <t>DSSS PMD sublayer</t>
  </si>
  <si>
    <t>16.4.1</t>
  </si>
  <si>
    <t>16.4.2</t>
  </si>
  <si>
    <t>Overview of service</t>
  </si>
  <si>
    <t>16.4.3</t>
  </si>
  <si>
    <t>16.4.4</t>
  </si>
  <si>
    <t>16.4.4.1</t>
  </si>
  <si>
    <t>16.4.4.2</t>
  </si>
  <si>
    <t>16.4.4.3</t>
  </si>
  <si>
    <t>16.4.4.4</t>
  </si>
  <si>
    <t>16.4.4.5</t>
  </si>
  <si>
    <t>PMD_SAP service primitive parameters</t>
  </si>
  <si>
    <t>16.4.5</t>
  </si>
  <si>
    <t>16.4.5.1</t>
  </si>
  <si>
    <t>16.4.5.2</t>
  </si>
  <si>
    <t>16.4.5.2.1</t>
  </si>
  <si>
    <t>16.4.5.2.2</t>
  </si>
  <si>
    <t>16.4.5.2.3</t>
  </si>
  <si>
    <t>16.4.5.2.4</t>
  </si>
  <si>
    <t>16.4.5.3</t>
  </si>
  <si>
    <t>16.4.5.3.1</t>
  </si>
  <si>
    <t>16.4.5.3.2</t>
  </si>
  <si>
    <t>16.4.5.3.3</t>
  </si>
  <si>
    <t>16.4.5.3.4</t>
  </si>
  <si>
    <t>16.4.5.4</t>
  </si>
  <si>
    <t>PMD_TXSTART.request</t>
  </si>
  <si>
    <t>16.4.5.4.1</t>
  </si>
  <si>
    <t>16.4.5.4.2</t>
  </si>
  <si>
    <t>16.4.5.4.3</t>
  </si>
  <si>
    <t>16.4.5.4.4</t>
  </si>
  <si>
    <t>16.4.5.5</t>
  </si>
  <si>
    <t>PMD_TXEND.request</t>
  </si>
  <si>
    <t>16.4.5.5.1</t>
  </si>
  <si>
    <t>16.4.5.5.2</t>
  </si>
  <si>
    <t>16.4.5.5.3</t>
  </si>
  <si>
    <t>16.4.5.5.4</t>
  </si>
  <si>
    <t>16.4.5.6</t>
  </si>
  <si>
    <t>16.4.5.6.1</t>
  </si>
  <si>
    <t>16.4.5.6.2</t>
  </si>
  <si>
    <t>16.4.5.6.3</t>
  </si>
  <si>
    <t>16.4.5.6.4</t>
  </si>
  <si>
    <t>16.4.5.7</t>
  </si>
  <si>
    <t>PMD_ANTSEL.indication</t>
  </si>
  <si>
    <t>16.4.5.7.1</t>
  </si>
  <si>
    <t>16.4.5.7.2</t>
  </si>
  <si>
    <t>16.4.5.7.3</t>
  </si>
  <si>
    <t>16.4.5.7.4</t>
  </si>
  <si>
    <t>16.4.5.8</t>
  </si>
  <si>
    <t>16.4.5.8.1</t>
  </si>
  <si>
    <t>16.4.5.8.2</t>
  </si>
  <si>
    <t>16.4.5.8.3</t>
  </si>
  <si>
    <t>16.4.5.8.4</t>
  </si>
  <si>
    <t>16.4.5.9</t>
  </si>
  <si>
    <t>PMD_RATE.request</t>
  </si>
  <si>
    <t>16.4.5.9.1</t>
  </si>
  <si>
    <t>16.4.5.9.2</t>
  </si>
  <si>
    <t>16.4.5.9.3</t>
  </si>
  <si>
    <t>16.4.5.9.4</t>
  </si>
  <si>
    <t>16.4.5.10</t>
  </si>
  <si>
    <t>PMD_RATE.indication</t>
  </si>
  <si>
    <t>16.4.5.10.1</t>
  </si>
  <si>
    <t>16.4.5.10.2</t>
  </si>
  <si>
    <t>16.4.5.10.3</t>
  </si>
  <si>
    <t>16.4.5.10.4</t>
  </si>
  <si>
    <t>16.4.5.11</t>
  </si>
  <si>
    <t>16.4.5.11.1</t>
  </si>
  <si>
    <t>16.4.5.11.2</t>
  </si>
  <si>
    <t>16.4.5.11.3</t>
  </si>
  <si>
    <t>16.4.5.11.4</t>
  </si>
  <si>
    <t>16.4.5.12</t>
  </si>
  <si>
    <t>PMD_SQ.indication</t>
  </si>
  <si>
    <t>16.4.5.12.1</t>
  </si>
  <si>
    <t>16.4.5.12.2</t>
  </si>
  <si>
    <t>16.4.5.12.3</t>
  </si>
  <si>
    <t>16.4.5.12.4</t>
  </si>
  <si>
    <t>16.4.5.13</t>
  </si>
  <si>
    <t>PMD_CS.indication</t>
  </si>
  <si>
    <t>16.4.5.13.1</t>
  </si>
  <si>
    <t>16.4.5.13.2</t>
  </si>
  <si>
    <t>16.4.5.13.3</t>
  </si>
  <si>
    <t>16.4.5.13.4</t>
  </si>
  <si>
    <t>16.4.5.14</t>
  </si>
  <si>
    <t>PMD_ED.indication</t>
  </si>
  <si>
    <t>16.4.5.14.1</t>
  </si>
  <si>
    <t>16.4.5.14.2</t>
  </si>
  <si>
    <t>16.4.5.14.3</t>
  </si>
  <si>
    <t>16.4.5.14.4</t>
  </si>
  <si>
    <t>16.4.5.15</t>
  </si>
  <si>
    <t>PMD_ED.request</t>
  </si>
  <si>
    <t>16.4.5.15.1</t>
  </si>
  <si>
    <t>16.4.5.15.2</t>
  </si>
  <si>
    <t>16.4.5.15.3</t>
  </si>
  <si>
    <t>16.4.5.15.4</t>
  </si>
  <si>
    <t>16.4.5.16</t>
  </si>
  <si>
    <t>16.4.5.16.1</t>
  </si>
  <si>
    <t>16.4.5.16.2</t>
  </si>
  <si>
    <t>16.4.5.16.3</t>
  </si>
  <si>
    <t>16.4.5.16.4</t>
  </si>
  <si>
    <t>16.4.5.17</t>
  </si>
  <si>
    <t>PMD_RCPI.indication</t>
  </si>
  <si>
    <t>16.4.5.17.1</t>
  </si>
  <si>
    <t>16.4.5.17.2</t>
  </si>
  <si>
    <t>16.4.5.17.3</t>
  </si>
  <si>
    <t>16.4.5.17.4</t>
  </si>
  <si>
    <t>16.4.6</t>
  </si>
  <si>
    <t>16.4.6.1</t>
  </si>
  <si>
    <t>16.4.6.2</t>
  </si>
  <si>
    <t>16.4.6.3</t>
  </si>
  <si>
    <t>Channel Numbering of operating channels</t>
  </si>
  <si>
    <t>16.4.6.4</t>
  </si>
  <si>
    <t>Spreading sequence</t>
  </si>
  <si>
    <t>16.4.6.5</t>
  </si>
  <si>
    <t>16.4.6.6</t>
  </si>
  <si>
    <t>Transmit and receive in-band and out-of-band spurious emissions</t>
  </si>
  <si>
    <t>16.4.6.7</t>
  </si>
  <si>
    <t>TX-to-RX turnaround time</t>
  </si>
  <si>
    <t>16.4.6.8</t>
  </si>
  <si>
    <t>RX-to-TX turnaround time</t>
  </si>
  <si>
    <t>16.4.6.9</t>
  </si>
  <si>
    <t>Slot time</t>
  </si>
  <si>
    <t>16.4.6.10</t>
  </si>
  <si>
    <t>Transmit and receive antenna port impedance</t>
  </si>
  <si>
    <t>16.4.7</t>
  </si>
  <si>
    <t>16.4.7.1</t>
  </si>
  <si>
    <t>16.4.7.2</t>
  </si>
  <si>
    <t>16.4.7.3</t>
  </si>
  <si>
    <t>Minimum transmitted power level</t>
  </si>
  <si>
    <t>16.4.7.4</t>
  </si>
  <si>
    <t>16.4.7.5</t>
  </si>
  <si>
    <t>16.4.7.6</t>
  </si>
  <si>
    <t>16.4.7.7</t>
  </si>
  <si>
    <t>Chip clock frequency tolerance</t>
  </si>
  <si>
    <t>16.4.7.8</t>
  </si>
  <si>
    <t>Transmit power-on and power-down ramp</t>
  </si>
  <si>
    <t>16.4.7.9</t>
  </si>
  <si>
    <t>RF carrier suppression</t>
  </si>
  <si>
    <t>16.4.7.10</t>
  </si>
  <si>
    <t>Transmit modulation accuracy</t>
  </si>
  <si>
    <t>16.4.7.11</t>
  </si>
  <si>
    <t>Time of Departure accuracy</t>
  </si>
  <si>
    <t>16.4.8</t>
  </si>
  <si>
    <t>16.4.8.1</t>
  </si>
  <si>
    <t>16.4.8.2</t>
  </si>
  <si>
    <t>Receiver minimum input level sensitivity</t>
  </si>
  <si>
    <t>16.4.8.3</t>
  </si>
  <si>
    <t>Receiver maximum input level</t>
  </si>
  <si>
    <t>16.4.8.4</t>
  </si>
  <si>
    <t>Receiver adjacent channel rejection</t>
  </si>
  <si>
    <t>16.4.8.5</t>
  </si>
  <si>
    <t>16.4.8.6</t>
  </si>
  <si>
    <t>Received Channel Power Indicator Measurement</t>
  </si>
  <si>
    <t>High Rate direct sequence spread spectrum (HR/DSSS) PHY _x005F_x0005_specification</t>
  </si>
  <si>
    <t>17.1</t>
  </si>
  <si>
    <t>17.1.1</t>
  </si>
  <si>
    <t>17.1.2</t>
  </si>
  <si>
    <t>17.1.3</t>
  </si>
  <si>
    <t>High Rate PHY functions</t>
  </si>
  <si>
    <t>17.1.3.1</t>
  </si>
  <si>
    <t>17.1.3.2</t>
  </si>
  <si>
    <t>17.1.3.3</t>
  </si>
  <si>
    <t>17.1.3.4</t>
  </si>
  <si>
    <t>17.1.4</t>
  </si>
  <si>
    <t>17.2</t>
  </si>
  <si>
    <t>High Rate PLCP sublayer</t>
  </si>
  <si>
    <t>17.2.1</t>
  </si>
  <si>
    <t>17.2.2</t>
  </si>
  <si>
    <t>PPDU format</t>
  </si>
  <si>
    <t>17.2.2.1</t>
  </si>
  <si>
    <t>17.2.2.2</t>
  </si>
  <si>
    <t>Long PPDU format</t>
  </si>
  <si>
    <t>17.2.2.3</t>
  </si>
  <si>
    <t>Short PPDU format</t>
  </si>
  <si>
    <t>17.2.3</t>
  </si>
  <si>
    <t>PPDU field definitions</t>
  </si>
  <si>
    <t>17.2.3.1</t>
  </si>
  <si>
    <t>17.2.3.2</t>
  </si>
  <si>
    <t>Long PLCP SYNC field</t>
  </si>
  <si>
    <t>17.2.3.3</t>
  </si>
  <si>
    <t>Long PLCP SFD</t>
  </si>
  <si>
    <t>17.2.3.4</t>
  </si>
  <si>
    <t>Long PLCP SIGNAL field</t>
  </si>
  <si>
    <t>17.2.3.5</t>
  </si>
  <si>
    <t>Long PLCP SERVICE field</t>
  </si>
  <si>
    <t>17.2.3.6</t>
  </si>
  <si>
    <t>Long PLCP LENGTH field</t>
  </si>
  <si>
    <t>17.2.3.7</t>
  </si>
  <si>
    <t>PLCP CRC (CRC-16) field</t>
  </si>
  <si>
    <t>17.2.3.8</t>
  </si>
  <si>
    <t>Long PLCP data modulation and modulation rate change</t>
  </si>
  <si>
    <t>17.2.3.9</t>
  </si>
  <si>
    <t>Short PLCP synchronization (shortSYNC)</t>
  </si>
  <si>
    <t>17.2.3.10</t>
  </si>
  <si>
    <t>Short PLCP SFD field (shortSFD)</t>
  </si>
  <si>
    <t>17.2.3.11</t>
  </si>
  <si>
    <t>Short PLCP SIGNAL field (shortSIGNAL)</t>
  </si>
  <si>
    <t>17.2.3.12</t>
  </si>
  <si>
    <t>Short PLCP SERVICE field (shortSERVICE)</t>
  </si>
  <si>
    <t>17.2.3.13</t>
  </si>
  <si>
    <t>Short PLCP LENGTH field (shortLENGTH)</t>
  </si>
  <si>
    <t>17.2.3.14</t>
  </si>
  <si>
    <t>Short CRC-16 field (shortCRC)</t>
  </si>
  <si>
    <t>17.2.3.15</t>
  </si>
  <si>
    <t>Short PLCP data modulation and modulation rate change</t>
  </si>
  <si>
    <t>17.2.4</t>
  </si>
  <si>
    <t>PLCP/High Rate PHY data scrambler and descrambler</t>
  </si>
  <si>
    <t>17.2.5</t>
  </si>
  <si>
    <t>17.2.6</t>
  </si>
  <si>
    <t>17.3</t>
  </si>
  <si>
    <t>High Rate PLME</t>
  </si>
  <si>
    <t>17.3.1</t>
  </si>
  <si>
    <t>17.3.2</t>
  </si>
  <si>
    <t>High Rate PHY MIB</t>
  </si>
  <si>
    <t>17.3.3</t>
  </si>
  <si>
    <t>17.3.4</t>
  </si>
  <si>
    <t>High Rate TXTIME calculation</t>
  </si>
  <si>
    <t>17.3.5</t>
  </si>
  <si>
    <t>17.4</t>
  </si>
  <si>
    <t>High Rate PMD sublayer</t>
  </si>
  <si>
    <t>17.4.1</t>
  </si>
  <si>
    <t>17.4.2</t>
  </si>
  <si>
    <t>17.4.3</t>
  </si>
  <si>
    <t>17.4.4</t>
  </si>
  <si>
    <t>17.4.4.1</t>
  </si>
  <si>
    <t>17.4.4.2</t>
  </si>
  <si>
    <t>17.4.4.3</t>
  </si>
  <si>
    <t>17.4.5</t>
  </si>
  <si>
    <t>17.4.5.1</t>
  </si>
  <si>
    <t>17.4.5.2</t>
  </si>
  <si>
    <t>17.4.5.2.1</t>
  </si>
  <si>
    <t>17.4.5.2.2</t>
  </si>
  <si>
    <t>17.4.5.2.3</t>
  </si>
  <si>
    <t>17.4.5.2.4</t>
  </si>
  <si>
    <t>17.4.5.3</t>
  </si>
  <si>
    <t>17.4.5.3.1</t>
  </si>
  <si>
    <t>17.4.5.3.2</t>
  </si>
  <si>
    <t>17.4.5.3.3</t>
  </si>
  <si>
    <t>17.4.5.3.4</t>
  </si>
  <si>
    <t>17.4.5.4</t>
  </si>
  <si>
    <t>PMD_MODULATION.request</t>
  </si>
  <si>
    <t>17.4.5.4.1</t>
  </si>
  <si>
    <t>17.4.5.4.2</t>
  </si>
  <si>
    <t>17.4.5.4.3</t>
  </si>
  <si>
    <t>17.4.5.4.4</t>
  </si>
  <si>
    <t>17.4.5.5</t>
  </si>
  <si>
    <t>PMD_PREAMBLE.request</t>
  </si>
  <si>
    <t>17.4.5.5.1</t>
  </si>
  <si>
    <t>17.4.5.5.2</t>
  </si>
  <si>
    <t>17.4.5.5.3</t>
  </si>
  <si>
    <t>17.4.5.5.4</t>
  </si>
  <si>
    <t>17.4.5.6</t>
  </si>
  <si>
    <t>PMD_PREAMBLE.indication</t>
  </si>
  <si>
    <t>17.4.5.6.1</t>
  </si>
  <si>
    <t>17.4.5.6.2</t>
  </si>
  <si>
    <t>17.4.5.6.3</t>
  </si>
  <si>
    <t>17.4.5.6.4</t>
  </si>
  <si>
    <t>17.4.5.7</t>
  </si>
  <si>
    <t>17.4.5.7.1</t>
  </si>
  <si>
    <t>17.4.5.7.2</t>
  </si>
  <si>
    <t>17.4.5.7.3</t>
  </si>
  <si>
    <t>17.4.5.7.4</t>
  </si>
  <si>
    <t>17.4.5.8</t>
  </si>
  <si>
    <t>17.4.5.8.1</t>
  </si>
  <si>
    <t>17.4.5.8.2</t>
  </si>
  <si>
    <t>17.4.5.8.3</t>
  </si>
  <si>
    <t>17.4.5.8.4</t>
  </si>
  <si>
    <t>17.4.5.9</t>
  </si>
  <si>
    <t>17.4.5.9.1</t>
  </si>
  <si>
    <t>17.4.5.9.2</t>
  </si>
  <si>
    <t>17.4.5.9.3</t>
  </si>
  <si>
    <t>17.4.5.9.4</t>
  </si>
  <si>
    <t>17.4.5.10</t>
  </si>
  <si>
    <t>17.4.5.10.1</t>
  </si>
  <si>
    <t>17.4.5.10.2</t>
  </si>
  <si>
    <t>17.4.5.10.3</t>
  </si>
  <si>
    <t>17.4.5.10.4</t>
  </si>
  <si>
    <t>17.4.5.11</t>
  </si>
  <si>
    <t>17.4.5.11.1</t>
  </si>
  <si>
    <t>17.4.5.11.2</t>
  </si>
  <si>
    <t>17.4.5.11.3</t>
  </si>
  <si>
    <t>17.4.5.11.4</t>
  </si>
  <si>
    <t>17.4.5.12</t>
  </si>
  <si>
    <t>17.4.5.12.1</t>
  </si>
  <si>
    <t>17.4.5.12.2</t>
  </si>
  <si>
    <t>17.4.5.12.3</t>
  </si>
  <si>
    <t>17.4.5.12.4</t>
  </si>
  <si>
    <t>17.4.5.13</t>
  </si>
  <si>
    <t>17.4.5.13.1</t>
  </si>
  <si>
    <t>17.4.5.13.2</t>
  </si>
  <si>
    <t>17.4.5.13.3</t>
  </si>
  <si>
    <t>17.4.5.13.4</t>
  </si>
  <si>
    <t>17.4.5.14</t>
  </si>
  <si>
    <t>17.4.5.14.1</t>
  </si>
  <si>
    <t>17.4.5.14.2</t>
  </si>
  <si>
    <t>17.4.5.14.3</t>
  </si>
  <si>
    <t>17.4.5.14.4</t>
  </si>
  <si>
    <t>17.4.5.14.5</t>
  </si>
  <si>
    <t>17.4.5.15</t>
  </si>
  <si>
    <t>17.4.5.15.1</t>
  </si>
  <si>
    <t>17.4.5.15.2</t>
  </si>
  <si>
    <t>17.4.5.15.3</t>
  </si>
  <si>
    <t>17.4.5.15.4</t>
  </si>
  <si>
    <t>17.4.5.16</t>
  </si>
  <si>
    <t>17.4.5.16.1</t>
  </si>
  <si>
    <t>17.4.5.16.2</t>
  </si>
  <si>
    <t>17.4.5.16.3</t>
  </si>
  <si>
    <t>17.4.5.16.4</t>
  </si>
  <si>
    <t>17.4.5.17</t>
  </si>
  <si>
    <t>17.4.5.17.1</t>
  </si>
  <si>
    <t>17.4.5.17.2</t>
  </si>
  <si>
    <t>17.4.5.17.3</t>
  </si>
  <si>
    <t>17.4.5.17.4</t>
  </si>
  <si>
    <t>17.4.6</t>
  </si>
  <si>
    <t>17.4.6.1</t>
  </si>
  <si>
    <t>17.4.6.2</t>
  </si>
  <si>
    <t>17.4.6.3</t>
  </si>
  <si>
    <t>17.4.6.4</t>
  </si>
  <si>
    <t>17.4.6.5</t>
  </si>
  <si>
    <t>Spreading sequence and modulation for 1 Mb/s and 2 Mb/s</t>
  </si>
  <si>
    <t>17.4.6.6</t>
  </si>
  <si>
    <t>Spreading sequences and modulation for CCK modulation at 5.5 Mb/s and 11_x005F_x0011_Mb/s</t>
  </si>
  <si>
    <t>17.4.6.6.1</t>
  </si>
  <si>
    <t>17.4.6.6.2</t>
  </si>
  <si>
    <t>Cover code for CCK</t>
  </si>
  <si>
    <t>17.4.6.6.3</t>
  </si>
  <si>
    <t>CCK 5.5 Mb/s modulation</t>
  </si>
  <si>
    <t>17.4.6.6.4</t>
  </si>
  <si>
    <t>CCK 11 Mb/s modulation</t>
  </si>
  <si>
    <t>17.4.6.7</t>
  </si>
  <si>
    <t>DSSS/PBCC data modulation and modulation rate (optional)</t>
  </si>
  <si>
    <t>17.4.6.8</t>
  </si>
  <si>
    <t>Channel Agility (optional)</t>
  </si>
  <si>
    <t>17.4.6.8.1</t>
  </si>
  <si>
    <t>17.4.6.8.2</t>
  </si>
  <si>
    <t>17.4.6.8.3</t>
  </si>
  <si>
    <t>Operating channels</t>
  </si>
  <si>
    <t>17.4.6.8.4</t>
  </si>
  <si>
    <t>Hop patterns</t>
  </si>
  <si>
    <t>17.4.6.9</t>
  </si>
  <si>
    <t>17.4.6.10</t>
  </si>
  <si>
    <t>17.4.6.11</t>
  </si>
  <si>
    <t>17.4.6.12</t>
  </si>
  <si>
    <t>17.4.6.13</t>
  </si>
  <si>
    <t>17.4.6.14</t>
  </si>
  <si>
    <t>17.4.7</t>
  </si>
  <si>
    <t>17.4.7.1</t>
  </si>
  <si>
    <t>17.4.7.2</t>
  </si>
  <si>
    <t>17.4.7.3</t>
  </si>
  <si>
    <t>17.4.7.4</t>
  </si>
  <si>
    <t>17.4.7.5</t>
  </si>
  <si>
    <t>17.4.7.6</t>
  </si>
  <si>
    <t>17.4.7.7</t>
  </si>
  <si>
    <t>17.4.7.8</t>
  </si>
  <si>
    <t>17.4.7.9</t>
  </si>
  <si>
    <t>17.4.7.10</t>
  </si>
  <si>
    <t>17.4.8</t>
  </si>
  <si>
    <t>17.4.8.1</t>
  </si>
  <si>
    <t>17.4.8.2</t>
  </si>
  <si>
    <t>17.4.8.3</t>
  </si>
  <si>
    <t>17.4.8.4</t>
  </si>
  <si>
    <t>17.4.8.5</t>
  </si>
  <si>
    <t>17.4.8.6</t>
  </si>
  <si>
    <t>Orthogonal frequency division multiplexing (OFDM) PHY specification</t>
  </si>
  <si>
    <t>18.1</t>
  </si>
  <si>
    <t>18.1.1</t>
  </si>
  <si>
    <t>18.1.2</t>
  </si>
  <si>
    <t>18.1.3</t>
  </si>
  <si>
    <t>OFDM PHY functions</t>
  </si>
  <si>
    <t>18.1.3.1</t>
  </si>
  <si>
    <t>18.1.3.2</t>
  </si>
  <si>
    <t>18.1.3.3</t>
  </si>
  <si>
    <t>18.1.3.4</t>
  </si>
  <si>
    <t>18.1.3.5</t>
  </si>
  <si>
    <t>Service specification method</t>
  </si>
  <si>
    <t>18.2</t>
  </si>
  <si>
    <t>OFDM PHY specific service parameter list</t>
  </si>
  <si>
    <t>18.2.1</t>
  </si>
  <si>
    <t>18.2.2</t>
  </si>
  <si>
    <t>18.2.2.1</t>
  </si>
  <si>
    <t>18.2.2.2</t>
  </si>
  <si>
    <t>18.2.2.3</t>
  </si>
  <si>
    <t>18.2.2.4</t>
  </si>
  <si>
    <t>TXVECTOR SERVICE</t>
  </si>
  <si>
    <t>18.2.2.5</t>
  </si>
  <si>
    <t>TXVECTOR TXPWR_LEVEL</t>
  </si>
  <si>
    <t>18.2.2.6</t>
  </si>
  <si>
    <t>TIME_OF_DEPARTURE_REQUESTED</t>
  </si>
  <si>
    <t>18.2.2.7</t>
  </si>
  <si>
    <t>18.2.2.8</t>
  </si>
  <si>
    <t>18.2.3</t>
  </si>
  <si>
    <t>18.2.3.1</t>
  </si>
  <si>
    <t>18.2.3.2</t>
  </si>
  <si>
    <t>RXVECTOR LENGTH</t>
  </si>
  <si>
    <t>18.2.3.3</t>
  </si>
  <si>
    <t>18.2.3.4</t>
  </si>
  <si>
    <t>DATARATE</t>
  </si>
  <si>
    <t>18.2.3.5</t>
  </si>
  <si>
    <t>SERVICE</t>
  </si>
  <si>
    <t>18.2.3.6</t>
  </si>
  <si>
    <t>RXVECTOR RCPI</t>
  </si>
  <si>
    <t>18.2.3.7</t>
  </si>
  <si>
    <t>18.2.3.8</t>
  </si>
  <si>
    <t>18.2.4</t>
  </si>
  <si>
    <t>TXSTATUS parameters</t>
  </si>
  <si>
    <t>18.2.4.1</t>
  </si>
  <si>
    <t>TXSTATUS TIME_OF_DEPARTURE</t>
  </si>
  <si>
    <t>18.2.4.2</t>
  </si>
  <si>
    <t>TXSTATUS TIME_OF_DEPARTURE_ClockRate</t>
  </si>
  <si>
    <t>18.3</t>
  </si>
  <si>
    <t>OFDM PLCP sublayer</t>
  </si>
  <si>
    <t>18.3.1</t>
  </si>
  <si>
    <t>18.3.2</t>
  </si>
  <si>
    <t>18.3.2.1</t>
  </si>
  <si>
    <t>18.3.2.2</t>
  </si>
  <si>
    <t>Overview of the PPDU encoding process</t>
  </si>
  <si>
    <t>18.3.2.3</t>
  </si>
  <si>
    <t>Modulation-dependent parameters</t>
  </si>
  <si>
    <t>18.3.2.4</t>
  </si>
  <si>
    <t>Timing related parameters</t>
  </si>
  <si>
    <t>18.3.2.5</t>
  </si>
  <si>
    <t>Mathematical conventions in the signal descriptions</t>
  </si>
  <si>
    <t>18.3.2.6</t>
  </si>
  <si>
    <t>Discrete time implementation considerations</t>
  </si>
  <si>
    <t>18.3.3</t>
  </si>
  <si>
    <t>PLCP preamble (SYNC)</t>
  </si>
  <si>
    <t>18.3.4</t>
  </si>
  <si>
    <t>SIGNAL field</t>
  </si>
  <si>
    <t>18.3.4.1</t>
  </si>
  <si>
    <t>18.3.4.2</t>
  </si>
  <si>
    <t>RATE field</t>
  </si>
  <si>
    <t>18.3.4.3</t>
  </si>
  <si>
    <t>18.3.4.4</t>
  </si>
  <si>
    <t>Parity (P), Reserved (R), and SIGNAL TAIL fields</t>
  </si>
  <si>
    <t>18.3.5</t>
  </si>
  <si>
    <t>DATA field</t>
  </si>
  <si>
    <t>18.3.5.1</t>
  </si>
  <si>
    <t>18.3.5.2</t>
  </si>
  <si>
    <t>SERVICE field</t>
  </si>
  <si>
    <t>18.3.5.3</t>
  </si>
  <si>
    <t>PPDU TAIL field</t>
  </si>
  <si>
    <t>18.3.5.4</t>
  </si>
  <si>
    <t>Pad bits (PAD)</t>
  </si>
  <si>
    <t>18.3.5.5</t>
  </si>
  <si>
    <t>PLCP DATA scrambler and descrambler</t>
  </si>
  <si>
    <t>18.3.5.6</t>
  </si>
  <si>
    <t>Convolutional encoder</t>
  </si>
  <si>
    <t>18.3.5.7</t>
  </si>
  <si>
    <t>Data interleaving</t>
  </si>
  <si>
    <t>18.3.5.8</t>
  </si>
  <si>
    <t>Subcarrier modulation mapping</t>
  </si>
  <si>
    <t>18.3.5.9</t>
  </si>
  <si>
    <t>Pilot subcarriers</t>
  </si>
  <si>
    <t>18.3.5.10</t>
  </si>
  <si>
    <t>OFDM modulation</t>
  </si>
  <si>
    <t>18.3.6</t>
  </si>
  <si>
    <t>18.3.7</t>
  </si>
  <si>
    <t>18.3.8</t>
  </si>
  <si>
    <t>PMD operating specifications (general)</t>
  </si>
  <si>
    <t>18.3.8.1</t>
  </si>
  <si>
    <t>18.3.8.2</t>
  </si>
  <si>
    <t>Outline description</t>
  </si>
  <si>
    <t>18.3.8.3</t>
  </si>
  <si>
    <t>18.3.8.4</t>
  </si>
  <si>
    <t>Operating channel frequencies</t>
  </si>
  <si>
    <t>18.3.8.4.1</t>
  </si>
  <si>
    <t>18.3.8.4.2</t>
  </si>
  <si>
    <t>Channel numbering</t>
  </si>
  <si>
    <t>18.3.8.4.3</t>
  </si>
  <si>
    <t>Channelization</t>
  </si>
  <si>
    <t>18.3.8.5</t>
  </si>
  <si>
    <t>18.3.8.6</t>
  </si>
  <si>
    <t>TX RF delay</t>
  </si>
  <si>
    <t>18.3.8.7</t>
  </si>
  <si>
    <t>18.3.8.8</t>
  </si>
  <si>
    <t>18.3.9</t>
  </si>
  <si>
    <t>18.3.9.1</t>
  </si>
  <si>
    <t>18.3.9.2</t>
  </si>
  <si>
    <t>18.3.9.3</t>
  </si>
  <si>
    <t>18.3.9.4</t>
  </si>
  <si>
    <t>Transmission spurious</t>
  </si>
  <si>
    <t>18.3.9.5</t>
  </si>
  <si>
    <t>18.3.9.6</t>
  </si>
  <si>
    <t>Symbol clock frequency tolerance</t>
  </si>
  <si>
    <t>18.3.9.7</t>
  </si>
  <si>
    <t>Modulation accuracy</t>
  </si>
  <si>
    <t>18.3.9.7.1</t>
  </si>
  <si>
    <t>18.3.9.7.2</t>
  </si>
  <si>
    <t>Transmitter center frequency leakage</t>
  </si>
  <si>
    <t>18.3.9.7.3</t>
  </si>
  <si>
    <t>Transmitter spectral flatness</t>
  </si>
  <si>
    <t>18.3.9.7.4</t>
  </si>
  <si>
    <t>Transmitter constellation error</t>
  </si>
  <si>
    <t>18.3.9.8</t>
  </si>
  <si>
    <t>Transmit modulation accuracy test</t>
  </si>
  <si>
    <t>18.3.9.9</t>
  </si>
  <si>
    <t>18.3.10</t>
  </si>
  <si>
    <t>18.3.10.1</t>
  </si>
  <si>
    <t>18.3.10.2</t>
  </si>
  <si>
    <t>Receiver minimum input sensitivity</t>
  </si>
  <si>
    <t>18.3.10.3</t>
  </si>
  <si>
    <t>Adjacent channel rejection</t>
  </si>
  <si>
    <t>18.3.10.4</t>
  </si>
  <si>
    <t>Nonadjacent channel rejection</t>
  </si>
  <si>
    <t>18.3.10.5</t>
  </si>
  <si>
    <t>18.3.10.6</t>
  </si>
  <si>
    <t>CCA requirements</t>
  </si>
  <si>
    <t>18.3.10.7</t>
  </si>
  <si>
    <t>18.3.11</t>
  </si>
  <si>
    <t>18.3.12</t>
  </si>
  <si>
    <t>18.4</t>
  </si>
  <si>
    <t>OFDM PLME</t>
  </si>
  <si>
    <t>18.4.1</t>
  </si>
  <si>
    <t>18.4.2</t>
  </si>
  <si>
    <t>OFDM PHY MIB</t>
  </si>
  <si>
    <t>18.4.3</t>
  </si>
  <si>
    <t>OFDM TXTIME calculation</t>
  </si>
  <si>
    <t>18.4.4</t>
  </si>
  <si>
    <t>OFDM PHY characteristics</t>
  </si>
  <si>
    <t>18.5</t>
  </si>
  <si>
    <t>OFDM PMD sublayer</t>
  </si>
  <si>
    <t>18.5.1</t>
  </si>
  <si>
    <t>18.5.2</t>
  </si>
  <si>
    <t>18.5.3</t>
  </si>
  <si>
    <t>18.5.4</t>
  </si>
  <si>
    <t>18.5.4.1</t>
  </si>
  <si>
    <t>18.5.4.2</t>
  </si>
  <si>
    <t>18.5.4.3</t>
  </si>
  <si>
    <t>18.5.4.4</t>
  </si>
  <si>
    <t>18.5.5</t>
  </si>
  <si>
    <t>18.5.5.1</t>
  </si>
  <si>
    <t>18.5.5.2</t>
  </si>
  <si>
    <t>18.5.5.2.1</t>
  </si>
  <si>
    <t>18.5.5.2.2</t>
  </si>
  <si>
    <t>Semantic of the service primitive</t>
  </si>
  <si>
    <t>18.5.5.2.3</t>
  </si>
  <si>
    <t>18.5.5.2.4</t>
  </si>
  <si>
    <t>18.5.5.3</t>
  </si>
  <si>
    <t>18.5.5.3.1</t>
  </si>
  <si>
    <t>18.5.5.3.2</t>
  </si>
  <si>
    <t>18.5.5.3.3</t>
  </si>
  <si>
    <t>18.5.5.3.4</t>
  </si>
  <si>
    <t>18.5.5.4</t>
  </si>
  <si>
    <t>18.5.5.4.1</t>
  </si>
  <si>
    <t>18.5.5.4.2</t>
  </si>
  <si>
    <t>18.5.5.4.3</t>
  </si>
  <si>
    <t>18.5.5.4.4</t>
  </si>
  <si>
    <t>18.5.5.5</t>
  </si>
  <si>
    <t>18.5.5.5.1</t>
  </si>
  <si>
    <t>18.5.5.5.2</t>
  </si>
  <si>
    <t>18.5.5.5.3</t>
  </si>
  <si>
    <t>18.5.5.5.4</t>
  </si>
  <si>
    <t>18.5.5.6</t>
  </si>
  <si>
    <t>18.5.5.6.1</t>
  </si>
  <si>
    <t>18.5.5.6.2</t>
  </si>
  <si>
    <t>18.5.5.6.3</t>
  </si>
  <si>
    <t>18.5.5.6.4</t>
  </si>
  <si>
    <t>18.5.5.7</t>
  </si>
  <si>
    <t>18.5.5.7.1</t>
  </si>
  <si>
    <t>18.5.5.7.2</t>
  </si>
  <si>
    <t>18.5.5.7.3</t>
  </si>
  <si>
    <t>18.5.5.7.4</t>
  </si>
  <si>
    <t>18.5.5.8</t>
  </si>
  <si>
    <t>18.5.5.8.1</t>
  </si>
  <si>
    <t>18.5.5.8.2</t>
  </si>
  <si>
    <t>18.5.5.8.3</t>
  </si>
  <si>
    <t>18.5.5.8.4</t>
  </si>
  <si>
    <t>18.5.5.9</t>
  </si>
  <si>
    <t>18.5.5.9.1</t>
  </si>
  <si>
    <t>18.5.5.9.2</t>
  </si>
  <si>
    <t>18.5.5.9.3</t>
  </si>
  <si>
    <t>18.5.5.9.4</t>
  </si>
  <si>
    <t>Extended Rate PHY (ERP) specification</t>
  </si>
  <si>
    <t>19.1</t>
  </si>
  <si>
    <t>19.1.1</t>
  </si>
  <si>
    <t>19.1.2</t>
  </si>
  <si>
    <t>19.1.3</t>
  </si>
  <si>
    <t>Operational modes</t>
  </si>
  <si>
    <t>19.1.4</t>
  </si>
  <si>
    <t>19.1.5</t>
  </si>
  <si>
    <t>ERP functions</t>
  </si>
  <si>
    <t>19.2</t>
  </si>
  <si>
    <t>PHY-specific service parameter list</t>
  </si>
  <si>
    <t>19.3</t>
  </si>
  <si>
    <t>Extended Rate PLCP sublayer</t>
  </si>
  <si>
    <t>19.3.1</t>
  </si>
  <si>
    <t>19.3.2</t>
  </si>
  <si>
    <t>19.3.2.1</t>
  </si>
  <si>
    <t>19.3.2.2</t>
  </si>
  <si>
    <t>Long preamble PPDU format</t>
  </si>
  <si>
    <t>19.3.2.2.1</t>
  </si>
  <si>
    <t>19.3.2.2.2</t>
  </si>
  <si>
    <t>ERP PLCP length field calculation</t>
  </si>
  <si>
    <t>19.3.2.2.3</t>
  </si>
  <si>
    <t>ERP-PBCC PLCP length (LENGTH) field calculation</t>
  </si>
  <si>
    <t>19.3.2.3</t>
  </si>
  <si>
    <t>Short preamble PPDU format</t>
  </si>
  <si>
    <t>19.3.2.4</t>
  </si>
  <si>
    <t>ERP-OFDM PPDU format</t>
  </si>
  <si>
    <t>19.3.2.5</t>
  </si>
  <si>
    <t>DSSS-OFDM long preamble PPDU format</t>
  </si>
  <si>
    <t>19.3.2.6</t>
  </si>
  <si>
    <t>DSSS-OFDM PLCP length field calculation</t>
  </si>
  <si>
    <t>19.3.2.7</t>
  </si>
  <si>
    <t>Short DSSS-OFDM PLCP PPDU format</t>
  </si>
  <si>
    <t>19.3.3</t>
  </si>
  <si>
    <t>PLCP data modulation and rate change</t>
  </si>
  <si>
    <t>19.3.3.1</t>
  </si>
  <si>
    <t>Long and short preamble formats</t>
  </si>
  <si>
    <t>19.3.3.2</t>
  </si>
  <si>
    <t>ERP-PBCC 22 Mb/s and 33 Mb/s formats</t>
  </si>
  <si>
    <t>19.3.3.3</t>
  </si>
  <si>
    <t>ERP-OFDM format</t>
  </si>
  <si>
    <t>19.3.3.4</t>
  </si>
  <si>
    <t>Long and short DSSS-OFDM PLCP format</t>
  </si>
  <si>
    <t>19.3.3.4.1</t>
  </si>
  <si>
    <t>19.3.3.4.2</t>
  </si>
  <si>
    <t>Overview of the DSSS-OFDM PLCP PSDU encoding process</t>
  </si>
  <si>
    <t>19.3.3.4.3</t>
  </si>
  <si>
    <t>Long sync training sequence definition</t>
  </si>
  <si>
    <t>19.3.3.4.4</t>
  </si>
  <si>
    <t>OFDM signal field definition</t>
  </si>
  <si>
    <t>19.3.3.4.5</t>
  </si>
  <si>
    <t>Data symbol definition</t>
  </si>
  <si>
    <t>19.3.3.4.6</t>
  </si>
  <si>
    <t>DSSS-OFDM signal extension</t>
  </si>
  <si>
    <t>19.3.4</t>
  </si>
  <si>
    <t>PLCP transmit procedure</t>
  </si>
  <si>
    <t>19.3.5</t>
  </si>
  <si>
    <t>19.3.6</t>
  </si>
  <si>
    <t>PLCP receive procedure</t>
  </si>
  <si>
    <t>19.4</t>
  </si>
  <si>
    <t>ERP PMD operating specifications (general)</t>
  </si>
  <si>
    <t>19.4.1</t>
  </si>
  <si>
    <t>19.4.2</t>
  </si>
  <si>
    <t>19.4.3</t>
  </si>
  <si>
    <t>19.4.4</t>
  </si>
  <si>
    <t>19.4.5</t>
  </si>
  <si>
    <t>19.4.6</t>
  </si>
  <si>
    <t>SIFS value</t>
  </si>
  <si>
    <t>19.4.7</t>
  </si>
  <si>
    <t>CCA performance</t>
  </si>
  <si>
    <t>19.4.8</t>
  </si>
  <si>
    <t>19.4.8.1</t>
  </si>
  <si>
    <t>19.4.8.2</t>
  </si>
  <si>
    <t>19.4.8.3</t>
  </si>
  <si>
    <t>19.4.8.4</t>
  </si>
  <si>
    <t>19.4.8.5</t>
  </si>
  <si>
    <t>19.5</t>
  </si>
  <si>
    <t>ERP operation specifications</t>
  </si>
  <si>
    <t>19.5.1</t>
  </si>
  <si>
    <t>19.5.2</t>
  </si>
  <si>
    <t>19.5.3</t>
  </si>
  <si>
    <t>19.5.4</t>
  </si>
  <si>
    <t>Receive maximum input level capability</t>
  </si>
  <si>
    <t>19.5.5</t>
  </si>
  <si>
    <t>Transmit spectral mask</t>
  </si>
  <si>
    <t>19.6</t>
  </si>
  <si>
    <t>ERP-PBCC operation specifications</t>
  </si>
  <si>
    <t>19.6.1</t>
  </si>
  <si>
    <t>19.6.2</t>
  </si>
  <si>
    <t>19.6.3</t>
  </si>
  <si>
    <t>19.7</t>
  </si>
  <si>
    <t>DSSS-OFDM operation specifications</t>
  </si>
  <si>
    <t>19.7.1</t>
  </si>
  <si>
    <t>19.7.2</t>
  </si>
  <si>
    <t>19.7.3</t>
  </si>
  <si>
    <t>Single carrier to multicarrier transition requirements</t>
  </si>
  <si>
    <t>19.7.3.1</t>
  </si>
  <si>
    <t>19.7.3.2</t>
  </si>
  <si>
    <t>Spectral binding requirement</t>
  </si>
  <si>
    <t>19.7.3.2.1</t>
  </si>
  <si>
    <t>19.7.3.2.2</t>
  </si>
  <si>
    <t>Common linear distortions</t>
  </si>
  <si>
    <t>19.7.3.2.3</t>
  </si>
  <si>
    <t>Symbol shaping unique to the DSSS-OFDM segment</t>
  </si>
  <si>
    <t>19.7.3.2.4</t>
  </si>
  <si>
    <t>Pulse shaping unique to the single carrier segment</t>
  </si>
  <si>
    <t>19.7.3.3</t>
  </si>
  <si>
    <t>Sample-power matching requirement</t>
  </si>
  <si>
    <t>19.7.3.4</t>
  </si>
  <si>
    <t>Transition time alignment</t>
  </si>
  <si>
    <t>19.7.3.5</t>
  </si>
  <si>
    <t>Single carrier termination</t>
  </si>
  <si>
    <t>19.7.3.6</t>
  </si>
  <si>
    <t>Transition carrier frequency requirement</t>
  </si>
  <si>
    <t>19.7.3.7</t>
  </si>
  <si>
    <t>Transition carrier phase requirement</t>
  </si>
  <si>
    <t>19.7.3.8</t>
  </si>
  <si>
    <t>Transmit modulation accuracy requirement</t>
  </si>
  <si>
    <t>19.8</t>
  </si>
  <si>
    <t>ERP PLME</t>
  </si>
  <si>
    <t>19.8.1</t>
  </si>
  <si>
    <t>PLME SAP</t>
  </si>
  <si>
    <t>19.8.2</t>
  </si>
  <si>
    <t>MIB</t>
  </si>
  <si>
    <t>19.8.3</t>
  </si>
  <si>
    <t>TXTIME</t>
  </si>
  <si>
    <t>19.8.3.1</t>
  </si>
  <si>
    <t>19.8.3.2</t>
  </si>
  <si>
    <t>ERP-OFDM TXTIME calculations</t>
  </si>
  <si>
    <t>19.8.3.3</t>
  </si>
  <si>
    <t>ERP-PBCC TXTIME calculations</t>
  </si>
  <si>
    <t>19.8.3.4</t>
  </si>
  <si>
    <t>DSSS-OFDM TXTIME calculations</t>
  </si>
  <si>
    <t>19.8.4</t>
  </si>
  <si>
    <t>ERP-OFDM PLCP PSDU definition</t>
  </si>
  <si>
    <t>19.9</t>
  </si>
  <si>
    <t>Extended rate PMD sublayer</t>
  </si>
  <si>
    <t>19.9.1</t>
  </si>
  <si>
    <t>19.9.2</t>
  </si>
  <si>
    <t>19.9.3</t>
  </si>
  <si>
    <t>Overview of Interactions</t>
  </si>
  <si>
    <t>19.9.4</t>
  </si>
  <si>
    <t>19.9.4.1</t>
  </si>
  <si>
    <t>19.9.4.2</t>
  </si>
  <si>
    <t>19.9.4.3</t>
  </si>
  <si>
    <t>19.9.4.4</t>
  </si>
  <si>
    <t>19.9.5</t>
  </si>
  <si>
    <t>19.9.5.1</t>
  </si>
  <si>
    <t>19.9.5.2</t>
  </si>
  <si>
    <t>19.9.5.3</t>
  </si>
  <si>
    <t>19.9.5.4</t>
  </si>
  <si>
    <t>19.9.5.5</t>
  </si>
  <si>
    <t>19.9.5.6</t>
  </si>
  <si>
    <t>19.9.5.7</t>
  </si>
  <si>
    <t>19.9.5.8</t>
  </si>
  <si>
    <t>19.9.5.9</t>
  </si>
  <si>
    <t>PMD_TXPRWLVL.request</t>
  </si>
  <si>
    <t>19.9.5.10</t>
  </si>
  <si>
    <t>19.9.5.11</t>
  </si>
  <si>
    <t>19.9.5.12</t>
  </si>
  <si>
    <t>19.9.5.13</t>
  </si>
  <si>
    <t>19.9.5.14</t>
  </si>
  <si>
    <t>19.9.5.15</t>
  </si>
  <si>
    <t>High Throughput (HT) PHY specification</t>
  </si>
  <si>
    <t>20.1</t>
  </si>
  <si>
    <t>20.1.1</t>
  </si>
  <si>
    <t>Introduction to the HT PHY</t>
  </si>
  <si>
    <t>20.1.2</t>
  </si>
  <si>
    <t>20.1.3</t>
  </si>
  <si>
    <t>HT PHY functions</t>
  </si>
  <si>
    <t>20.1.3.1</t>
  </si>
  <si>
    <t>20.1.3.2</t>
  </si>
  <si>
    <t>HT PLCP sublayer</t>
  </si>
  <si>
    <t>20.1.3.3</t>
  </si>
  <si>
    <t>HT PMD sublayer</t>
  </si>
  <si>
    <t>20.1.3.4</t>
  </si>
  <si>
    <t>PHY management entity (PLME)</t>
  </si>
  <si>
    <t>20.1.3.5</t>
  </si>
  <si>
    <t>20.1.4</t>
  </si>
  <si>
    <t>PPDU formats</t>
  </si>
  <si>
    <t>20.2</t>
  </si>
  <si>
    <t>HT PHY service interface</t>
  </si>
  <si>
    <t>20.2.1</t>
  </si>
  <si>
    <t>20.2.2</t>
  </si>
  <si>
    <t>TXVECTOR and RXVECTOR parameters</t>
  </si>
  <si>
    <t>20.2.3</t>
  </si>
  <si>
    <t>Effect of CH_BANDWIDTH, CH_OFFSET, and MCS parameters on PPDU format</t>
  </si>
  <si>
    <t>20.2.4</t>
  </si>
  <si>
    <t>Support for NON_HT formats</t>
  </si>
  <si>
    <t>20.2.5</t>
  </si>
  <si>
    <t>20.3</t>
  </si>
  <si>
    <t>20.3.1</t>
  </si>
  <si>
    <t>20.3.2</t>
  </si>
  <si>
    <t>20.3.3</t>
  </si>
  <si>
    <t>Transmitter block diagram</t>
  </si>
  <si>
    <t>20.3.4</t>
  </si>
  <si>
    <t>20.3.5</t>
  </si>
  <si>
    <t>Modulation and coding scheme (MCS)</t>
  </si>
  <si>
    <t>20.3.6</t>
  </si>
  <si>
    <t>Timing-related parameters</t>
  </si>
  <si>
    <t>20.3.7</t>
  </si>
  <si>
    <t>Mathematical description of signals</t>
  </si>
  <si>
    <t>20.3.8</t>
  </si>
  <si>
    <t>Transmission in the upper/lower 20 MHz of a 40 MHz channel</t>
  </si>
  <si>
    <t>20.3.9</t>
  </si>
  <si>
    <t>HT preamble</t>
  </si>
  <si>
    <t>20.3.9.1</t>
  </si>
  <si>
    <t>20.3.9.2</t>
  </si>
  <si>
    <t>HT-mixed format preamble</t>
  </si>
  <si>
    <t>20.3.9.3</t>
  </si>
  <si>
    <t>Non-HT portion of the HT-mixed format preamble</t>
  </si>
  <si>
    <t>20.3.9.3.1</t>
  </si>
  <si>
    <t>20.3.9.3.2</t>
  </si>
  <si>
    <t>Cyclic shift definition</t>
  </si>
  <si>
    <t>20.3.9.3.3</t>
  </si>
  <si>
    <t>L-STF definition</t>
  </si>
  <si>
    <t>20.3.9.3.4</t>
  </si>
  <si>
    <t>L-LTF definition</t>
  </si>
  <si>
    <t>20.3.9.3.5</t>
  </si>
  <si>
    <t>L-SIG definition</t>
  </si>
  <si>
    <t>20.3.9.4</t>
  </si>
  <si>
    <t>HT portion of HT-mixed format preamble</t>
  </si>
  <si>
    <t>20.3.9.4.1</t>
  </si>
  <si>
    <t>20.3.9.4.2</t>
  </si>
  <si>
    <t>20.3.9.4.3</t>
  </si>
  <si>
    <t>HT-SIG definition</t>
  </si>
  <si>
    <t>20.3.9.4.4</t>
  </si>
  <si>
    <t>CRC calculation for HT-SIG</t>
  </si>
  <si>
    <t>20.3.9.4.5</t>
  </si>
  <si>
    <t>HT-STF definition</t>
  </si>
  <si>
    <t>20.3.9.4.6</t>
  </si>
  <si>
    <t>HT-LTF definition</t>
  </si>
  <si>
    <t>20.3.9.5</t>
  </si>
  <si>
    <t>HT-greenfield format preamble</t>
  </si>
  <si>
    <t>20.3.9.5.1</t>
  </si>
  <si>
    <t>20.3.9.5.2</t>
  </si>
  <si>
    <t>Cyclic shift definition for HT-greenfield format preamble</t>
  </si>
  <si>
    <t>20.3.9.5.3</t>
  </si>
  <si>
    <t>HT-GF-STF definition</t>
  </si>
  <si>
    <t>20.3.9.5.4</t>
  </si>
  <si>
    <t>HT-greenfield format HT-SIG</t>
  </si>
  <si>
    <t>20.3.9.5.5</t>
  </si>
  <si>
    <t>HT-greenfield format LTF</t>
  </si>
  <si>
    <t>20.3.10</t>
  </si>
  <si>
    <t>Transmission of NON_HT format PPDUs with more than one antenna</t>
  </si>
  <si>
    <t>20.3.11</t>
  </si>
  <si>
    <t>Data field</t>
  </si>
  <si>
    <t>20.3.11.1</t>
  </si>
  <si>
    <t>20.3.11.2</t>
  </si>
  <si>
    <t>20.3.11.3</t>
  </si>
  <si>
    <t>Scrambler</t>
  </si>
  <si>
    <t>20.3.11.4</t>
  </si>
  <si>
    <t>Coding</t>
  </si>
  <si>
    <t>20.3.11.5</t>
  </si>
  <si>
    <t>Encoder parsing operation for two BCC FEC encoders</t>
  </si>
  <si>
    <t>20.3.11.6</t>
  </si>
  <si>
    <t>Binary convolutional coding and puncturing</t>
  </si>
  <si>
    <t>20.3.11.7</t>
  </si>
  <si>
    <t>LDPC codes</t>
  </si>
  <si>
    <t>20.3.11.7.1</t>
  </si>
  <si>
    <t>20.3.11.7.2</t>
  </si>
  <si>
    <t>LDPC coding rates and codeword block lengths</t>
  </si>
  <si>
    <t>20.3.11.7.3</t>
  </si>
  <si>
    <t>LDPC encoder</t>
  </si>
  <si>
    <t>20.3.11.7.4</t>
  </si>
  <si>
    <t>Parity-check matrices</t>
  </si>
  <si>
    <t>20.3.11.7.5</t>
  </si>
  <si>
    <t>LDPC PPDU encoding process</t>
  </si>
  <si>
    <t>20.3.11.7.6</t>
  </si>
  <si>
    <t>LDPC parser</t>
  </si>
  <si>
    <t>20.3.11.8</t>
  </si>
  <si>
    <t>Data interleaver</t>
  </si>
  <si>
    <t>20.3.11.8.1</t>
  </si>
  <si>
    <t>20.3.11.8.2</t>
  </si>
  <si>
    <t>Stream parser</t>
  </si>
  <si>
    <t>20.3.11.8.3</t>
  </si>
  <si>
    <t>Frequency interleaver</t>
  </si>
  <si>
    <t>20.3.11.9</t>
  </si>
  <si>
    <t>Constellation mapping</t>
  </si>
  <si>
    <t>20.3.11.9.1</t>
  </si>
  <si>
    <t>20.3.11.9.2</t>
  </si>
  <si>
    <t>Space-time block coding (STBC)</t>
  </si>
  <si>
    <t>20.3.11.10</t>
  </si>
  <si>
    <t>20.3.11.11</t>
  </si>
  <si>
    <t>20.3.11.11.1</t>
  </si>
  <si>
    <t>20.3.11.11.2</t>
  </si>
  <si>
    <t>Spatial mapping</t>
  </si>
  <si>
    <t>20.3.11.11.3</t>
  </si>
  <si>
    <t>Transmission in 20 MHz HT format</t>
  </si>
  <si>
    <t>20.3.11.11.4</t>
  </si>
  <si>
    <t>Transmission in 40 MHz HT format</t>
  </si>
  <si>
    <t>20.3.11.11.5</t>
  </si>
  <si>
    <t>Transmission in MCS 32 format</t>
  </si>
  <si>
    <t>20.3.11.11.6</t>
  </si>
  <si>
    <t>Transmission with a short GI</t>
  </si>
  <si>
    <t>20.3.11.12</t>
  </si>
  <si>
    <t>Non-HT duplicate transmission</t>
  </si>
  <si>
    <t>20.3.12</t>
  </si>
  <si>
    <t>Beamforming</t>
  </si>
  <si>
    <t>20.3.12.1</t>
  </si>
  <si>
    <t>20.3.12.2</t>
  </si>
  <si>
    <t>Implicit feedback beamforming</t>
  </si>
  <si>
    <t>20.3.12.3</t>
  </si>
  <si>
    <t>20.3.12.3.1</t>
  </si>
  <si>
    <t>20.3.12.3.2</t>
  </si>
  <si>
    <t>CSI matrices feedback</t>
  </si>
  <si>
    <t>20.3.12.3.3</t>
  </si>
  <si>
    <t>CSI matrices feedback decoding procedure</t>
  </si>
  <si>
    <t>20.3.12.3.4</t>
  </si>
  <si>
    <t>Example of CSI matrices feedback encoding</t>
  </si>
  <si>
    <t>20.3.12.3.5</t>
  </si>
  <si>
    <t>Noncompressed beamforming feedback matrix</t>
  </si>
  <si>
    <t>20.3.12.3.6</t>
  </si>
  <si>
    <t>Compressed beamforming feedback matrix</t>
  </si>
  <si>
    <t>20.3.13</t>
  </si>
  <si>
    <t>HT Preamble format for sounding PPDUs</t>
  </si>
  <si>
    <t>20.3.13.1</t>
  </si>
  <si>
    <t>20.3.13.2</t>
  </si>
  <si>
    <t>Sounding with a NDP</t>
  </si>
  <si>
    <t>20.3.13.3</t>
  </si>
  <si>
    <t>Sounding PPDU for calibration</t>
  </si>
  <si>
    <t>20.3.13.4</t>
  </si>
  <si>
    <t>Sounding PPDU for channel quality assessment</t>
  </si>
  <si>
    <t>20.3.14</t>
  </si>
  <si>
    <t>20.3.15</t>
  </si>
  <si>
    <t>Channel numbering and channelization</t>
  </si>
  <si>
    <t>20.3.15.1</t>
  </si>
  <si>
    <t>20.3.15.2</t>
  </si>
  <si>
    <t>Channel allocation in the 2.4 GHz Band</t>
  </si>
  <si>
    <t>20.3.15.3</t>
  </si>
  <si>
    <t>Channel allocation in the 5 GHz band</t>
  </si>
  <si>
    <t>20.3.15.3a</t>
  </si>
  <si>
    <t>20.3.15.4</t>
  </si>
  <si>
    <t>40 MHz channelization</t>
  </si>
  <si>
    <t>20.3.16</t>
  </si>
  <si>
    <t>Transmit and receive in-band and out-of-band spurious transmissions</t>
  </si>
  <si>
    <t>20.3.17</t>
  </si>
  <si>
    <t>Transmitter RF delay</t>
  </si>
  <si>
    <t>20.3.18</t>
  </si>
  <si>
    <t>20.3.19</t>
  </si>
  <si>
    <t>Transmit and receive port impedance</t>
  </si>
  <si>
    <t>20.3.20</t>
  </si>
  <si>
    <t>PMD transmit specification</t>
  </si>
  <si>
    <t>20.3.20.1</t>
  </si>
  <si>
    <t>20.3.20.2</t>
  </si>
  <si>
    <t>Spectral flatness</t>
  </si>
  <si>
    <t>20.3.20.3</t>
  </si>
  <si>
    <t>Transmit power</t>
  </si>
  <si>
    <t>20.3.20.4</t>
  </si>
  <si>
    <t>20.3.20.5</t>
  </si>
  <si>
    <t>Packet alignment</t>
  </si>
  <si>
    <t>20.3.20.6</t>
  </si>
  <si>
    <t>20.3.20.7</t>
  </si>
  <si>
    <t>20.3.20.7.1</t>
  </si>
  <si>
    <t>Introduction to modulation accuracy tests</t>
  </si>
  <si>
    <t>20.3.20.7.2</t>
  </si>
  <si>
    <t>Transmit center frequency leakage</t>
  </si>
  <si>
    <t>20.3.20.7.3</t>
  </si>
  <si>
    <t>20.3.20.7.4</t>
  </si>
  <si>
    <t>Transmitter modulation accuracy (EVM) test</t>
  </si>
  <si>
    <t>20.3.20.8</t>
  </si>
  <si>
    <t>20.3.21</t>
  </si>
  <si>
    <t>HT PMD receiver specification</t>
  </si>
  <si>
    <t>20.3.21.1</t>
  </si>
  <si>
    <t>20.3.21.2</t>
  </si>
  <si>
    <t>20.3.21.3</t>
  </si>
  <si>
    <t>20.3.21.4</t>
  </si>
  <si>
    <t>20.3.21.5</t>
  </si>
  <si>
    <t>CCA sensitivity</t>
  </si>
  <si>
    <t>20.3.21.5.1</t>
  </si>
  <si>
    <t>CCA sensitivity for non-HT PPDUs</t>
  </si>
  <si>
    <t>20.3.21.5.2</t>
  </si>
  <si>
    <t>CCA sensitivity in 20 MHz</t>
  </si>
  <si>
    <t>20.3.21.5.3</t>
  </si>
  <si>
    <t>CCA sensitivity in 40 MHz</t>
  </si>
  <si>
    <t>20.3.21.5.4</t>
  </si>
  <si>
    <t>20.3.21.6</t>
  </si>
  <si>
    <t>Received channel power indicator (RCPI) measurement</t>
  </si>
  <si>
    <t>20.3.21.7</t>
  </si>
  <si>
    <t>Reduced interframe space (RIFS)</t>
  </si>
  <si>
    <t>20.3.22</t>
  </si>
  <si>
    <t>20.3.23</t>
  </si>
  <si>
    <t>20.4</t>
  </si>
  <si>
    <t>HT PLME</t>
  </si>
  <si>
    <t>20.4.1</t>
  </si>
  <si>
    <t>20.4.2</t>
  </si>
  <si>
    <t>PHY MIB</t>
  </si>
  <si>
    <t>20.4.3</t>
  </si>
  <si>
    <t>TXTIME calculation</t>
  </si>
  <si>
    <t>20.4.4</t>
  </si>
  <si>
    <t>PHY characteristics</t>
  </si>
  <si>
    <t>20.5</t>
  </si>
  <si>
    <t>20.5.1</t>
  </si>
  <si>
    <t>20.5.2</t>
  </si>
  <si>
    <t>20.5.3</t>
  </si>
  <si>
    <t>20.5.4</t>
  </si>
  <si>
    <t>20.5.4.1</t>
  </si>
  <si>
    <t>Status of service primitives</t>
  </si>
  <si>
    <t>20.5.4.2</t>
  </si>
  <si>
    <t>20.5.4.3</t>
  </si>
  <si>
    <t>20.5.4.4</t>
  </si>
  <si>
    <t>20.5.5</t>
  </si>
  <si>
    <t>20.5.5.1</t>
  </si>
  <si>
    <t>Introduction to PMD_SAP service specification</t>
  </si>
  <si>
    <t>20.5.5.2</t>
  </si>
  <si>
    <t>20.5.5.2.1</t>
  </si>
  <si>
    <t>20.5.5.2.2</t>
  </si>
  <si>
    <t>20.5.5.2.3</t>
  </si>
  <si>
    <t>20.5.5.2.4</t>
  </si>
  <si>
    <t>20.5.5.3</t>
  </si>
  <si>
    <t>20.5.5.3.1</t>
  </si>
  <si>
    <t>20.5.5.3.2</t>
  </si>
  <si>
    <t>20.5.5.3.3</t>
  </si>
  <si>
    <t>20.5.5.3.4</t>
  </si>
  <si>
    <t>20.5.5.4</t>
  </si>
  <si>
    <t>20.5.5.4.1</t>
  </si>
  <si>
    <t>20.5.5.4.2</t>
  </si>
  <si>
    <t>20.5.5.4.3</t>
  </si>
  <si>
    <t>20.5.5.4.4</t>
  </si>
  <si>
    <t>20.5.5.5</t>
  </si>
  <si>
    <t>20.5.5.5.1</t>
  </si>
  <si>
    <t>20.5.5.5.2</t>
  </si>
  <si>
    <t>20.5.5.5.3</t>
  </si>
  <si>
    <t>20.5.5.5.4</t>
  </si>
  <si>
    <t>20.5.5.6</t>
  </si>
  <si>
    <t>PMD_TXEND.confirm</t>
  </si>
  <si>
    <t>20.5.5.6.1</t>
  </si>
  <si>
    <t>20.5.5.6.2</t>
  </si>
  <si>
    <t>20.5.5.6.3</t>
  </si>
  <si>
    <t>20.5.5.6.4</t>
  </si>
  <si>
    <t>20.5.5.7</t>
  </si>
  <si>
    <t>20.5.5.7.1</t>
  </si>
  <si>
    <t>20.5.5.7.2</t>
  </si>
  <si>
    <t>20.5.5.7.3</t>
  </si>
  <si>
    <t>20.5.5.7.4</t>
  </si>
  <si>
    <t>20.5.5.8</t>
  </si>
  <si>
    <t>20.5.5.8.1</t>
  </si>
  <si>
    <t>20.5.5.8.2</t>
  </si>
  <si>
    <t>20.5.5.8.3</t>
  </si>
  <si>
    <t>20.5.5.8.4</t>
  </si>
  <si>
    <t>20.5.5.9</t>
  </si>
  <si>
    <t>20.5.5.9.1</t>
  </si>
  <si>
    <t>20.5.5.9.2</t>
  </si>
  <si>
    <t>20.5.5.9.3</t>
  </si>
  <si>
    <t>20.5.5.9.4</t>
  </si>
  <si>
    <t>20.5.5.10</t>
  </si>
  <si>
    <t>PMD_TX_PARAMETERS.request</t>
  </si>
  <si>
    <t>20.5.5.10.1</t>
  </si>
  <si>
    <t>20.5.5.10.2</t>
  </si>
  <si>
    <t>20.5.5.10.3</t>
  </si>
  <si>
    <t>20.5.5.10.4</t>
  </si>
  <si>
    <t>20.5.5.11</t>
  </si>
  <si>
    <t>PMD_CBW_OFFSET.indication</t>
  </si>
  <si>
    <t>20.5.5.11.1</t>
  </si>
  <si>
    <t>20.5.5.11.2</t>
  </si>
  <si>
    <t>20.5.5.11.3</t>
  </si>
  <si>
    <t>20.5.5.11.4</t>
  </si>
  <si>
    <t>20.5.5.12</t>
  </si>
  <si>
    <t>PMD_CHAN_MAT.indication</t>
  </si>
  <si>
    <t>20.5.5.12.1</t>
  </si>
  <si>
    <t>20.5.5.12.2</t>
  </si>
  <si>
    <t>20.5.5.12.3</t>
  </si>
  <si>
    <t>20.5.5.12.4</t>
  </si>
  <si>
    <t>20.5.5.13</t>
  </si>
  <si>
    <t>PMD_FORMAT.indication</t>
  </si>
  <si>
    <t>20.5.5.13.1</t>
  </si>
  <si>
    <t>20.5.5.13.2</t>
  </si>
  <si>
    <t>20.5.5.13.3</t>
  </si>
  <si>
    <t>20.5.5.13.4</t>
  </si>
  <si>
    <t>20.6</t>
  </si>
  <si>
    <t>Parameters for HT MCSs</t>
  </si>
  <si>
    <t>21.1</t>
  </si>
  <si>
    <t>21.1.1</t>
  </si>
  <si>
    <t>21.1.2</t>
  </si>
  <si>
    <t>21.1.2.1</t>
  </si>
  <si>
    <t>21.1.2.2</t>
  </si>
  <si>
    <t>21.1.2.3</t>
  </si>
  <si>
    <t>21.1.2.4</t>
  </si>
  <si>
    <t>21.2</t>
  </si>
  <si>
    <t>21.2.1</t>
  </si>
  <si>
    <t>21.2.2</t>
  </si>
  <si>
    <t>21.2.3</t>
  </si>
  <si>
    <t>21.3</t>
  </si>
  <si>
    <t>21.3.1</t>
  </si>
  <si>
    <t>21.3.2</t>
  </si>
  <si>
    <t>21.3.3</t>
  </si>
  <si>
    <t>21.3.3.1</t>
  </si>
  <si>
    <t>21.3.3.2</t>
  </si>
  <si>
    <t>21.3.3.2.1</t>
  </si>
  <si>
    <t>21.3.3.3</t>
  </si>
  <si>
    <t>21.3.3.4</t>
  </si>
  <si>
    <t>21.3.3.5</t>
  </si>
  <si>
    <t>21.3.3.6</t>
  </si>
  <si>
    <t>21.3.3.7</t>
  </si>
  <si>
    <t>21.3.3.8</t>
  </si>
  <si>
    <t>21.3.4</t>
  </si>
  <si>
    <t>21.3.5</t>
  </si>
  <si>
    <t>21.3.5.1</t>
  </si>
  <si>
    <t>21.3.6</t>
  </si>
  <si>
    <t>21.3.6.1</t>
  </si>
  <si>
    <t>21.3.6.2</t>
  </si>
  <si>
    <t>21.3.6.3</t>
  </si>
  <si>
    <t>21.3.6.3.1</t>
  </si>
  <si>
    <t>21.3.7</t>
  </si>
  <si>
    <t>21.3.8</t>
  </si>
  <si>
    <t>21.3.8.1</t>
  </si>
  <si>
    <t>21.3.8.2</t>
  </si>
  <si>
    <t>21.3.8.3</t>
  </si>
  <si>
    <t>21.3.8.4</t>
  </si>
  <si>
    <t>21.3.9</t>
  </si>
  <si>
    <t>21.3.10</t>
  </si>
  <si>
    <t>21.4</t>
  </si>
  <si>
    <t>21.4.1</t>
  </si>
  <si>
    <t>21.4.2</t>
  </si>
  <si>
    <t>21.4.3</t>
  </si>
  <si>
    <t>21.4.3.1</t>
  </si>
  <si>
    <t>21.4.3.1.1</t>
  </si>
  <si>
    <t>21.4.3.1.2</t>
  </si>
  <si>
    <t>21.4.3.2</t>
  </si>
  <si>
    <t>21.4.3.2.1</t>
  </si>
  <si>
    <t>21.4.3.2.2</t>
  </si>
  <si>
    <t>21.4.3.3</t>
  </si>
  <si>
    <t>21.4.3.3.1</t>
  </si>
  <si>
    <t>21.4.3.3.2</t>
  </si>
  <si>
    <t>21.4.3.3.3</t>
  </si>
  <si>
    <t>21.4.3.3.4</t>
  </si>
  <si>
    <t>21.4.4</t>
  </si>
  <si>
    <t>21.4.4.1</t>
  </si>
  <si>
    <t>21.4.4.1.1</t>
  </si>
  <si>
    <t>21.4.4.2</t>
  </si>
  <si>
    <t>21.4.4.2.1</t>
  </si>
  <si>
    <t>21.5</t>
  </si>
  <si>
    <t>21.5.1</t>
  </si>
  <si>
    <t>21.5.2</t>
  </si>
  <si>
    <t>21.5.3</t>
  </si>
  <si>
    <t>21.5.3.1</t>
  </si>
  <si>
    <t>21.5.3.1.1</t>
  </si>
  <si>
    <t>21.5.3.1.2</t>
  </si>
  <si>
    <t>21.5.3.1.3</t>
  </si>
  <si>
    <t>21.5.3.2</t>
  </si>
  <si>
    <t>21.5.3.2.1</t>
  </si>
  <si>
    <t>21.5.3.2.2</t>
  </si>
  <si>
    <t>21.5.3.2.3</t>
  </si>
  <si>
    <t>21.5.3.2.4</t>
  </si>
  <si>
    <t>21.5.3.2.5</t>
  </si>
  <si>
    <t>21.5.4</t>
  </si>
  <si>
    <t>21.5.4.1</t>
  </si>
  <si>
    <t>21.5.4.1.1</t>
  </si>
  <si>
    <t>21.5.4.1.2</t>
  </si>
  <si>
    <t>21.5.4.1.3</t>
  </si>
  <si>
    <t>21.5.4.2</t>
  </si>
  <si>
    <t>21.5.4.2.1</t>
  </si>
  <si>
    <t>21.6</t>
  </si>
  <si>
    <t>21.6.1</t>
  </si>
  <si>
    <t>21.6.2</t>
  </si>
  <si>
    <t>21.6.3</t>
  </si>
  <si>
    <t>21.6.3.1</t>
  </si>
  <si>
    <t>21.6.3.1.1</t>
  </si>
  <si>
    <t>21.6.3.1.2</t>
  </si>
  <si>
    <t>21.6.3.1.3</t>
  </si>
  <si>
    <t>21.6.3.2</t>
  </si>
  <si>
    <t>21.6.3.2.1</t>
  </si>
  <si>
    <t>21.6.3.2.2</t>
  </si>
  <si>
    <t>21.6.3.2.3</t>
  </si>
  <si>
    <t>21.6.3.2.4</t>
  </si>
  <si>
    <t>21.6.4</t>
  </si>
  <si>
    <t>21.6.4.1</t>
  </si>
  <si>
    <t>21.6.4.1.1</t>
  </si>
  <si>
    <t>21.6.4.1.2</t>
  </si>
  <si>
    <t>21.6.4.2</t>
  </si>
  <si>
    <t>21.6.4.2.1</t>
  </si>
  <si>
    <t>21.7</t>
  </si>
  <si>
    <t>21.7.1</t>
  </si>
  <si>
    <t>21.7.1.1</t>
  </si>
  <si>
    <t>21.7.1.2</t>
  </si>
  <si>
    <t>21.7.1.2.1</t>
  </si>
  <si>
    <t>21.7.1.3</t>
  </si>
  <si>
    <t>21.7.1.3.1</t>
  </si>
  <si>
    <t>21.7.1.3.2</t>
  </si>
  <si>
    <t>21.7.1.3.3</t>
  </si>
  <si>
    <t>21.7.1.3.4</t>
  </si>
  <si>
    <t>21.8</t>
  </si>
  <si>
    <t>21.9</t>
  </si>
  <si>
    <t>21.10</t>
  </si>
  <si>
    <t>21.10.1</t>
  </si>
  <si>
    <t>21.10.2</t>
  </si>
  <si>
    <t>21.10.2.1</t>
  </si>
  <si>
    <t>21.10.2.2</t>
  </si>
  <si>
    <t>21.10.2.2.1</t>
  </si>
  <si>
    <t>21.10.2.2.2</t>
  </si>
  <si>
    <t>21.10.2.2.3</t>
  </si>
  <si>
    <t>21.10.2.2.4</t>
  </si>
  <si>
    <t>21.10.2.2.5</t>
  </si>
  <si>
    <t>21.10.2.2.6</t>
  </si>
  <si>
    <t>21.10.2.2.7</t>
  </si>
  <si>
    <t>21.10.2.2.8</t>
  </si>
  <si>
    <t>21.11</t>
  </si>
  <si>
    <t>21.12</t>
  </si>
  <si>
    <t>21.12.1</t>
  </si>
  <si>
    <t>21.12.2</t>
  </si>
  <si>
    <t>21.12.3</t>
  </si>
  <si>
    <t>21.12.4</t>
  </si>
  <si>
    <t>21.13</t>
  </si>
  <si>
    <t>21.13.1</t>
  </si>
  <si>
    <t>21.13.2</t>
  </si>
  <si>
    <t>21.13.3</t>
  </si>
  <si>
    <t>21.13.4</t>
  </si>
  <si>
    <t>21.13.4.1</t>
  </si>
  <si>
    <t>21.13.4.2</t>
  </si>
  <si>
    <t>21.13.4.3</t>
  </si>
  <si>
    <t>21.13.5</t>
  </si>
  <si>
    <t>21.13.5.1</t>
  </si>
  <si>
    <t>21.13.5.2</t>
  </si>
  <si>
    <t>21.13.5.2.1</t>
  </si>
  <si>
    <t>21.13.5.2.2</t>
  </si>
  <si>
    <t>21.13.5.2.3</t>
  </si>
  <si>
    <t>21.13.5.2.4</t>
  </si>
  <si>
    <t>21.13.5.3</t>
  </si>
  <si>
    <t>21.13.5.3.1</t>
  </si>
  <si>
    <t>21.13.5.3.2</t>
  </si>
  <si>
    <t>21.13.5.3.3</t>
  </si>
  <si>
    <t>21.13.5.3.4</t>
  </si>
  <si>
    <t>21.13.5.4</t>
  </si>
  <si>
    <t>21.13.5.4.1</t>
  </si>
  <si>
    <t>21.13.5.4.2</t>
  </si>
  <si>
    <t>21.13.5.4.3</t>
  </si>
  <si>
    <t>21.13.5.4.4</t>
  </si>
  <si>
    <t>21.13.5.5</t>
  </si>
  <si>
    <t>21.13.5.5.1</t>
  </si>
  <si>
    <t>21.13.5.5.2</t>
  </si>
  <si>
    <t>21.13.5.5.3</t>
  </si>
  <si>
    <t>21.13.5.5.4</t>
  </si>
  <si>
    <t>21.13.5.6</t>
  </si>
  <si>
    <t>21.13.5.6.1</t>
  </si>
  <si>
    <t>21.13.5.6.2</t>
  </si>
  <si>
    <t>21.13.5.6.3</t>
  </si>
  <si>
    <t>21.13.5.6.4</t>
  </si>
  <si>
    <t>21.13.5.7</t>
  </si>
  <si>
    <t>21.13.5.7.1</t>
  </si>
  <si>
    <t>21.13.5.7.2</t>
  </si>
  <si>
    <t>21.13.5.7.3</t>
  </si>
  <si>
    <t>21.13.5.7.4</t>
  </si>
  <si>
    <t>21.13.5.8</t>
  </si>
  <si>
    <t>21.13.5.8.1</t>
  </si>
  <si>
    <t>21.13.5.8.2</t>
  </si>
  <si>
    <t>21.13.5.8.3</t>
  </si>
  <si>
    <t>21.13.5.8.4</t>
  </si>
  <si>
    <t>21.13.5.9</t>
  </si>
  <si>
    <t>21.13.5.9.1</t>
  </si>
  <si>
    <t>21.13.5.9.2</t>
  </si>
  <si>
    <t>21.13.5.9.3</t>
  </si>
  <si>
    <t>21.13.5.9.4</t>
  </si>
  <si>
    <t>22.1</t>
  </si>
  <si>
    <t>22.1.1</t>
  </si>
  <si>
    <t>22.1.2</t>
  </si>
  <si>
    <t>22.1.3</t>
  </si>
  <si>
    <t>22.1.4</t>
  </si>
  <si>
    <t>22.2</t>
  </si>
  <si>
    <t>22.2.1</t>
  </si>
  <si>
    <t>22.2.2</t>
  </si>
  <si>
    <t>22.2.3</t>
  </si>
  <si>
    <t>22.2.4</t>
  </si>
  <si>
    <t>22.2.4.1</t>
  </si>
  <si>
    <t>22.2.4.2</t>
  </si>
  <si>
    <t>22.2.4.3</t>
  </si>
  <si>
    <t>22.3</t>
  </si>
  <si>
    <t>22.3.1</t>
  </si>
  <si>
    <t>22.3.2</t>
  </si>
  <si>
    <t>22.3.3</t>
  </si>
  <si>
    <t>22.3.4</t>
  </si>
  <si>
    <t>22.3.4.1</t>
  </si>
  <si>
    <t>22.3.4.2</t>
  </si>
  <si>
    <t>22.3.4.3</t>
  </si>
  <si>
    <t>22.3.4.4</t>
  </si>
  <si>
    <t>22.3.4.5</t>
  </si>
  <si>
    <t>22.3.4.6</t>
  </si>
  <si>
    <t>22.3.4.7</t>
  </si>
  <si>
    <t>22.3.4.8</t>
  </si>
  <si>
    <t>22.3.4.9</t>
  </si>
  <si>
    <t>22.3.4.9.1</t>
  </si>
  <si>
    <t>22.3.4.9.2</t>
  </si>
  <si>
    <t>22.3.4.10</t>
  </si>
  <si>
    <t>22.3.4.10.1</t>
  </si>
  <si>
    <t>22.3.4.10.2</t>
  </si>
  <si>
    <t>22.3.4.10.3</t>
  </si>
  <si>
    <t>22.3.4.10.4</t>
  </si>
  <si>
    <t>22.3.5</t>
  </si>
  <si>
    <t>22.3.6</t>
  </si>
  <si>
    <t>22.3.7</t>
  </si>
  <si>
    <t>22.3.8</t>
  </si>
  <si>
    <t>22.3.8.1</t>
  </si>
  <si>
    <t>22.3.8.2</t>
  </si>
  <si>
    <t>22.3.9</t>
  </si>
  <si>
    <t>22.3.9.1</t>
  </si>
  <si>
    <t>22.3.9.2</t>
  </si>
  <si>
    <t>22.3.10</t>
  </si>
  <si>
    <t>22.3.10.1</t>
  </si>
  <si>
    <t>22.3.10.2</t>
  </si>
  <si>
    <t>22.3.10.3</t>
  </si>
  <si>
    <t>22.3.10.4</t>
  </si>
  <si>
    <t>22.3.10.5</t>
  </si>
  <si>
    <t>22.3.10.5.1</t>
  </si>
  <si>
    <t>22.3.10.5.2</t>
  </si>
  <si>
    <t>22.3.10.5.3</t>
  </si>
  <si>
    <t>22.3.10.5.4</t>
  </si>
  <si>
    <t>22.3.10.5.5</t>
  </si>
  <si>
    <t>22.3.10.6</t>
  </si>
  <si>
    <t>22.3.10.7</t>
  </si>
  <si>
    <t>22.3.10.8</t>
  </si>
  <si>
    <t>22.3.10.9</t>
  </si>
  <si>
    <t>22.3.10.9.1</t>
  </si>
  <si>
    <t>22.3.10.9.2</t>
  </si>
  <si>
    <t>22.3.10.9.3</t>
  </si>
  <si>
    <t>22.3.10.9.4</t>
  </si>
  <si>
    <t>22.3.10.10</t>
  </si>
  <si>
    <t>22.3.10.11</t>
  </si>
  <si>
    <t>22.3.10.11.1</t>
  </si>
  <si>
    <t>22.3.11</t>
  </si>
  <si>
    <t>22.3.11.1</t>
  </si>
  <si>
    <t>22.3.11.2</t>
  </si>
  <si>
    <t>22.3.11.3</t>
  </si>
  <si>
    <t>22.3.12</t>
  </si>
  <si>
    <t>22.3.13</t>
  </si>
  <si>
    <t>22.3.14</t>
  </si>
  <si>
    <t>22.3.15</t>
  </si>
  <si>
    <t>22.3.16</t>
  </si>
  <si>
    <t>22.3.17</t>
  </si>
  <si>
    <t>22.3.18</t>
  </si>
  <si>
    <t>22.3.18.1</t>
  </si>
  <si>
    <t>22.3.18.2</t>
  </si>
  <si>
    <t>22.3.18.3</t>
  </si>
  <si>
    <t>22.3.18.4</t>
  </si>
  <si>
    <t>22.3.18.5</t>
  </si>
  <si>
    <t>22.3.19</t>
  </si>
  <si>
    <t>22.3.19.1</t>
  </si>
  <si>
    <t>22.3.19.2</t>
  </si>
  <si>
    <t>22.3.19.3</t>
  </si>
  <si>
    <t>22.3.19.4</t>
  </si>
  <si>
    <t>22.3.19.5</t>
  </si>
  <si>
    <t>22.3.20</t>
  </si>
  <si>
    <t>22.3.21</t>
  </si>
  <si>
    <t>22.4</t>
  </si>
  <si>
    <t>22.4.1</t>
  </si>
  <si>
    <t>22.4.2</t>
  </si>
  <si>
    <t>22.4.3</t>
  </si>
  <si>
    <t>22.4.4</t>
  </si>
  <si>
    <t>22.5</t>
  </si>
  <si>
    <t>22.6</t>
  </si>
  <si>
    <t>22.6.1</t>
  </si>
  <si>
    <t>22.6.2</t>
  </si>
  <si>
    <t>22.6.3</t>
  </si>
  <si>
    <t>22.6.4</t>
  </si>
  <si>
    <t>22.6.4.1</t>
  </si>
  <si>
    <t>22.6.4.2</t>
  </si>
  <si>
    <t>22.6.4.3</t>
  </si>
  <si>
    <t>22.6.4.4</t>
  </si>
  <si>
    <t>22.6.5</t>
  </si>
  <si>
    <t>22.6.5.1</t>
  </si>
  <si>
    <t>22.6.5.2</t>
  </si>
  <si>
    <t>22.6.5.2.1</t>
  </si>
  <si>
    <t>22.6.5.2.2</t>
  </si>
  <si>
    <t>22.6.5.2.3</t>
  </si>
  <si>
    <t>22.6.5.2.4</t>
  </si>
  <si>
    <t>22.6.5.3</t>
  </si>
  <si>
    <t>22.6.5.3.1</t>
  </si>
  <si>
    <t>22.6.5.3.2</t>
  </si>
  <si>
    <t>22.6.5.3.3</t>
  </si>
  <si>
    <t>22.6.5.3.4</t>
  </si>
  <si>
    <t>22.6.5.4</t>
  </si>
  <si>
    <t>22.6.5.4.1</t>
  </si>
  <si>
    <t>22.6.5.4.2</t>
  </si>
  <si>
    <t>22.6.5.4.3</t>
  </si>
  <si>
    <t>22.6.5.4.4</t>
  </si>
  <si>
    <t>22.6.5.5</t>
  </si>
  <si>
    <t>22.6.5.5.1</t>
  </si>
  <si>
    <t>22.6.5.5.2</t>
  </si>
  <si>
    <t>22.6.5.5.3</t>
  </si>
  <si>
    <t>22.6.5.5.4</t>
  </si>
  <si>
    <t>22.6.5.6</t>
  </si>
  <si>
    <t>22.6.5.6.1</t>
  </si>
  <si>
    <t>22.6.5.6.2</t>
  </si>
  <si>
    <t>22.6.5.6.3</t>
  </si>
  <si>
    <t>22.6.5.6.4</t>
  </si>
  <si>
    <t>22.6.5.7</t>
  </si>
  <si>
    <t>22.6.5.7.1</t>
  </si>
  <si>
    <t>22.6.5.7.2</t>
  </si>
  <si>
    <t>22.6.5.7.3</t>
  </si>
  <si>
    <t>22.6.5.7.4</t>
  </si>
  <si>
    <t>22.6.5.8</t>
  </si>
  <si>
    <t>22.6.5.8.1</t>
  </si>
  <si>
    <t>22.6.5.8.2</t>
  </si>
  <si>
    <t>22.6.5.8.3</t>
  </si>
  <si>
    <t>22.6.5.8.4</t>
  </si>
  <si>
    <t>22.6.5.9</t>
  </si>
  <si>
    <t>22.6.5.9.1</t>
  </si>
  <si>
    <t>22.6.5.9.2</t>
  </si>
  <si>
    <t>22.6.5.9.3</t>
  </si>
  <si>
    <t>22.6.5.9.4</t>
  </si>
  <si>
    <t>22.6.5.10</t>
  </si>
  <si>
    <t>22.6.5.10.1</t>
  </si>
  <si>
    <t>22.6.5.10.2</t>
  </si>
  <si>
    <t>22.6.5.10.3</t>
  </si>
  <si>
    <t>22.6.5.10.4</t>
  </si>
  <si>
    <t>22.6.5.11</t>
  </si>
  <si>
    <t>22.6.5.11.1</t>
  </si>
  <si>
    <t>22.6.5.11.2</t>
  </si>
  <si>
    <t>22.6.5.11.3</t>
  </si>
  <si>
    <t>22.6.5.11.4</t>
  </si>
  <si>
    <t>22.6.5.12</t>
  </si>
  <si>
    <t>22.6.5.12.1</t>
  </si>
  <si>
    <t>22.6.5.12.2</t>
  </si>
  <si>
    <t>22.6.5.12.3</t>
  </si>
  <si>
    <t>22.6.5.12.4</t>
  </si>
  <si>
    <t>22.6.5.13</t>
  </si>
  <si>
    <t>22.6.5.13.1</t>
  </si>
  <si>
    <t>22.6.5.13.2</t>
  </si>
  <si>
    <t>22.6.5.13.3</t>
  </si>
  <si>
    <t>22.6.5.13.4</t>
  </si>
  <si>
    <t>22.6.5.14</t>
  </si>
  <si>
    <t>22.6.5.14.1</t>
  </si>
  <si>
    <t>22.6.5.14.2</t>
  </si>
  <si>
    <t>22.6.5.14.3</t>
  </si>
  <si>
    <t>22.6.5.14.4</t>
  </si>
  <si>
    <t>A</t>
  </si>
  <si>
    <t>Bibliography</t>
  </si>
  <si>
    <t>B</t>
  </si>
  <si>
    <t>Protocol Implementation Conformance Statement (PICS) _x005F_x0005_proforma</t>
  </si>
  <si>
    <t>B.1</t>
  </si>
  <si>
    <t>B.2</t>
  </si>
  <si>
    <t>Abbreviations and special symbols</t>
  </si>
  <si>
    <t>B.2.1</t>
  </si>
  <si>
    <t>Symbols for Status column</t>
  </si>
  <si>
    <t>B.2.2</t>
  </si>
  <si>
    <t>General abbreviations for Item and Support columns</t>
  </si>
  <si>
    <t>B.3</t>
  </si>
  <si>
    <t>Instructions for completing the PICS proforma</t>
  </si>
  <si>
    <t>B.3.1</t>
  </si>
  <si>
    <t>General structure of the PICS proforma</t>
  </si>
  <si>
    <t>B.3.2</t>
  </si>
  <si>
    <t>Additional information</t>
  </si>
  <si>
    <t>B.3.3</t>
  </si>
  <si>
    <t>Exception information</t>
  </si>
  <si>
    <t>B.3.4</t>
  </si>
  <si>
    <t>Conditional status</t>
  </si>
  <si>
    <t>B.4</t>
  </si>
  <si>
    <t>B.4.1</t>
  </si>
  <si>
    <t>Implementation identification</t>
  </si>
  <si>
    <t>B.4.2</t>
  </si>
  <si>
    <t>Protocol summary</t>
  </si>
  <si>
    <t>B.4.3</t>
  </si>
  <si>
    <t>IUT configuration_x005F_x0011_</t>
  </si>
  <si>
    <t>B.4.4</t>
  </si>
  <si>
    <t>MAC protocol</t>
  </si>
  <si>
    <t>B.4.4.1</t>
  </si>
  <si>
    <t>MAC protocol capabilities_x005F_x0011_</t>
  </si>
  <si>
    <t>B.4.4.2</t>
  </si>
  <si>
    <t>MAC frames_x005F_x0011_</t>
  </si>
  <si>
    <t>B.4.4.3</t>
  </si>
  <si>
    <t>Frame exchange sequences</t>
  </si>
  <si>
    <t>B.4.4.4</t>
  </si>
  <si>
    <t>MAC addressing functions</t>
  </si>
  <si>
    <t>B.4.5</t>
  </si>
  <si>
    <t>Frequency hopping (FH) PHY functions_x005F_x0011_</t>
  </si>
  <si>
    <t>B.4.6</t>
  </si>
  <si>
    <t>Direct sequence PHY functions_x005F_x0011_</t>
  </si>
  <si>
    <t>B.4.7</t>
  </si>
  <si>
    <t>IR baseband PHY functions_x005F_x0011_</t>
  </si>
  <si>
    <t>B.4.8</t>
  </si>
  <si>
    <t>OFDM PHY functions_x005F_x0011_</t>
  </si>
  <si>
    <t>B.4.9</t>
  </si>
  <si>
    <t>High Rate, direct sequence PHY functions_x005F_x0011_</t>
  </si>
  <si>
    <t>B.4.10</t>
  </si>
  <si>
    <t>Regulatory Domain Extensions_x005F_x0011_</t>
  </si>
  <si>
    <t>B.4.11</t>
  </si>
  <si>
    <t>ERP functions_x005F_x0011_</t>
  </si>
  <si>
    <t>B.4.12</t>
  </si>
  <si>
    <t>Spectrum management extensions_x005F_x0011_</t>
  </si>
  <si>
    <t>B.4.13</t>
  </si>
  <si>
    <t>Operating Classes extensions</t>
  </si>
  <si>
    <t>B.4.14</t>
  </si>
  <si>
    <t>QoS base functionality</t>
  </si>
  <si>
    <t>B.4.15</t>
  </si>
  <si>
    <t>QoS enhanced distributed channel access (EDCA)</t>
  </si>
  <si>
    <t>B.4.16</t>
  </si>
  <si>
    <t>QoS hybrid coordination function (HCF) controlled channel access (HCCA)</t>
  </si>
  <si>
    <t>B.4.17</t>
  </si>
  <si>
    <t>Radio Management extensions</t>
  </si>
  <si>
    <t>B.4.18</t>
  </si>
  <si>
    <t>DSE functions</t>
  </si>
  <si>
    <t>B.4.19</t>
  </si>
  <si>
    <t>High-throughput (HT) features</t>
  </si>
  <si>
    <t>B.4.19.1</t>
  </si>
  <si>
    <t>HT MAC features</t>
  </si>
  <si>
    <t>B.4.19.2</t>
  </si>
  <si>
    <t>HT PHY features</t>
  </si>
  <si>
    <t>B.4.20</t>
  </si>
  <si>
    <t>Tunneled direct-link setup extensions_x005F_x0011_</t>
  </si>
  <si>
    <t>B.4.21</t>
  </si>
  <si>
    <t>WNM extensions_x005F_x0011_</t>
  </si>
  <si>
    <t>B.4.22</t>
  </si>
  <si>
    <t>Interworking (IW) with external networks extensions_x005F_x0011_</t>
  </si>
  <si>
    <t>B.4.23</t>
  </si>
  <si>
    <t>Mesh protocol capabilities</t>
  </si>
  <si>
    <t>B.4.23.1</t>
  </si>
  <si>
    <t>General mesh support_x005F_x0011_</t>
  </si>
  <si>
    <t>B.4.23.2</t>
  </si>
  <si>
    <t>HWMP path selection protocol capabilities_x005F_x0011_</t>
  </si>
  <si>
    <t>B.4.ae1</t>
  </si>
  <si>
    <t>B.4.24</t>
  </si>
  <si>
    <t>B.4.25</t>
  </si>
  <si>
    <t>B.4.aa1</t>
  </si>
  <si>
    <t>B.4.27</t>
  </si>
  <si>
    <t>B.4.26</t>
  </si>
  <si>
    <t>B.4.27.1</t>
  </si>
  <si>
    <t>B.4.26.1</t>
  </si>
  <si>
    <t>B.4.27.2</t>
  </si>
  <si>
    <t>B.4.26.2</t>
  </si>
  <si>
    <t>C</t>
  </si>
  <si>
    <t>ASN.1 encoding of the MAC and PHY MIB</t>
  </si>
  <si>
    <t>C.1</t>
  </si>
  <si>
    <t>C.2</t>
  </si>
  <si>
    <t>Guidelines for 802.11 MIB Authors/Editors</t>
  </si>
  <si>
    <t>C.3</t>
  </si>
  <si>
    <t>MIB Detail</t>
  </si>
  <si>
    <t>D</t>
  </si>
  <si>
    <t>Regulatory references</t>
  </si>
  <si>
    <t>D.1</t>
  </si>
  <si>
    <t>External regulatory references</t>
  </si>
  <si>
    <t>D.2</t>
  </si>
  <si>
    <t>Radio performance specifications</t>
  </si>
  <si>
    <t>D.2.1</t>
  </si>
  <si>
    <t>D.2.2</t>
  </si>
  <si>
    <t>D.2.3</t>
  </si>
  <si>
    <t>D.2.4</t>
  </si>
  <si>
    <t>Transmit Mask M</t>
  </si>
  <si>
    <t>D.2.5</t>
  </si>
  <si>
    <t>CCA-ED threshold</t>
  </si>
  <si>
    <t>E</t>
  </si>
  <si>
    <t>Country elements and operating classes</t>
  </si>
  <si>
    <t>E.1</t>
  </si>
  <si>
    <t>Country information and operating classes</t>
  </si>
  <si>
    <t>E.2</t>
  </si>
  <si>
    <t>Band-specific operating requirements</t>
  </si>
  <si>
    <t>E.2.1</t>
  </si>
  <si>
    <t>E.2.2</t>
  </si>
  <si>
    <t>E.2.3</t>
  </si>
  <si>
    <t>E.2.4</t>
  </si>
  <si>
    <t>E.2.5</t>
  </si>
  <si>
    <t>E.2.5.1</t>
  </si>
  <si>
    <t>E.2.5.2</t>
  </si>
  <si>
    <t>E.2.5.3</t>
  </si>
  <si>
    <t>E.2.5.4</t>
  </si>
  <si>
    <t>F</t>
  </si>
  <si>
    <t>HT LDPC matrix definitions</t>
  </si>
  <si>
    <t>G</t>
  </si>
  <si>
    <t>G.1</t>
  </si>
  <si>
    <t>G.2</t>
  </si>
  <si>
    <t>Basic sequences</t>
  </si>
  <si>
    <t>G.3</t>
  </si>
  <si>
    <t>EDCA and HCCA sequences</t>
  </si>
  <si>
    <t>G.4</t>
  </si>
  <si>
    <t>HT sequences</t>
  </si>
  <si>
    <t>H</t>
  </si>
  <si>
    <t>Usage of Ethertype 89-0d</t>
  </si>
  <si>
    <t>H.1</t>
  </si>
  <si>
    <t>I</t>
  </si>
  <si>
    <t>Hopping sequences</t>
  </si>
  <si>
    <t>J</t>
  </si>
  <si>
    <t>Formal description of a subset of MAC operation</t>
  </si>
  <si>
    <t>J.1</t>
  </si>
  <si>
    <t>Introduction to the MAC formal description</t>
  </si>
  <si>
    <t>J.1.1</t>
  </si>
  <si>
    <t>Fundamental assumptions</t>
  </si>
  <si>
    <t>J.1.2</t>
  </si>
  <si>
    <t>Notation conventions</t>
  </si>
  <si>
    <t>J.1.3</t>
  </si>
  <si>
    <t>Modeling techniques</t>
  </si>
  <si>
    <t>J.2</t>
  </si>
  <si>
    <t>Data type and operator definitions for the MAC state machines</t>
  </si>
  <si>
    <t>J.3</t>
  </si>
  <si>
    <t>State machines for MAC STAs</t>
  </si>
  <si>
    <t>J.4</t>
  </si>
  <si>
    <t>State machines for MAC AP</t>
  </si>
  <si>
    <t>K</t>
  </si>
  <si>
    <t>High Rate PHY/FH interoperability</t>
  </si>
  <si>
    <t>K.1</t>
  </si>
  <si>
    <t>Status of this Annex</t>
  </si>
  <si>
    <t>K.2</t>
  </si>
  <si>
    <t>L</t>
  </si>
  <si>
    <t>Examples of encoding a frame for OFDM PHYs</t>
  </si>
  <si>
    <t>L.1</t>
  </si>
  <si>
    <t>Example 1 - BCC encoding</t>
  </si>
  <si>
    <t>L.1.1</t>
  </si>
  <si>
    <t>L.1.2</t>
  </si>
  <si>
    <t>The message for the BCC example</t>
  </si>
  <si>
    <t>L.1.3</t>
  </si>
  <si>
    <t>Generation of the preamble</t>
  </si>
  <si>
    <t>L.1.3.1</t>
  </si>
  <si>
    <t>Generation of the short sequences</t>
  </si>
  <si>
    <t>L.1.3.2</t>
  </si>
  <si>
    <t>Generation of the long sequences</t>
  </si>
  <si>
    <t>L.1.4</t>
  </si>
  <si>
    <t>Generation of the SIGNAL field</t>
  </si>
  <si>
    <t>L.1.4.1</t>
  </si>
  <si>
    <t>SIGNAL field bit assignment</t>
  </si>
  <si>
    <t>L.1.4.2</t>
  </si>
  <si>
    <t>Coding the SIGNAL field bits</t>
  </si>
  <si>
    <t>L.1.4.3</t>
  </si>
  <si>
    <t>Interleaving the SIGNAL field bits</t>
  </si>
  <si>
    <t>L.1.4.4</t>
  </si>
  <si>
    <t>SIGNAL field frequency domain</t>
  </si>
  <si>
    <t>L.1.4.5</t>
  </si>
  <si>
    <t>SIGNAL field time domain</t>
  </si>
  <si>
    <t>L.1.5</t>
  </si>
  <si>
    <t>Generating the DATA bits for the BCC example</t>
  </si>
  <si>
    <t>L.1.5.1</t>
  </si>
  <si>
    <t>Delineating, SERVICE field prepending, and zero padding</t>
  </si>
  <si>
    <t>L.1.5.2</t>
  </si>
  <si>
    <t>Scrambling the BCC example</t>
  </si>
  <si>
    <t>L.1.6</t>
  </si>
  <si>
    <t>Generating the first DATA symbol for the BCC example</t>
  </si>
  <si>
    <t>L.1.6.1</t>
  </si>
  <si>
    <t>Coding the DATA bits</t>
  </si>
  <si>
    <t>L.1.6.2</t>
  </si>
  <si>
    <t>Interleaving the DATA bits</t>
  </si>
  <si>
    <t>L.1.6.3</t>
  </si>
  <si>
    <t>Mapping into symbols</t>
  </si>
  <si>
    <t>L.1.7</t>
  </si>
  <si>
    <t>Generating the additional DATA symbols</t>
  </si>
  <si>
    <t>L.1.8</t>
  </si>
  <si>
    <t>The entire packet for the BCC example</t>
  </si>
  <si>
    <t>L.2</t>
  </si>
  <si>
    <t>L.2.1</t>
  </si>
  <si>
    <t>The message for LDPC example 1</t>
  </si>
  <si>
    <t>L.2.2</t>
  </si>
  <si>
    <t>Prepending the SERVICE field for LDPC example 1</t>
  </si>
  <si>
    <t>L.2.3</t>
  </si>
  <si>
    <t>Scrambling LDPC example 1</t>
  </si>
  <si>
    <t>L.2.4</t>
  </si>
  <si>
    <t>Inserting shortening bits for LDPC example 1</t>
  </si>
  <si>
    <t>L.2.5</t>
  </si>
  <si>
    <t>Encoding data for LDPC example 1</t>
  </si>
  <si>
    <t>L.2.6</t>
  </si>
  <si>
    <t>Removing shortening bits and puncturing for LDPC example 1</t>
  </si>
  <si>
    <t>L.3</t>
  </si>
  <si>
    <t>L.3.1</t>
  </si>
  <si>
    <t>The message for LDPC example 2</t>
  </si>
  <si>
    <t>L.3.2</t>
  </si>
  <si>
    <t>Prepending the SERVICE field for LDPC example 2</t>
  </si>
  <si>
    <t>L.3.3</t>
  </si>
  <si>
    <t>Scrambling LDPC example 2</t>
  </si>
  <si>
    <t>L.3.4</t>
  </si>
  <si>
    <t>Inserting the shortening bits for LDPC example 2</t>
  </si>
  <si>
    <t>L.3.5</t>
  </si>
  <si>
    <t>Encoding the data for LDPC example 2</t>
  </si>
  <si>
    <t>L.3.6</t>
  </si>
  <si>
    <t>Removing shortening bits and repetition for LDPC example 2</t>
  </si>
  <si>
    <t>M</t>
  </si>
  <si>
    <t>RSNA reference implementations and test vectors</t>
  </si>
  <si>
    <t>M.1</t>
  </si>
  <si>
    <t>TKIP temporal key mixing function reference implementation and test vector</t>
  </si>
  <si>
    <t>M.1.1</t>
  </si>
  <si>
    <t>TKIP temporal key mixing function reference implementation</t>
  </si>
  <si>
    <t>M.1.2</t>
  </si>
  <si>
    <t>Test vectors</t>
  </si>
  <si>
    <t>M.2</t>
  </si>
  <si>
    <t>Michael reference implementation and test vectors</t>
  </si>
  <si>
    <t>M.2.1</t>
  </si>
  <si>
    <t>Michael test vectors</t>
  </si>
  <si>
    <t>M.2.1.1</t>
  </si>
  <si>
    <t>M.2.1.2</t>
  </si>
  <si>
    <t>Block function</t>
  </si>
  <si>
    <t>M.2.1.3</t>
  </si>
  <si>
    <t>Michael</t>
  </si>
  <si>
    <t>M.2.2</t>
  </si>
  <si>
    <t>Sample code for Michael</t>
  </si>
  <si>
    <t>M.3</t>
  </si>
  <si>
    <t>PRF reference implementation and test vectors</t>
  </si>
  <si>
    <t>M.3.1</t>
  </si>
  <si>
    <t>PRF reference code</t>
  </si>
  <si>
    <t>M.3.2</t>
  </si>
  <si>
    <t>PRF test vectors</t>
  </si>
  <si>
    <t>M.4</t>
  </si>
  <si>
    <t>Suggested pass-phrase-to-PSK mapping</t>
  </si>
  <si>
    <t>M.4.1</t>
  </si>
  <si>
    <t>M.4.2</t>
  </si>
  <si>
    <t>M.4.3</t>
  </si>
  <si>
    <t>M.5</t>
  </si>
  <si>
    <t>Suggestions for random number generation</t>
  </si>
  <si>
    <t>M.5.1</t>
  </si>
  <si>
    <t>M.5.2</t>
  </si>
  <si>
    <t>Software sampling</t>
  </si>
  <si>
    <t>M.5.3</t>
  </si>
  <si>
    <t>Hardware-assisted solution</t>
  </si>
  <si>
    <t>M.6</t>
  </si>
  <si>
    <t>Additional test vectors</t>
  </si>
  <si>
    <t>M.6.1</t>
  </si>
  <si>
    <t>Notation</t>
  </si>
  <si>
    <t>M.6.2</t>
  </si>
  <si>
    <t>WEP cryptographic encapsulation</t>
  </si>
  <si>
    <t>M.6.3</t>
  </si>
  <si>
    <t>TKIP test vector</t>
  </si>
  <si>
    <t>M.6.4</t>
  </si>
  <si>
    <t>CCMP test vector</t>
  </si>
  <si>
    <t>M.6.5</t>
  </si>
  <si>
    <t>M.7</t>
  </si>
  <si>
    <t>Key hierarchy test vectors for pairwise keys</t>
  </si>
  <si>
    <t>M.7.1</t>
  </si>
  <si>
    <t>M.7.2</t>
  </si>
  <si>
    <t>CCMP pairwise key derivation</t>
  </si>
  <si>
    <t>M.7.3</t>
  </si>
  <si>
    <t>TKIP pairwise key derivation</t>
  </si>
  <si>
    <t>M.8</t>
  </si>
  <si>
    <t>Test vectors for AES-128-CMAC</t>
  </si>
  <si>
    <t>M.9</t>
  </si>
  <si>
    <t>Management frame protection test vectors</t>
  </si>
  <si>
    <t>M.9.1</t>
  </si>
  <si>
    <t>BIP with broadcast Deauthentication frame</t>
  </si>
  <si>
    <t>M.9.2</t>
  </si>
  <si>
    <t>CCMP with unicast Deauthentication frame</t>
  </si>
  <si>
    <t>M.10</t>
  </si>
  <si>
    <t>SAE test vector</t>
  </si>
  <si>
    <t>M.11</t>
  </si>
  <si>
    <t>M.10.1</t>
  </si>
  <si>
    <t>M.11.1</t>
  </si>
  <si>
    <t>M.10.2</t>
  </si>
  <si>
    <t>M.11.2</t>
  </si>
  <si>
    <t>N</t>
  </si>
  <si>
    <t>Admission control</t>
  </si>
  <si>
    <t>N.1</t>
  </si>
  <si>
    <t>Example use of TSPEC for admission control</t>
  </si>
  <si>
    <t>N.2</t>
  </si>
  <si>
    <t>Recommended practices for contention-based admission control</t>
  </si>
  <si>
    <t>N.2.1</t>
  </si>
  <si>
    <t>Use of ACM (admission control mandatory) subfield</t>
  </si>
  <si>
    <t>N.2.2</t>
  </si>
  <si>
    <t>Deriving medium time</t>
  </si>
  <si>
    <t>N.3</t>
  </si>
  <si>
    <t>Guidelines and reference design for sample scheduler and admission control unit</t>
  </si>
  <si>
    <t>N.3.1</t>
  </si>
  <si>
    <t>Guidelines for deriving service schedule parameters</t>
  </si>
  <si>
    <t>N.3.2</t>
  </si>
  <si>
    <t>N.3.3</t>
  </si>
  <si>
    <t>Reference design for sample scheduler and admission control unit</t>
  </si>
  <si>
    <t>N.3.3.1</t>
  </si>
  <si>
    <t>Sample scheduler</t>
  </si>
  <si>
    <t>N.3.3.2</t>
  </si>
  <si>
    <t>Admission control unit</t>
  </si>
  <si>
    <t>O</t>
  </si>
  <si>
    <t>An example of encoding a TIM virtual bit map</t>
  </si>
  <si>
    <t>O.1</t>
  </si>
  <si>
    <t>O.2</t>
  </si>
  <si>
    <t>Examples</t>
  </si>
  <si>
    <t>O.3</t>
  </si>
  <si>
    <t>Sample C code</t>
  </si>
  <si>
    <t>P</t>
  </si>
  <si>
    <t>Integration function</t>
  </si>
  <si>
    <t>P.1</t>
  </si>
  <si>
    <t>P.2</t>
  </si>
  <si>
    <t>Ethernet V2.0/IEEE 802.3 LAN integration function</t>
  </si>
  <si>
    <t>P.3</t>
  </si>
  <si>
    <t>Example</t>
  </si>
  <si>
    <t>P.4</t>
  </si>
  <si>
    <t>Integration service versus bridging</t>
  </si>
  <si>
    <t>Q</t>
  </si>
  <si>
    <t>AP functional description</t>
  </si>
  <si>
    <t>Q.1</t>
  </si>
  <si>
    <t>Q.2</t>
  </si>
  <si>
    <t>Q.3</t>
  </si>
  <si>
    <t>Primary ACM_STA functions</t>
  </si>
  <si>
    <t>Q.4</t>
  </si>
  <si>
    <t>Primary AP functions</t>
  </si>
  <si>
    <t>Q.5</t>
  </si>
  <si>
    <t>Primary DS functions</t>
  </si>
  <si>
    <t>Q.6</t>
  </si>
  <si>
    <t>Primary portal function</t>
  </si>
  <si>
    <t>Q.7</t>
  </si>
  <si>
    <t>AU example</t>
  </si>
  <si>
    <t>R</t>
  </si>
  <si>
    <t>DS SAP specification</t>
  </si>
  <si>
    <t>R.1</t>
  </si>
  <si>
    <t>R.2</t>
  </si>
  <si>
    <t>SAP primitives</t>
  </si>
  <si>
    <t>R.2.1</t>
  </si>
  <si>
    <t>R.2.2</t>
  </si>
  <si>
    <t>MSDU transfer</t>
  </si>
  <si>
    <t>R.2.2.1</t>
  </si>
  <si>
    <t>R.2.2.2</t>
  </si>
  <si>
    <t>DS-UNITDATA.request</t>
  </si>
  <si>
    <t>R.2.2.2.1</t>
  </si>
  <si>
    <t>R.2.2.2.2</t>
  </si>
  <si>
    <t>R.2.2.2.3</t>
  </si>
  <si>
    <t>R.2.2.2.4</t>
  </si>
  <si>
    <t>R.2.2.3</t>
  </si>
  <si>
    <t>DS-UNITDATA.indication</t>
  </si>
  <si>
    <t>R.2.2.3.1</t>
  </si>
  <si>
    <t>R.2.2.3.2</t>
  </si>
  <si>
    <t>R.2.2.3.3</t>
  </si>
  <si>
    <t>R.2.2.3.4</t>
  </si>
  <si>
    <t>R.2.3</t>
  </si>
  <si>
    <t>Mapping updates</t>
  </si>
  <si>
    <t>R.2.3.1</t>
  </si>
  <si>
    <t>R.2.3.2</t>
  </si>
  <si>
    <t>DS-STA-NOTIFY.request</t>
  </si>
  <si>
    <t>R.2.3.2.1</t>
  </si>
  <si>
    <t>R.2.3.2.2</t>
  </si>
  <si>
    <t>R.2.3.2.3</t>
  </si>
  <si>
    <t>R.2.3.2.4</t>
  </si>
  <si>
    <t>S</t>
  </si>
  <si>
    <t>Additional HT information</t>
  </si>
  <si>
    <t>S.1</t>
  </si>
  <si>
    <t>Waveform generator tool</t>
  </si>
  <si>
    <t>S.2</t>
  </si>
  <si>
    <t>A-MPDU deaggregation</t>
  </si>
  <si>
    <t>S.3</t>
  </si>
  <si>
    <t>Example of an RD exchange sequence</t>
  </si>
  <si>
    <t>S.4</t>
  </si>
  <si>
    <t>Illustration of determination of NDP addresses</t>
  </si>
  <si>
    <t>S.5</t>
  </si>
  <si>
    <t>20/40 MHz BSS establishment and maintenance</t>
  </si>
  <si>
    <t>S.5.1</t>
  </si>
  <si>
    <t>Signaling 20/40 MHz BSS capability and operation</t>
  </si>
  <si>
    <t>S.5.2</t>
  </si>
  <si>
    <t>Establishing a 20/40 MHz BSS</t>
  </si>
  <si>
    <t>S.5.3</t>
  </si>
  <si>
    <t>Monitoring channels for other BSS operation</t>
  </si>
  <si>
    <t>T</t>
  </si>
  <si>
    <t>Location and Time Difference accuracy test</t>
  </si>
  <si>
    <t>T.1</t>
  </si>
  <si>
    <t>Location via Time Difference of arrival</t>
  </si>
  <si>
    <t>T.2</t>
  </si>
  <si>
    <t>Time Difference of departure accuracy test</t>
  </si>
  <si>
    <t>U</t>
  </si>
  <si>
    <t>Example use of the Destination URI for Event and Diagnostic Reports</t>
  </si>
  <si>
    <t>U.1</t>
  </si>
  <si>
    <t>Destination URI payload</t>
  </si>
  <si>
    <t>U.2</t>
  </si>
  <si>
    <t>Use of HTTP (or HTTPS) for Destination URI of Event and Diagnostic Reports</t>
  </si>
  <si>
    <t>V</t>
  </si>
  <si>
    <t>V.1</t>
  </si>
  <si>
    <t>V.2</t>
  </si>
  <si>
    <t>Network discovery and selection</t>
  </si>
  <si>
    <t>V.2.1</t>
  </si>
  <si>
    <t>Airport</t>
  </si>
  <si>
    <t>V.2.2</t>
  </si>
  <si>
    <t>Shopping</t>
  </si>
  <si>
    <t>V.2.3</t>
  </si>
  <si>
    <t>Sales meeting</t>
  </si>
  <si>
    <t>V.2.4</t>
  </si>
  <si>
    <t>Museum</t>
  </si>
  <si>
    <t>V.2.5</t>
  </si>
  <si>
    <t>Emergency call</t>
  </si>
  <si>
    <t>V.2.6</t>
  </si>
  <si>
    <t>Emergency alert</t>
  </si>
  <si>
    <t>V.3</t>
  </si>
  <si>
    <t>QoS mapping guidelines for interworking with external networks</t>
  </si>
  <si>
    <t>V.3.1</t>
  </si>
  <si>
    <t>V.3.2</t>
  </si>
  <si>
    <t>Determination of the mapping for a STA</t>
  </si>
  <si>
    <t>V.3.3</t>
  </si>
  <si>
    <t>Example of QoS mapping from different networks</t>
  </si>
  <si>
    <t>V.4</t>
  </si>
  <si>
    <t>Interworking and SSPN interface support</t>
  </si>
  <si>
    <t>V.4.1</t>
  </si>
  <si>
    <t>V.4.2</t>
  </si>
  <si>
    <t>SSPN interface parameters</t>
  </si>
  <si>
    <t>V.4.2.1</t>
  </si>
  <si>
    <t>Non-AP STA MAC</t>
  </si>
  <si>
    <t>V.4.2.2</t>
  </si>
  <si>
    <t>Non-AP STA user ID</t>
  </si>
  <si>
    <t>V.4.2.3</t>
  </si>
  <si>
    <t>Non-AP STA interworking capability</t>
  </si>
  <si>
    <t>V.4.2.4</t>
  </si>
  <si>
    <t>Link layer encryption method</t>
  </si>
  <si>
    <t>V.4.2.5</t>
  </si>
  <si>
    <t>Authorized priority</t>
  </si>
  <si>
    <t>V.4.2.6</t>
  </si>
  <si>
    <t>Authorized maximum rate</t>
  </si>
  <si>
    <t>V.4.2.7</t>
  </si>
  <si>
    <t>Authorized service access type</t>
  </si>
  <si>
    <t>V.4.2.8</t>
  </si>
  <si>
    <t>Authorized delay</t>
  </si>
  <si>
    <t>V.4.2.9</t>
  </si>
  <si>
    <t>Authorized service access information</t>
  </si>
  <si>
    <t>V.4.2.10</t>
  </si>
  <si>
    <t>Non-AP STA transmission count</t>
  </si>
  <si>
    <t>V.4.2.11</t>
  </si>
  <si>
    <t>Non-AP STA location information</t>
  </si>
  <si>
    <t>V.4.2.12</t>
  </si>
  <si>
    <t>Non-AP STA State Information</t>
  </si>
  <si>
    <t>V.5</t>
  </si>
  <si>
    <t>Interworking with external networks and emergency call support</t>
  </si>
  <si>
    <t>V.5.1</t>
  </si>
  <si>
    <t>V.5.2</t>
  </si>
  <si>
    <t>Background on emergency call support over IEEE 802.11 infrastructure</t>
  </si>
  <si>
    <t>V.5.3</t>
  </si>
  <si>
    <t>System aspects for emergency call support</t>
  </si>
  <si>
    <t>V.5.4</t>
  </si>
  <si>
    <t>Description of the Expedited Bandwidth Request element</t>
  </si>
  <si>
    <t>V.5.5</t>
  </si>
  <si>
    <t>Access to emergency services in an RSN</t>
  </si>
  <si>
    <t>V.6</t>
  </si>
  <si>
    <t>Peer information</t>
  </si>
  <si>
    <t>W</t>
  </si>
  <si>
    <t>Mesh BSS operation</t>
  </si>
  <si>
    <t>W.1</t>
  </si>
  <si>
    <t>Clarification of Mesh Data frame format</t>
  </si>
  <si>
    <t>W.2</t>
  </si>
  <si>
    <t>Operational considerations for interworking</t>
  </si>
  <si>
    <t>W.2.1</t>
  </si>
  <si>
    <t>Formation and maintenance of the IEEE 802.1D spanning tree</t>
  </si>
  <si>
    <t>W.3</t>
  </si>
  <si>
    <t>Power save parameters selection</t>
  </si>
  <si>
    <t>W.3.1</t>
  </si>
  <si>
    <t>W.3.2</t>
  </si>
  <si>
    <t>Selecting the mesh power mode based on traffic load</t>
  </si>
  <si>
    <t>W.3.3</t>
  </si>
  <si>
    <t>Scanning of mesh BSSs</t>
  </si>
  <si>
    <t>W.3.4</t>
  </si>
  <si>
    <t>Default parameters</t>
  </si>
  <si>
    <t>W.3.5</t>
  </si>
  <si>
    <t>MSDU forwarding in an MBSS containing mesh STAs in light or deep sleep mode</t>
  </si>
  <si>
    <t>W.3.6</t>
  </si>
  <si>
    <t>Synchronization maintenance of mesh STAs in deep sleep mode</t>
  </si>
  <si>
    <t>W.4</t>
  </si>
  <si>
    <t>SIV key wrapping test vector</t>
  </si>
  <si>
    <t>W.5</t>
  </si>
  <si>
    <t>Airtime link metric usage example</t>
  </si>
  <si>
    <t>W.6</t>
  </si>
  <si>
    <t>Generation of proactive PREPs in proactive PREQ mechanism of HWMP</t>
  </si>
  <si>
    <t>W.6.1</t>
  </si>
  <si>
    <t>W.6.2</t>
  </si>
  <si>
    <t>Additions to forwarding information</t>
  </si>
  <si>
    <t>W.6.3</t>
  </si>
  <si>
    <t>Actions when sending data frames as source mesh STA</t>
  </si>
  <si>
    <t>W.6.4</t>
  </si>
  <si>
    <t>Actions on receipt of proactive PREQ</t>
  </si>
  <si>
    <t>W.6.5</t>
  </si>
  <si>
    <t>Generation of proactive PREPs</t>
  </si>
  <si>
    <t>W.7</t>
  </si>
  <si>
    <t>Generation of PREQs in proactive RANN mechanism of HWMP</t>
  </si>
  <si>
    <t>W.7.1</t>
  </si>
  <si>
    <t>W.7.2</t>
  </si>
  <si>
    <t>W.7.3</t>
  </si>
  <si>
    <t>W.7.4</t>
  </si>
  <si>
    <t>Actions on receipt of proactive RANN</t>
  </si>
  <si>
    <t>W.7.5</t>
  </si>
  <si>
    <t>Actions on receipt of PREP</t>
  </si>
  <si>
    <t>W.8</t>
  </si>
  <si>
    <t>Informative references</t>
  </si>
  <si>
    <t>aa</t>
  </si>
  <si>
    <t>X</t>
  </si>
  <si>
    <t>aa.1</t>
  </si>
  <si>
    <t>X.1</t>
  </si>
  <si>
    <t>aa.2</t>
  </si>
  <si>
    <t>X.2</t>
  </si>
  <si>
    <t>X.2.1</t>
  </si>
  <si>
    <t>aa.2.1</t>
  </si>
  <si>
    <t>X.2.2</t>
  </si>
  <si>
    <t>aa.2.2</t>
  </si>
  <si>
    <t>X.2.3</t>
  </si>
  <si>
    <t>aa.2.3</t>
  </si>
  <si>
    <t>X.2.4</t>
  </si>
  <si>
    <t>aa.2.4</t>
  </si>
  <si>
    <t>X.2.5</t>
  </si>
  <si>
    <t>aa.2.5</t>
  </si>
  <si>
    <t>X.2.6</t>
  </si>
  <si>
    <t>aa.2.6</t>
  </si>
  <si>
    <t>X.2.7</t>
  </si>
  <si>
    <t>aa.2.7</t>
  </si>
  <si>
    <t>X.2.8</t>
  </si>
  <si>
    <t>aa.3</t>
  </si>
  <si>
    <t>X.3</t>
  </si>
  <si>
    <t>aa.3.1</t>
  </si>
  <si>
    <t>X.3.1</t>
  </si>
  <si>
    <t>aa.3.2</t>
  </si>
  <si>
    <t>X.3.2</t>
  </si>
  <si>
    <t>aa.3.3</t>
  </si>
  <si>
    <t>X.3.3</t>
  </si>
  <si>
    <t>aa.3.4</t>
  </si>
  <si>
    <t>X.3.4</t>
  </si>
  <si>
    <t>aa.4</t>
  </si>
  <si>
    <t>X.4</t>
  </si>
  <si>
    <t>X.4.1</t>
  </si>
  <si>
    <t>aa.4.1</t>
  </si>
  <si>
    <t>X.4.2</t>
  </si>
  <si>
    <t>aa.4.1.1</t>
  </si>
  <si>
    <t>X.4.2.1</t>
  </si>
  <si>
    <t>aa.4.1.2</t>
  </si>
  <si>
    <t>X.4.2.2</t>
  </si>
  <si>
    <t>aa.4.1.3</t>
  </si>
  <si>
    <t>X.4.2.3</t>
  </si>
  <si>
    <t>aa.5</t>
  </si>
  <si>
    <t>X.5</t>
  </si>
  <si>
    <t>Y</t>
  </si>
  <si>
    <t>Caption</t>
  </si>
  <si>
    <t>Clause</t>
  </si>
  <si>
    <t>Clause Heading</t>
  </si>
  <si>
    <t>TGae D3</t>
  </si>
  <si>
    <t>TGae working D4.0</t>
  </si>
  <si>
    <t>TGae Pending Changes</t>
  </si>
  <si>
    <t>TGaa D6</t>
  </si>
  <si>
    <t>TGaa D7</t>
  </si>
  <si>
    <t>Tgac D 1.3</t>
  </si>
  <si>
    <t>Tgac Pending Changes</t>
  </si>
  <si>
    <t>BSSs</t>
  </si>
  <si>
    <t>DSs and APs</t>
  </si>
  <si>
    <t>ESS</t>
  </si>
  <si>
    <t>4.3a</t>
  </si>
  <si>
    <t>A representative signal intensity map</t>
  </si>
  <si>
    <t>Collocated coverage areas</t>
  </si>
  <si>
    <t>Connecting to other IEEE 802 LANs</t>
  </si>
  <si>
    <t>SSPN interface service architecture</t>
  </si>
  <si>
    <t>Example MBSS containing mesh STAs, mesh gates, APs, and portals</t>
  </si>
  <si>
    <t>Example device consisting of mesh STA and AP STA to connect an MBSS and an infrastructure BSS</t>
  </si>
  <si>
    <t>MAC data transport over an MBSS</t>
  </si>
  <si>
    <t>Complete IEEE 802.11 architecture</t>
  </si>
  <si>
    <t>4.12</t>
  </si>
  <si>
    <t>IEEE 802.11 architecture (again)</t>
  </si>
  <si>
    <t>4.12a</t>
  </si>
  <si>
    <t>4.13</t>
  </si>
  <si>
    <t>Logical architecture of an IBSS</t>
  </si>
  <si>
    <t>4.14</t>
  </si>
  <si>
    <t>Portion of the ISO/IEC basic reference model covered in this standard</t>
  </si>
  <si>
    <t>4.15</t>
  </si>
  <si>
    <t>4.16</t>
  </si>
  <si>
    <t>ESS link illustration</t>
  </si>
  <si>
    <t>4.16a</t>
  </si>
  <si>
    <t>4.16.b</t>
  </si>
  <si>
    <t>4.16b</t>
  </si>
  <si>
    <t>4.17</t>
  </si>
  <si>
    <t>Establishing the IEEE 802.11 association</t>
  </si>
  <si>
    <t>4.18</t>
  </si>
  <si>
    <t>IEEE 802.1X EAP authentication</t>
  </si>
  <si>
    <t>4.19</t>
  </si>
  <si>
    <t>Establishing pairwise and group keys</t>
  </si>
  <si>
    <t>4.20</t>
  </si>
  <si>
    <t>Delivery of subsequent group keys</t>
  </si>
  <si>
    <t>4.21</t>
  </si>
  <si>
    <t>Example using SAE Authentication</t>
  </si>
  <si>
    <t>4.22</t>
  </si>
  <si>
    <t>Sample 4-Way Handshakes in an IBSS</t>
  </si>
  <si>
    <t>4.22a</t>
  </si>
  <si>
    <t>4.23</t>
  </si>
  <si>
    <t>Example using IEEE 802.1X authentication</t>
  </si>
  <si>
    <t>MAC data plane architecture</t>
  </si>
  <si>
    <t>GET and SET operations</t>
  </si>
  <si>
    <t>Layer management model</t>
  </si>
  <si>
    <t>TPC adaptation</t>
  </si>
  <si>
    <t>6.6</t>
  </si>
  <si>
    <t>6.aa2</t>
  </si>
  <si>
    <t>6.6a</t>
  </si>
  <si>
    <t>6.7</t>
  </si>
  <si>
    <t>6.8</t>
  </si>
  <si>
    <t>6.9</t>
  </si>
  <si>
    <t>6.10</t>
  </si>
  <si>
    <t>6.11</t>
  </si>
  <si>
    <t>6.12</t>
  </si>
  <si>
    <t>Event Protocol Exchange</t>
  </si>
  <si>
    <t>6.13</t>
  </si>
  <si>
    <t>Diagnostic Protocol Exchange</t>
  </si>
  <si>
    <t>6.14</t>
  </si>
  <si>
    <t>Location Configuration Request and Response Protocol Exchange</t>
  </si>
  <si>
    <t>6.15</t>
  </si>
  <si>
    <t>Location track notification protocol exchange</t>
  </si>
  <si>
    <t>6.16</t>
  </si>
  <si>
    <t>Timing Measurement Primitives and Timestamps Capture</t>
  </si>
  <si>
    <t>6.17</t>
  </si>
  <si>
    <t>6.18</t>
  </si>
  <si>
    <t>FMS setup protocol exchange</t>
  </si>
  <si>
    <t>6.19</t>
  </si>
  <si>
    <t>Collocated Interference Protocol Exchange</t>
  </si>
  <si>
    <t>6.20</t>
  </si>
  <si>
    <t>TFS request and response exchange</t>
  </si>
  <si>
    <t>6.21</t>
  </si>
  <si>
    <t>Sleep mode request and response exchange</t>
  </si>
  <si>
    <t>6.22</t>
  </si>
  <si>
    <t>TIM broadcast setup protocol exchange</t>
  </si>
  <si>
    <t>6.23</t>
  </si>
  <si>
    <t>QoS traffic capability update protocol exchange</t>
  </si>
  <si>
    <t>6.24</t>
  </si>
  <si>
    <t>Channel usage request protocol exchange</t>
  </si>
  <si>
    <t>6.25</t>
  </si>
  <si>
    <t>DMS setup protocol exchange</t>
  </si>
  <si>
    <t>10.6s</t>
  </si>
  <si>
    <t>6.aa1</t>
  </si>
  <si>
    <t>6.25a</t>
  </si>
  <si>
    <t>6.26</t>
  </si>
  <si>
    <t>MSGCF state machine</t>
  </si>
  <si>
    <t>6.29</t>
  </si>
  <si>
    <t>6.27</t>
  </si>
  <si>
    <t>6.30</t>
  </si>
  <si>
    <t>6.28</t>
  </si>
  <si>
    <t>7.ac1</t>
  </si>
  <si>
    <t>6.31</t>
  </si>
  <si>
    <t>MAC frame format</t>
  </si>
  <si>
    <t>8.2ae1</t>
  </si>
  <si>
    <t>8.3.a</t>
  </si>
  <si>
    <t>8.3a</t>
  </si>
  <si>
    <t>QoS AP PS Buffer State subfield</t>
  </si>
  <si>
    <t>8.ac1</t>
  </si>
  <si>
    <t>8.5a</t>
  </si>
  <si>
    <t>Link Adaptation Control subfield_x005F_x0011_</t>
  </si>
  <si>
    <t>8.7</t>
  </si>
  <si>
    <t>MAI subfield</t>
  </si>
  <si>
    <t>8.8</t>
  </si>
  <si>
    <t>ASELC subfield</t>
  </si>
  <si>
    <t>8.ac2</t>
  </si>
  <si>
    <t>8.8a</t>
  </si>
  <si>
    <t>8.ac3</t>
  </si>
  <si>
    <t>8.8b</t>
  </si>
  <si>
    <t>8.ac4</t>
  </si>
  <si>
    <t>8.8c</t>
  </si>
  <si>
    <t>8.9</t>
  </si>
  <si>
    <t>8.10</t>
  </si>
  <si>
    <t>Mesh Flags subfield</t>
  </si>
  <si>
    <t>8.11</t>
  </si>
  <si>
    <t>Mesh Address Extension subfield</t>
  </si>
  <si>
    <t>8.12</t>
  </si>
  <si>
    <t>Frame Control field subfield values within control frames</t>
  </si>
  <si>
    <t>8.13</t>
  </si>
  <si>
    <t>RTS frame</t>
  </si>
  <si>
    <t>8.14</t>
  </si>
  <si>
    <t>CTS frame</t>
  </si>
  <si>
    <t>8.15</t>
  </si>
  <si>
    <t>ACK frame</t>
  </si>
  <si>
    <t>8.16</t>
  </si>
  <si>
    <t>PS-Poll frame</t>
  </si>
  <si>
    <t>8.17</t>
  </si>
  <si>
    <t>CF-End frame</t>
  </si>
  <si>
    <t>8.18</t>
  </si>
  <si>
    <t>CF-End+CF-Ack frame</t>
  </si>
  <si>
    <t>8.19</t>
  </si>
  <si>
    <t>BlockAckReq frame</t>
  </si>
  <si>
    <t>8.20</t>
  </si>
  <si>
    <t>BAR Control field</t>
  </si>
  <si>
    <t>8.21</t>
  </si>
  <si>
    <t>Block Ack Starting Sequence Control field</t>
  </si>
  <si>
    <t>8.22</t>
  </si>
  <si>
    <t>BAR Information field (Multi-TID BlockAckReq)</t>
  </si>
  <si>
    <t>8.23</t>
  </si>
  <si>
    <t>Per TID Info subfield</t>
  </si>
  <si>
    <t>8.aa2</t>
  </si>
  <si>
    <t>8.23a</t>
  </si>
  <si>
    <t>8.24</t>
  </si>
  <si>
    <t>BlockAck frame</t>
  </si>
  <si>
    <t>8.25</t>
  </si>
  <si>
    <t>BA Control field</t>
  </si>
  <si>
    <t>8.26</t>
  </si>
  <si>
    <t>BA Information field (BlockAck)</t>
  </si>
  <si>
    <t>8.27</t>
  </si>
  <si>
    <t>BA Information field (Compressed BlockAck)</t>
  </si>
  <si>
    <t>8.28</t>
  </si>
  <si>
    <t>BA Information field (Multi-TID BlockAck)</t>
  </si>
  <si>
    <t>8.aa37</t>
  </si>
  <si>
    <t>8.28a</t>
  </si>
  <si>
    <t>8.16e</t>
  </si>
  <si>
    <t>8.28b</t>
  </si>
  <si>
    <t>8.29</t>
  </si>
  <si>
    <t>8.29a</t>
  </si>
  <si>
    <t>8.29b</t>
  </si>
  <si>
    <t>8.29c</t>
  </si>
  <si>
    <t>8.29d</t>
  </si>
  <si>
    <t>8.29e</t>
  </si>
  <si>
    <t>8.29f</t>
  </si>
  <si>
    <t>8.29g</t>
  </si>
  <si>
    <t>8.29h</t>
  </si>
  <si>
    <t>8.29i</t>
  </si>
  <si>
    <t>8.ac5</t>
  </si>
  <si>
    <t>8.29j</t>
  </si>
  <si>
    <t>8.ac6</t>
  </si>
  <si>
    <t>8.29k</t>
  </si>
  <si>
    <t>8.ac7</t>
  </si>
  <si>
    <t>8.29l</t>
  </si>
  <si>
    <t>8.ac8</t>
  </si>
  <si>
    <t>8.29m</t>
  </si>
  <si>
    <t>8.30</t>
  </si>
  <si>
    <t>Data frame</t>
  </si>
  <si>
    <t>8.31</t>
  </si>
  <si>
    <t>A-MSDU structure</t>
  </si>
  <si>
    <t>8.32</t>
  </si>
  <si>
    <t>A-MSDU subframe structure</t>
  </si>
  <si>
    <t>8.33</t>
  </si>
  <si>
    <t>A-MSDU Subframe structure for Mesh Data</t>
  </si>
  <si>
    <t>8.33a</t>
  </si>
  <si>
    <t>8.34</t>
  </si>
  <si>
    <t>Management frame format</t>
  </si>
  <si>
    <t>8.34a</t>
  </si>
  <si>
    <t>8.34b</t>
  </si>
  <si>
    <t>8.34c</t>
  </si>
  <si>
    <t>8.34d</t>
  </si>
  <si>
    <t>8.35</t>
  </si>
  <si>
    <t>8.36</t>
  </si>
  <si>
    <t>8.37</t>
  </si>
  <si>
    <t>8.38</t>
  </si>
  <si>
    <t>8.39</t>
  </si>
  <si>
    <t>8.40</t>
  </si>
  <si>
    <t>8.41</t>
  </si>
  <si>
    <t>8.42</t>
  </si>
  <si>
    <t>8.43</t>
  </si>
  <si>
    <t>8.44</t>
  </si>
  <si>
    <t>8.45</t>
  </si>
  <si>
    <t>8.46</t>
  </si>
  <si>
    <t>Dialog Token fixed field</t>
  </si>
  <si>
    <t>8.47</t>
  </si>
  <si>
    <t>DLS Timeout Value fixed field</t>
  </si>
  <si>
    <t>8.48</t>
  </si>
  <si>
    <t>Block Ack Parameter Set fixed field</t>
  </si>
  <si>
    <t>8.49</t>
  </si>
  <si>
    <t>Block Ack Timeout Value fixed field</t>
  </si>
  <si>
    <t>8.50</t>
  </si>
  <si>
    <t>DELBA Parameters fixed field</t>
  </si>
  <si>
    <t>8.51</t>
  </si>
  <si>
    <t>QoS Info field when sent by an AP</t>
  </si>
  <si>
    <t>8.52</t>
  </si>
  <si>
    <t>QoS Info field when set by a non-AP STA</t>
  </si>
  <si>
    <t>8.53</t>
  </si>
  <si>
    <t>Measurement Pilot Interval fixed field</t>
  </si>
  <si>
    <t>8.54</t>
  </si>
  <si>
    <t>8.55</t>
  </si>
  <si>
    <t>8.56</t>
  </si>
  <si>
    <t>Channel Width fixed field</t>
  </si>
  <si>
    <t>8.57</t>
  </si>
  <si>
    <t>SM Power Control fixed field</t>
  </si>
  <si>
    <t>8.58</t>
  </si>
  <si>
    <t>PCO Phase Control fixed field</t>
  </si>
  <si>
    <t>8.59</t>
  </si>
  <si>
    <t>PSMP Parameter Set fixed field</t>
  </si>
  <si>
    <t>8.60</t>
  </si>
  <si>
    <t>PSMP STA Info fixed field (group addressed)</t>
  </si>
  <si>
    <t>8.61</t>
  </si>
  <si>
    <t>PSMP STA Info fixed field (individually addressed)</t>
  </si>
  <si>
    <t>8.62</t>
  </si>
  <si>
    <t>8.63</t>
  </si>
  <si>
    <t>CSI matrix coding</t>
  </si>
  <si>
    <t>8.64</t>
  </si>
  <si>
    <t>V matrix coding (noncompressed beamforming)</t>
  </si>
  <si>
    <t>8.65</t>
  </si>
  <si>
    <t>First example of Compressed Beamforming Report field encoding</t>
  </si>
  <si>
    <t>8.66</t>
  </si>
  <si>
    <t>Second example of Compressed Beamforming Report field encoding</t>
  </si>
  <si>
    <t>8.67</t>
  </si>
  <si>
    <t>Antenna Selection Indices fixed field</t>
  </si>
  <si>
    <t>8.68</t>
  </si>
  <si>
    <t>8.69</t>
  </si>
  <si>
    <t>Identification field format</t>
  </si>
  <si>
    <t>8.70</t>
  </si>
  <si>
    <t>Mask field format</t>
  </si>
  <si>
    <t>8.ac9</t>
  </si>
  <si>
    <t>8.70a</t>
  </si>
  <si>
    <t>8.71</t>
  </si>
  <si>
    <t>8.72</t>
  </si>
  <si>
    <t>Venue Info field format</t>
  </si>
  <si>
    <t>8.73</t>
  </si>
  <si>
    <t>Target Channel field format</t>
  </si>
  <si>
    <t>8.74</t>
  </si>
  <si>
    <t>Operating Channel field format</t>
  </si>
  <si>
    <t>8.75</t>
  </si>
  <si>
    <t>8.76</t>
  </si>
  <si>
    <t>8.77</t>
  </si>
  <si>
    <t>8.78</t>
  </si>
  <si>
    <t>8.79</t>
  </si>
  <si>
    <t>8.80</t>
  </si>
  <si>
    <t>8.aa1</t>
  </si>
  <si>
    <t>8.81a</t>
  </si>
  <si>
    <t>8.80a</t>
  </si>
  <si>
    <t>8.81b</t>
  </si>
  <si>
    <t>8.80b</t>
  </si>
  <si>
    <t>8.ac10</t>
  </si>
  <si>
    <t>8.80c</t>
  </si>
  <si>
    <t>8.ac11</t>
  </si>
  <si>
    <t>8.80d</t>
  </si>
  <si>
    <t>8.ac12</t>
  </si>
  <si>
    <t>8.80e</t>
  </si>
  <si>
    <t>8.ac13</t>
  </si>
  <si>
    <t>8.80f</t>
  </si>
  <si>
    <t>8.81</t>
  </si>
  <si>
    <t>Element format</t>
  </si>
  <si>
    <t>8.82</t>
  </si>
  <si>
    <t>SSID element format</t>
  </si>
  <si>
    <t>8.83</t>
  </si>
  <si>
    <t>Supported rates element format</t>
  </si>
  <si>
    <t>8.84</t>
  </si>
  <si>
    <t>FH Parameter Set element format</t>
  </si>
  <si>
    <t>8.85</t>
  </si>
  <si>
    <t>DSSS Parameter Set element format</t>
  </si>
  <si>
    <t>8.86</t>
  </si>
  <si>
    <t>CF Parameter Set element format</t>
  </si>
  <si>
    <t>8.87</t>
  </si>
  <si>
    <t>TIM element format</t>
  </si>
  <si>
    <t>8.88</t>
  </si>
  <si>
    <t>IBSS Parameter Set element format</t>
  </si>
  <si>
    <t>8.89</t>
  </si>
  <si>
    <t>Challenge Text element format</t>
  </si>
  <si>
    <t>8.90</t>
  </si>
  <si>
    <t>Country element format</t>
  </si>
  <si>
    <t>8.91</t>
  </si>
  <si>
    <t>8.92</t>
  </si>
  <si>
    <t>8.93</t>
  </si>
  <si>
    <t>8.94</t>
  </si>
  <si>
    <t>8.95</t>
  </si>
  <si>
    <t>ERP Parameters field</t>
  </si>
  <si>
    <t>8.96</t>
  </si>
  <si>
    <t>Extended Supported Rates element format</t>
  </si>
  <si>
    <t>8.97</t>
  </si>
  <si>
    <t>Power Constraint element format</t>
  </si>
  <si>
    <t>8.98</t>
  </si>
  <si>
    <t>Power Capability element format</t>
  </si>
  <si>
    <t>8.99</t>
  </si>
  <si>
    <t>TPC Request element format</t>
  </si>
  <si>
    <t>8.100</t>
  </si>
  <si>
    <t>TPC Report element format</t>
  </si>
  <si>
    <t>8.101</t>
  </si>
  <si>
    <t>Supported Channels element format</t>
  </si>
  <si>
    <t>8.102</t>
  </si>
  <si>
    <t>Channel Switch Announcement element format</t>
  </si>
  <si>
    <t>8.103</t>
  </si>
  <si>
    <t>Secondary Channel Offset element format</t>
  </si>
  <si>
    <t>8.104</t>
  </si>
  <si>
    <t>Measurement Request element format</t>
  </si>
  <si>
    <t>8.105</t>
  </si>
  <si>
    <t>Measurement Request Mode field</t>
  </si>
  <si>
    <t>8.106</t>
  </si>
  <si>
    <t>Measurement Request field format for a basic request</t>
  </si>
  <si>
    <t>8.107</t>
  </si>
  <si>
    <t>Measurement Request field format for a CCA request</t>
  </si>
  <si>
    <t>8.108</t>
  </si>
  <si>
    <t>Measurement Request field format for a RPI histogram request</t>
  </si>
  <si>
    <t>8.109</t>
  </si>
  <si>
    <t>Measurement Request field format for Channel Load Request</t>
  </si>
  <si>
    <t>8.110</t>
  </si>
  <si>
    <t>Channel Load Reporting Information data field format</t>
  </si>
  <si>
    <t>8.111</t>
  </si>
  <si>
    <t>Measurement Request field format for Noise Histogram Request</t>
  </si>
  <si>
    <t>8.112</t>
  </si>
  <si>
    <t>Noise Histogram Reporting Information data field format</t>
  </si>
  <si>
    <t>8.113</t>
  </si>
  <si>
    <t>Measurement Request field format for Beacon Request</t>
  </si>
  <si>
    <t>8.114</t>
  </si>
  <si>
    <t>Beacon Reporting Information data field format</t>
  </si>
  <si>
    <t>8.115</t>
  </si>
  <si>
    <t>Measurement Request field format for frame request</t>
  </si>
  <si>
    <t>8.116</t>
  </si>
  <si>
    <t>Measurement Request field format for STA Statistics Request</t>
  </si>
  <si>
    <t>8.117</t>
  </si>
  <si>
    <t>Triggered Reporting subelement for STA Counters</t>
  </si>
  <si>
    <t>8.118</t>
  </si>
  <si>
    <t>STA Counter Trigger Condition field</t>
  </si>
  <si>
    <t>8.119</t>
  </si>
  <si>
    <t>Triggered Reporting subelement for QoS STA Counters</t>
  </si>
  <si>
    <t>8.120</t>
  </si>
  <si>
    <t>QoS STA Counter Trigger Condition field</t>
  </si>
  <si>
    <t>8.121</t>
  </si>
  <si>
    <t>Triggered Reporting subelement for RSNA Counters</t>
  </si>
  <si>
    <t>8.122</t>
  </si>
  <si>
    <t>RSNA Trigger Condition field</t>
  </si>
  <si>
    <t>8.123</t>
  </si>
  <si>
    <t>Measurement Request field format for LCI Request</t>
  </si>
  <si>
    <t>8.124</t>
  </si>
  <si>
    <t>Azimuth Request subelement format</t>
  </si>
  <si>
    <t>8.125</t>
  </si>
  <si>
    <t>Azimuth Request field</t>
  </si>
  <si>
    <t>8.126</t>
  </si>
  <si>
    <t>Originator Requesting STA MAC Address subelement format</t>
  </si>
  <si>
    <t>8.127</t>
  </si>
  <si>
    <t>Target MAC Address subelement format</t>
  </si>
  <si>
    <t>8.128</t>
  </si>
  <si>
    <t>Measurement Request field format for Transmit Stream/Category Measurement Request</t>
  </si>
  <si>
    <t>8.129</t>
  </si>
  <si>
    <t>Traffic Identifier field</t>
  </si>
  <si>
    <t>8.130</t>
  </si>
  <si>
    <t>Triggered Reporting subelement format</t>
  </si>
  <si>
    <t>8.131</t>
  </si>
  <si>
    <t>Triggered Reporting field</t>
  </si>
  <si>
    <t>8.132</t>
  </si>
  <si>
    <t>Trigger Conditions bit-field</t>
  </si>
  <si>
    <t>8.133</t>
  </si>
  <si>
    <t>Delay Threshold subfield</t>
  </si>
  <si>
    <t>8.134</t>
  </si>
  <si>
    <t>Measurement Request field format for measurement pause request</t>
  </si>
  <si>
    <t>8.135</t>
  </si>
  <si>
    <t>Measurement Request field format for a Multicast Diagnostics Request</t>
  </si>
  <si>
    <t>8.136</t>
  </si>
  <si>
    <t>Multicast Triggered Reporting subelement format</t>
  </si>
  <si>
    <t>8.137</t>
  </si>
  <si>
    <t>Multicast Trigger Condition field</t>
  </si>
  <si>
    <t>8.138</t>
  </si>
  <si>
    <t>Location Civic Request field format</t>
  </si>
  <si>
    <t>8.139</t>
  </si>
  <si>
    <t>Location Identifier Request field format</t>
  </si>
  <si>
    <t>8.140a</t>
  </si>
  <si>
    <t>8.139a</t>
  </si>
  <si>
    <t>8.140b</t>
  </si>
  <si>
    <t>8.139b</t>
  </si>
  <si>
    <t>8.140c</t>
  </si>
  <si>
    <t>8.139c</t>
  </si>
  <si>
    <t>8.140d</t>
  </si>
  <si>
    <t>8.139d</t>
  </si>
  <si>
    <t>8.140e</t>
  </si>
  <si>
    <t>8.139e</t>
  </si>
  <si>
    <t>8.140</t>
  </si>
  <si>
    <t>Measurement Report element format</t>
  </si>
  <si>
    <t>8.141</t>
  </si>
  <si>
    <t>Measurement Report Mode field</t>
  </si>
  <si>
    <t>8.142</t>
  </si>
  <si>
    <t>Measurement Report field format for a basic report</t>
  </si>
  <si>
    <t>8.143</t>
  </si>
  <si>
    <t>Map field format</t>
  </si>
  <si>
    <t>8.144</t>
  </si>
  <si>
    <t>Measurement Report field format for a CCA report</t>
  </si>
  <si>
    <t>8.145</t>
  </si>
  <si>
    <t>Measurement Report field format for an RPI histogram report</t>
  </si>
  <si>
    <t>8.146</t>
  </si>
  <si>
    <t>Measurement Report field format for Channel Load Report</t>
  </si>
  <si>
    <t>8.147</t>
  </si>
  <si>
    <t>Measurement Report field format for Noise Histogram Report</t>
  </si>
  <si>
    <t>8.148</t>
  </si>
  <si>
    <t>Measurement Report field format for Beacon Report</t>
  </si>
  <si>
    <t>8.149</t>
  </si>
  <si>
    <t>Reported Frame Information field</t>
  </si>
  <si>
    <t>8.150</t>
  </si>
  <si>
    <t>Measurement Report field format for Frame Report</t>
  </si>
  <si>
    <t>8.151</t>
  </si>
  <si>
    <t>Frame Count Report subelement format</t>
  </si>
  <si>
    <t>8.152</t>
  </si>
  <si>
    <t>Frame Report Entry field format</t>
  </si>
  <si>
    <t>8.153</t>
  </si>
  <si>
    <t>Measurement Report field format for STA Statistics Report</t>
  </si>
  <si>
    <t>8.154</t>
  </si>
  <si>
    <t>Measurement Report field format for dot11Counters Group</t>
  </si>
  <si>
    <t>8.155</t>
  </si>
  <si>
    <t>Measurement Report field format for dot11MACStatistics Group</t>
  </si>
  <si>
    <t>8.156</t>
  </si>
  <si>
    <t>Measurement Report field format for dot11QosCounters Group for UPx</t>
  </si>
  <si>
    <t>8.157</t>
  </si>
  <si>
    <t>Measurement Report field format for dot11BSSAverageAccessDelay Group</t>
  </si>
  <si>
    <t>8.158</t>
  </si>
  <si>
    <t>Measurement Report field format for RSNA Counters Group</t>
  </si>
  <si>
    <t>8.159</t>
  </si>
  <si>
    <t>Reporting Reason subelement for STA Counters</t>
  </si>
  <si>
    <t>8.160</t>
  </si>
  <si>
    <t>Reporting Reason subelement for QoS STA Counters</t>
  </si>
  <si>
    <t>8.161</t>
  </si>
  <si>
    <t>Reporting Reason subelement for RSNA Counters</t>
  </si>
  <si>
    <t>8.162</t>
  </si>
  <si>
    <t>Measurement Report field format for Location Configuration Information Report</t>
  </si>
  <si>
    <t>8.163</t>
  </si>
  <si>
    <t>Azimuth Report subelement format</t>
  </si>
  <si>
    <t>8.164</t>
  </si>
  <si>
    <t>Azimuth Report subfield</t>
  </si>
  <si>
    <t>8.165</t>
  </si>
  <si>
    <t>Measurement Report field format for Transmit Stream/Category Measurement Report</t>
  </si>
  <si>
    <t>8.166</t>
  </si>
  <si>
    <t>Reporting Reason field</t>
  </si>
  <si>
    <t>8.167</t>
  </si>
  <si>
    <t>Measurement Report field format for a Multicast Diagnostics Report</t>
  </si>
  <si>
    <t>8.168</t>
  </si>
  <si>
    <t>Multicast Reporting Reason field</t>
  </si>
  <si>
    <t>8.169</t>
  </si>
  <si>
    <t>Location Civic Report field format</t>
  </si>
  <si>
    <t>8.170</t>
  </si>
  <si>
    <t>Location Reference subelement format</t>
  </si>
  <si>
    <t>8.171</t>
  </si>
  <si>
    <t>Location Shape subelement format</t>
  </si>
  <si>
    <t>8.172</t>
  </si>
  <si>
    <t>2-Dimension Point Location Value format</t>
  </si>
  <si>
    <t>8.173</t>
  </si>
  <si>
    <t>3-Dimension Point Location Value format</t>
  </si>
  <si>
    <t>8.174</t>
  </si>
  <si>
    <t>Circle Location Value format</t>
  </si>
  <si>
    <t>8.175</t>
  </si>
  <si>
    <t>Sphere Location Value format</t>
  </si>
  <si>
    <t>8.176</t>
  </si>
  <si>
    <t>Polygon Location Value format</t>
  </si>
  <si>
    <t>8.177</t>
  </si>
  <si>
    <t>Prism Location Value format</t>
  </si>
  <si>
    <t>8.178</t>
  </si>
  <si>
    <t>Ellipse Location Value format</t>
  </si>
  <si>
    <t>8.179</t>
  </si>
  <si>
    <t>Ellipsoid Location Value format</t>
  </si>
  <si>
    <t>8.180</t>
  </si>
  <si>
    <t>Arcband Location Value format</t>
  </si>
  <si>
    <t>8.181</t>
  </si>
  <si>
    <t>Map Image subelement format</t>
  </si>
  <si>
    <t>8.182</t>
  </si>
  <si>
    <t>Location Identifier Report field format</t>
  </si>
  <si>
    <t>8.184a</t>
  </si>
  <si>
    <t>8.182a</t>
  </si>
  <si>
    <t>8.184b</t>
  </si>
  <si>
    <t>8.182b</t>
  </si>
  <si>
    <t>8.184c</t>
  </si>
  <si>
    <t>8.182c</t>
  </si>
  <si>
    <t>8.184d</t>
  </si>
  <si>
    <t>8.182d</t>
  </si>
  <si>
    <t>8.183</t>
  </si>
  <si>
    <t>Quiet element format</t>
  </si>
  <si>
    <t>8.184</t>
  </si>
  <si>
    <t>IBSS DFS element format</t>
  </si>
  <si>
    <t>8.185</t>
  </si>
  <si>
    <t>Channel Map field format</t>
  </si>
  <si>
    <t>8.186</t>
  </si>
  <si>
    <t>RSN element format</t>
  </si>
  <si>
    <t>8.187</t>
  </si>
  <si>
    <t>Suite selector format</t>
  </si>
  <si>
    <t>8.188</t>
  </si>
  <si>
    <t>RSN Capabilities field format</t>
  </si>
  <si>
    <t>8.189</t>
  </si>
  <si>
    <t>Vendor Specific element format</t>
  </si>
  <si>
    <t>8.190</t>
  </si>
  <si>
    <t>Extended Capabilities element format</t>
  </si>
  <si>
    <t>8.191</t>
  </si>
  <si>
    <t>BSS Load element format</t>
  </si>
  <si>
    <t>8.192</t>
  </si>
  <si>
    <t>8.193</t>
  </si>
  <si>
    <t>AC_BE, AC_BK, AC_VI, and AC_VO Parameter Record field_x005F_x0011_format</t>
  </si>
  <si>
    <t>8.194</t>
  </si>
  <si>
    <t>ACI/AIFSN field</t>
  </si>
  <si>
    <t>8.195</t>
  </si>
  <si>
    <t>ECWmin and ECWmax fields</t>
  </si>
  <si>
    <t>8.196</t>
  </si>
  <si>
    <t>TSPEC element format</t>
  </si>
  <si>
    <t>8.197</t>
  </si>
  <si>
    <t>TS Info field</t>
  </si>
  <si>
    <t>8.199</t>
  </si>
  <si>
    <t>8.198</t>
  </si>
  <si>
    <t>Nominal MSDU Size field</t>
  </si>
  <si>
    <t>TCLAS element format</t>
  </si>
  <si>
    <t>8.200</t>
  </si>
  <si>
    <t>Frame Classifier field</t>
  </si>
  <si>
    <t>8.201</t>
  </si>
  <si>
    <t>Frame Classifier field of Classifier Type 0</t>
  </si>
  <si>
    <t>8.202</t>
  </si>
  <si>
    <t>Frame Classifier field of Classifier Type 1 for traffic over IPv4</t>
  </si>
  <si>
    <t>8.203</t>
  </si>
  <si>
    <t>Frame Classifier field of Classifier Type 1 for traffic over IPv6</t>
  </si>
  <si>
    <t>8.204</t>
  </si>
  <si>
    <t>Frame Classifier field of Classifier Type 2</t>
  </si>
  <si>
    <t>8.205</t>
  </si>
  <si>
    <t>Frame Classifier field of Classifier Type 3</t>
  </si>
  <si>
    <t>8.206</t>
  </si>
  <si>
    <t>Frame Classifier subfield of Classifier Type 4 for traffic over IPv4</t>
  </si>
  <si>
    <t>8.207</t>
  </si>
  <si>
    <t>Frame Classifier subfield of Classifier Type 4 for traffic over IPv6</t>
  </si>
  <si>
    <t>8.208</t>
  </si>
  <si>
    <t>Frame Classifier field of Classifier Type 5</t>
  </si>
  <si>
    <t>8.209</t>
  </si>
  <si>
    <t>8.210</t>
  </si>
  <si>
    <t>8.211</t>
  </si>
  <si>
    <t>8.212</t>
  </si>
  <si>
    <t>Schedule Info field</t>
  </si>
  <si>
    <t>8.213</t>
  </si>
  <si>
    <t>QoS Capability element format</t>
  </si>
  <si>
    <t>8.214</t>
  </si>
  <si>
    <t>AP Channel Report element format</t>
  </si>
  <si>
    <t>8.215</t>
  </si>
  <si>
    <t>Neighbor Report element format</t>
  </si>
  <si>
    <t>8.216</t>
  </si>
  <si>
    <t>BSSID Information field</t>
  </si>
  <si>
    <t>8.217</t>
  </si>
  <si>
    <t>Capabilities subfield</t>
  </si>
  <si>
    <t>8.218</t>
  </si>
  <si>
    <t>TSF Information subelement format</t>
  </si>
  <si>
    <t>8.219</t>
  </si>
  <si>
    <t>BSS Transition Candidate Preference subelement field format</t>
  </si>
  <si>
    <t>8.220</t>
  </si>
  <si>
    <t>BSS Termination Duration subelement field format</t>
  </si>
  <si>
    <t>8.221</t>
  </si>
  <si>
    <t>Bearing subelement field format</t>
  </si>
  <si>
    <t>8.222</t>
  </si>
  <si>
    <t>RCPI element format</t>
  </si>
  <si>
    <t>8.223</t>
  </si>
  <si>
    <t>BSS Average Access Delay element format</t>
  </si>
  <si>
    <t>8.224</t>
  </si>
  <si>
    <t>Antenna element format</t>
  </si>
  <si>
    <t>8.225</t>
  </si>
  <si>
    <t>RSNI element format</t>
  </si>
  <si>
    <t>8.226</t>
  </si>
  <si>
    <t>Measurement Pilot Transmission element format</t>
  </si>
  <si>
    <t>8.227</t>
  </si>
  <si>
    <t>BSS Available Admission Capacity element format</t>
  </si>
  <si>
    <t>8.228</t>
  </si>
  <si>
    <t>BSS AC Access Delay element format</t>
  </si>
  <si>
    <t>8.229</t>
  </si>
  <si>
    <t>Access Category Access Delay subfields</t>
  </si>
  <si>
    <t>8.230</t>
  </si>
  <si>
    <t>RM Enabled Capabilities element format</t>
  </si>
  <si>
    <t>8.231</t>
  </si>
  <si>
    <t>Multiple BSSID element format</t>
  </si>
  <si>
    <t>8.232</t>
  </si>
  <si>
    <t>MDE format</t>
  </si>
  <si>
    <t>8.233</t>
  </si>
  <si>
    <t>FT Capability and Policy field</t>
  </si>
  <si>
    <t>8.234</t>
  </si>
  <si>
    <t>FTE format</t>
  </si>
  <si>
    <t>8.235</t>
  </si>
  <si>
    <t>MIC Control field</t>
  </si>
  <si>
    <t>8.236</t>
  </si>
  <si>
    <t>Optional Parameter(s) field</t>
  </si>
  <si>
    <t>8.237</t>
  </si>
  <si>
    <t>GTK subelement format</t>
  </si>
  <si>
    <t>8.238</t>
  </si>
  <si>
    <t>GTK subelement?s Key Info subfield</t>
  </si>
  <si>
    <t>8.239</t>
  </si>
  <si>
    <t>IGTK subelement format</t>
  </si>
  <si>
    <t>8.240</t>
  </si>
  <si>
    <t>TIE format</t>
  </si>
  <si>
    <t>8.241</t>
  </si>
  <si>
    <t>RDE format</t>
  </si>
  <si>
    <t>8.242</t>
  </si>
  <si>
    <t>RIC Descriptor element format</t>
  </si>
  <si>
    <t>8.243</t>
  </si>
  <si>
    <t>DSE Registered Location element format</t>
  </si>
  <si>
    <t>8.244</t>
  </si>
  <si>
    <t>DSE registered location element body fields format</t>
  </si>
  <si>
    <t>8.245</t>
  </si>
  <si>
    <t>Extended Channel Switch Announcement element format</t>
  </si>
  <si>
    <t>8.246</t>
  </si>
  <si>
    <t>Supported Operating Classes element format</t>
  </si>
  <si>
    <t>8.247</t>
  </si>
  <si>
    <t>Management MIC element format</t>
  </si>
  <si>
    <t>8.248</t>
  </si>
  <si>
    <t>HT Capabilities element format</t>
  </si>
  <si>
    <t>8.249</t>
  </si>
  <si>
    <t>8.250</t>
  </si>
  <si>
    <t>8.251</t>
  </si>
  <si>
    <t>8.252</t>
  </si>
  <si>
    <t>8.253</t>
  </si>
  <si>
    <t>Transmit Beamforming Capabilities field</t>
  </si>
  <si>
    <t>8.254</t>
  </si>
  <si>
    <t>8.255</t>
  </si>
  <si>
    <t>HT Operation element format</t>
  </si>
  <si>
    <t>8.256</t>
  </si>
  <si>
    <t>HT Operation Information field</t>
  </si>
  <si>
    <t>8.257</t>
  </si>
  <si>
    <t>20/40 BSS Intolerant Channel Report element format</t>
  </si>
  <si>
    <t>8.258</t>
  </si>
  <si>
    <t>Overlapping BSS Scan Parameters element format</t>
  </si>
  <si>
    <t>8.259</t>
  </si>
  <si>
    <t>20/40 BSS Coexistence element format</t>
  </si>
  <si>
    <t>8.260</t>
  </si>
  <si>
    <t>20/40 BSS Coexistence Information field</t>
  </si>
  <si>
    <t>8.261</t>
  </si>
  <si>
    <t>Time Advertisement element format</t>
  </si>
  <si>
    <t>8.262</t>
  </si>
  <si>
    <t>Link Identifier element format</t>
  </si>
  <si>
    <t>8.263</t>
  </si>
  <si>
    <t>Wakeup Schedule element format</t>
  </si>
  <si>
    <t>8.264</t>
  </si>
  <si>
    <t>Channel Switch Timing element format</t>
  </si>
  <si>
    <t>8.265</t>
  </si>
  <si>
    <t>PTI Control element format</t>
  </si>
  <si>
    <t>8.266</t>
  </si>
  <si>
    <t>TPU Buffer Status element format</t>
  </si>
  <si>
    <t>8.267</t>
  </si>
  <si>
    <t>Event Request element format</t>
  </si>
  <si>
    <t>8.268</t>
  </si>
  <si>
    <t>Transition Target BSSID subelement format</t>
  </si>
  <si>
    <t>8.269</t>
  </si>
  <si>
    <t>Transition Source BSSID subelement format</t>
  </si>
  <si>
    <t>8.270</t>
  </si>
  <si>
    <t>Transition Time Threshold subelement format</t>
  </si>
  <si>
    <t>8.271</t>
  </si>
  <si>
    <t>Transition Result subelement format</t>
  </si>
  <si>
    <t>8.272</t>
  </si>
  <si>
    <t>Match Value field definitions</t>
  </si>
  <si>
    <t>8.273</t>
  </si>
  <si>
    <t>Frequent Transition subelement format</t>
  </si>
  <si>
    <t>8.274</t>
  </si>
  <si>
    <t>RSNA Target BSSID subelement format</t>
  </si>
  <si>
    <t>8.275</t>
  </si>
  <si>
    <t>Authentication Type subelement format</t>
  </si>
  <si>
    <t>8.276</t>
  </si>
  <si>
    <t>EAP Method subelement format</t>
  </si>
  <si>
    <t>8.277</t>
  </si>
  <si>
    <t>RSNA Result subelement format</t>
  </si>
  <si>
    <t>8.278</t>
  </si>
  <si>
    <t>8.279</t>
  </si>
  <si>
    <t>Peer Address subelement format</t>
  </si>
  <si>
    <t>8.280</t>
  </si>
  <si>
    <t>Channel Number subelement format</t>
  </si>
  <si>
    <t>8.281</t>
  </si>
  <si>
    <t>Event Report element format</t>
  </si>
  <si>
    <t>8.282</t>
  </si>
  <si>
    <t>Event Report format for Transition event</t>
  </si>
  <si>
    <t>8.283</t>
  </si>
  <si>
    <t>Event Report format for RSNA event</t>
  </si>
  <si>
    <t>8.284</t>
  </si>
  <si>
    <t>Event Report format for Peer-to-Peer Link event</t>
  </si>
  <si>
    <t>8.285</t>
  </si>
  <si>
    <t>Event Report format for WNM Log event</t>
  </si>
  <si>
    <t>8.286</t>
  </si>
  <si>
    <t>Diagnostic Request element format</t>
  </si>
  <si>
    <t>8.287</t>
  </si>
  <si>
    <t>Diagnostic Information subelement format</t>
  </si>
  <si>
    <t>8.288</t>
  </si>
  <si>
    <t>Credential Type subelement format</t>
  </si>
  <si>
    <t>8.289</t>
  </si>
  <si>
    <t>AKM Suite subelement format</t>
  </si>
  <si>
    <t>8.290</t>
  </si>
  <si>
    <t>AP Descriptor subelement format</t>
  </si>
  <si>
    <t>8.291</t>
  </si>
  <si>
    <t>Antenna Type subelement format</t>
  </si>
  <si>
    <t>8.292</t>
  </si>
  <si>
    <t>Cipher Suite subelement format</t>
  </si>
  <si>
    <t>8.293</t>
  </si>
  <si>
    <t>Collocated Radio Type subelement format</t>
  </si>
  <si>
    <t>8.294</t>
  </si>
  <si>
    <t>Device Type subelement format</t>
  </si>
  <si>
    <t>8.295</t>
  </si>
  <si>
    <t>8.296</t>
  </si>
  <si>
    <t>Firmware Version subelement format</t>
  </si>
  <si>
    <t>8.297</t>
  </si>
  <si>
    <t>MAC Address subelement format</t>
  </si>
  <si>
    <t>8.298</t>
  </si>
  <si>
    <t>Manufacturer ID String subelement format</t>
  </si>
  <si>
    <t>8.299</t>
  </si>
  <si>
    <t>Manufacturer Model String subelement format</t>
  </si>
  <si>
    <t>8.300</t>
  </si>
  <si>
    <t>Manufacturer OI subelement format</t>
  </si>
  <si>
    <t>8.301</t>
  </si>
  <si>
    <t>Manufacturer Serial Number String subelement format</t>
  </si>
  <si>
    <t>8.302</t>
  </si>
  <si>
    <t>Power Save Mode subelement format</t>
  </si>
  <si>
    <t>8.303</t>
  </si>
  <si>
    <t>Profile ID subelement format</t>
  </si>
  <si>
    <t>8.304</t>
  </si>
  <si>
    <t>Supported Operating Classes subelement format</t>
  </si>
  <si>
    <t>8.305</t>
  </si>
  <si>
    <t>Status Code subelement format</t>
  </si>
  <si>
    <t>8.306</t>
  </si>
  <si>
    <t>SSID subelement format</t>
  </si>
  <si>
    <t>8.307</t>
  </si>
  <si>
    <t>Tx Power Capability subelement format</t>
  </si>
  <si>
    <t>8.308</t>
  </si>
  <si>
    <t>Certificate ID subelement format</t>
  </si>
  <si>
    <t>8.309</t>
  </si>
  <si>
    <t>Diagnostic Report element format</t>
  </si>
  <si>
    <t>8.310</t>
  </si>
  <si>
    <t>Location Parameters element format</t>
  </si>
  <si>
    <t>8.311</t>
  </si>
  <si>
    <t>8.312</t>
  </si>
  <si>
    <t>8.313</t>
  </si>
  <si>
    <t>Channel Entry field format</t>
  </si>
  <si>
    <t>8.314</t>
  </si>
  <si>
    <t>8.315</t>
  </si>
  <si>
    <t>8.316</t>
  </si>
  <si>
    <t>8.317</t>
  </si>
  <si>
    <t>8.318</t>
  </si>
  <si>
    <t>Time of Departure subelement</t>
  </si>
  <si>
    <t>8.319</t>
  </si>
  <si>
    <t>8.320</t>
  </si>
  <si>
    <t>Options Used field format</t>
  </si>
  <si>
    <t>8.321</t>
  </si>
  <si>
    <t>Non-transmitted BSSID Capability element format</t>
  </si>
  <si>
    <t>8.323</t>
  </si>
  <si>
    <t>8.322</t>
  </si>
  <si>
    <t>SSID List element format</t>
  </si>
  <si>
    <t>Multiple BSSID-Index element format</t>
  </si>
  <si>
    <t>8.324</t>
  </si>
  <si>
    <t>FMS Descriptor element format</t>
  </si>
  <si>
    <t>8.325</t>
  </si>
  <si>
    <t>FMS Counter format</t>
  </si>
  <si>
    <t>8.326</t>
  </si>
  <si>
    <t>FMS Request element format</t>
  </si>
  <si>
    <t>8.327</t>
  </si>
  <si>
    <t>FMS Subelement format</t>
  </si>
  <si>
    <t>8.328</t>
  </si>
  <si>
    <t>FMS Response element format</t>
  </si>
  <si>
    <t>8.329</t>
  </si>
  <si>
    <t>FMS Status Subelement format</t>
  </si>
  <si>
    <t>8.330</t>
  </si>
  <si>
    <t>TCLAS Status Subelement format</t>
  </si>
  <si>
    <t>8.331</t>
  </si>
  <si>
    <t>QoS Traffic Capability Element format</t>
  </si>
  <si>
    <t>8.332</t>
  </si>
  <si>
    <t>BSS Max Idle Period element format</t>
  </si>
  <si>
    <t>8.333</t>
  </si>
  <si>
    <t>Idle Options field</t>
  </si>
  <si>
    <t>8.334</t>
  </si>
  <si>
    <t>TFS Request element format</t>
  </si>
  <si>
    <t>8.335</t>
  </si>
  <si>
    <t>TFS Subelement format</t>
  </si>
  <si>
    <t>8.336</t>
  </si>
  <si>
    <t>TFS Response element format</t>
  </si>
  <si>
    <t>8.337</t>
  </si>
  <si>
    <t>TFS Status Subelement format</t>
  </si>
  <si>
    <t>8.338</t>
  </si>
  <si>
    <t>WNM-Sleep Mode element format</t>
  </si>
  <si>
    <t>8.339</t>
  </si>
  <si>
    <t>TIM Broadcast Request element format</t>
  </si>
  <si>
    <t>8.340</t>
  </si>
  <si>
    <t>TIM Broadcast Response element format</t>
  </si>
  <si>
    <t>8.341</t>
  </si>
  <si>
    <t>Collocated Interference Report element format</t>
  </si>
  <si>
    <t>8.342</t>
  </si>
  <si>
    <t>Interference Level Accuracy/Interference Index field format</t>
  </si>
  <si>
    <t>8.343</t>
  </si>
  <si>
    <t>Channel Usage element format</t>
  </si>
  <si>
    <t>8.344</t>
  </si>
  <si>
    <t>Time Zone element format</t>
  </si>
  <si>
    <t>8.345</t>
  </si>
  <si>
    <t>DMS Request element format</t>
  </si>
  <si>
    <t>8.aa3</t>
  </si>
  <si>
    <t>8.347a</t>
  </si>
  <si>
    <t>8.346a</t>
  </si>
  <si>
    <t>8.345a</t>
  </si>
  <si>
    <t>8.346</t>
  </si>
  <si>
    <t>DMS Descriptor</t>
  </si>
  <si>
    <t>8.347</t>
  </si>
  <si>
    <t>DMS Response element format</t>
  </si>
  <si>
    <t>8.aa4</t>
  </si>
  <si>
    <t>8.349a</t>
  </si>
  <si>
    <t>8.348a</t>
  </si>
  <si>
    <t>8.348</t>
  </si>
  <si>
    <t>DMS Status field format</t>
  </si>
  <si>
    <t>8.349</t>
  </si>
  <si>
    <t>Destination URI element format</t>
  </si>
  <si>
    <t>8.350</t>
  </si>
  <si>
    <t>U-APSD Coexistence element format</t>
  </si>
  <si>
    <t>8.351</t>
  </si>
  <si>
    <t>Interworking element format</t>
  </si>
  <si>
    <t>8.352</t>
  </si>
  <si>
    <t>Access Network Options format</t>
  </si>
  <si>
    <t>8.353</t>
  </si>
  <si>
    <t>Advertisement Protocol element format</t>
  </si>
  <si>
    <t>8.354</t>
  </si>
  <si>
    <t>Advertisement Protocol Tuple format</t>
  </si>
  <si>
    <t>8.355</t>
  </si>
  <si>
    <t>Query Response Info format</t>
  </si>
  <si>
    <t>8.356</t>
  </si>
  <si>
    <t>Expedited Bandwidth Request element format</t>
  </si>
  <si>
    <t>8.357</t>
  </si>
  <si>
    <t>QoS Map Set element description</t>
  </si>
  <si>
    <t>8.358</t>
  </si>
  <si>
    <t>DSCP Exception format</t>
  </si>
  <si>
    <t>8.359</t>
  </si>
  <si>
    <t>DSCP Range description</t>
  </si>
  <si>
    <t>8.360</t>
  </si>
  <si>
    <t>Roaming Consortium element format</t>
  </si>
  <si>
    <t>8.361</t>
  </si>
  <si>
    <t>OI #1 and #2 Lengths field format</t>
  </si>
  <si>
    <t>8.362</t>
  </si>
  <si>
    <t>Emergency Alert Identifier element format</t>
  </si>
  <si>
    <t>8.363</t>
  </si>
  <si>
    <t>Mesh Configuration element format</t>
  </si>
  <si>
    <t>8.364</t>
  </si>
  <si>
    <t>Mesh Formation Info field</t>
  </si>
  <si>
    <t>8.365</t>
  </si>
  <si>
    <t>Mesh Capability field</t>
  </si>
  <si>
    <t>8.366</t>
  </si>
  <si>
    <t>Mesh ID element format</t>
  </si>
  <si>
    <t>8.367</t>
  </si>
  <si>
    <t>Mesh Link Metric Report element format</t>
  </si>
  <si>
    <t>8.368</t>
  </si>
  <si>
    <t>Flags field</t>
  </si>
  <si>
    <t>8.369</t>
  </si>
  <si>
    <t>Congestion Notification element format</t>
  </si>
  <si>
    <t>8.370</t>
  </si>
  <si>
    <t>Mesh Peering Management element format</t>
  </si>
  <si>
    <t>8.371</t>
  </si>
  <si>
    <t>Mesh Channel Switch Parameters element format</t>
  </si>
  <si>
    <t>8.372</t>
  </si>
  <si>
    <t>8.373</t>
  </si>
  <si>
    <t>Mesh Awake Window element format</t>
  </si>
  <si>
    <t>8.374</t>
  </si>
  <si>
    <t>Beacon Timing element format</t>
  </si>
  <si>
    <t>8.375</t>
  </si>
  <si>
    <t>Report Control field</t>
  </si>
  <si>
    <t>8.376</t>
  </si>
  <si>
    <t>Beacon Timing Information field</t>
  </si>
  <si>
    <t>8.377</t>
  </si>
  <si>
    <t>MCCAOP Setup Request element format</t>
  </si>
  <si>
    <t>8.378</t>
  </si>
  <si>
    <t>8.379</t>
  </si>
  <si>
    <t>MCCAOP Setup Reply element format</t>
  </si>
  <si>
    <t>8.380</t>
  </si>
  <si>
    <t>MCCAOP Advertisement Overview element format</t>
  </si>
  <si>
    <t>8.381</t>
  </si>
  <si>
    <t>Flags field format</t>
  </si>
  <si>
    <t>8.382</t>
  </si>
  <si>
    <t>MCCAOP Advertisement element format</t>
  </si>
  <si>
    <t>8.383</t>
  </si>
  <si>
    <t>8.384</t>
  </si>
  <si>
    <t>8.385</t>
  </si>
  <si>
    <t>MCCAOP Teardown element format</t>
  </si>
  <si>
    <t>8.386</t>
  </si>
  <si>
    <t>GANN element format</t>
  </si>
  <si>
    <t>8.387</t>
  </si>
  <si>
    <t>RANN element format</t>
  </si>
  <si>
    <t>8.388</t>
  </si>
  <si>
    <t>8.389</t>
  </si>
  <si>
    <t>PREQ element format</t>
  </si>
  <si>
    <t>8.390</t>
  </si>
  <si>
    <t>8.391</t>
  </si>
  <si>
    <t>Per Target Flags field format</t>
  </si>
  <si>
    <t>8.392</t>
  </si>
  <si>
    <t>PREP element format</t>
  </si>
  <si>
    <t>8.393</t>
  </si>
  <si>
    <t>8.394</t>
  </si>
  <si>
    <t>PERR element format</t>
  </si>
  <si>
    <t>8.395</t>
  </si>
  <si>
    <t>8.396</t>
  </si>
  <si>
    <t>Proxy Update element format</t>
  </si>
  <si>
    <t>8.397</t>
  </si>
  <si>
    <t>Proxy Information field</t>
  </si>
  <si>
    <t>8.398</t>
  </si>
  <si>
    <t>Flags subfield</t>
  </si>
  <si>
    <t>8.399</t>
  </si>
  <si>
    <t>Proxy Update Confirmation element format</t>
  </si>
  <si>
    <t>8.400</t>
  </si>
  <si>
    <t>Authenticated Mesh Peering Exchange element format</t>
  </si>
  <si>
    <t>8.401</t>
  </si>
  <si>
    <t>MIC element format</t>
  </si>
  <si>
    <t>8.4ae1</t>
  </si>
  <si>
    <t>8.403a</t>
  </si>
  <si>
    <t>8.402a</t>
  </si>
  <si>
    <t>8.401a</t>
  </si>
  <si>
    <t>8.4ae2</t>
  </si>
  <si>
    <t>8.403b</t>
  </si>
  <si>
    <t>8.402b</t>
  </si>
  <si>
    <t>8.4ae3</t>
  </si>
  <si>
    <t>8.403c</t>
  </si>
  <si>
    <t>8.402c</t>
  </si>
  <si>
    <t>8.401b</t>
  </si>
  <si>
    <t>8.4ae4</t>
  </si>
  <si>
    <t>8.403d</t>
  </si>
  <si>
    <t>8.402d</t>
  </si>
  <si>
    <t>8.401c</t>
  </si>
  <si>
    <t>8.aa9</t>
  </si>
  <si>
    <t>8.403e</t>
  </si>
  <si>
    <t>8.402e</t>
  </si>
  <si>
    <t>8.401d</t>
  </si>
  <si>
    <t>8.aa10</t>
  </si>
  <si>
    <t>8.403f</t>
  </si>
  <si>
    <t>8.402f</t>
  </si>
  <si>
    <t>8.401e</t>
  </si>
  <si>
    <t>8.aa12</t>
  </si>
  <si>
    <t>8.403g</t>
  </si>
  <si>
    <t>8.402g</t>
  </si>
  <si>
    <t>8.401f</t>
  </si>
  <si>
    <t>8.aa15</t>
  </si>
  <si>
    <t>8.403h</t>
  </si>
  <si>
    <t>8.402h</t>
  </si>
  <si>
    <t>8.401g</t>
  </si>
  <si>
    <t>8.aa16</t>
  </si>
  <si>
    <t>8.403i</t>
  </si>
  <si>
    <t>8.402i</t>
  </si>
  <si>
    <t>8.401h</t>
  </si>
  <si>
    <t>8.aa19</t>
  </si>
  <si>
    <t>8.403j</t>
  </si>
  <si>
    <t>8.402j</t>
  </si>
  <si>
    <t>8.401i</t>
  </si>
  <si>
    <t>8.aa20</t>
  </si>
  <si>
    <t>8.403k</t>
  </si>
  <si>
    <t>8.402k</t>
  </si>
  <si>
    <t>8.401j</t>
  </si>
  <si>
    <t>8.403l</t>
  </si>
  <si>
    <t>8.402l</t>
  </si>
  <si>
    <t>8.401k</t>
  </si>
  <si>
    <t>8.403s</t>
  </si>
  <si>
    <t>8.401m</t>
  </si>
  <si>
    <t>8.401l</t>
  </si>
  <si>
    <t>8.403t</t>
  </si>
  <si>
    <t>8.401n</t>
  </si>
  <si>
    <t>8.403u</t>
  </si>
  <si>
    <t>8.401o</t>
  </si>
  <si>
    <t>8.403v</t>
  </si>
  <si>
    <t>8.401p</t>
  </si>
  <si>
    <t>8.403w</t>
  </si>
  <si>
    <t>8.401q</t>
  </si>
  <si>
    <t>8.403x</t>
  </si>
  <si>
    <t>8.401r</t>
  </si>
  <si>
    <t>8.403y</t>
  </si>
  <si>
    <t>8.401s</t>
  </si>
  <si>
    <t>8.403z</t>
  </si>
  <si>
    <t>8.401t</t>
  </si>
  <si>
    <t>8.403aa</t>
  </si>
  <si>
    <t>8.401u</t>
  </si>
  <si>
    <t>8.403ab</t>
  </si>
  <si>
    <t>8.401v</t>
  </si>
  <si>
    <t>8.403ac</t>
  </si>
  <si>
    <t>8.401w</t>
  </si>
  <si>
    <t>8.403ad</t>
  </si>
  <si>
    <t>8.401x</t>
  </si>
  <si>
    <t>8.403ae</t>
  </si>
  <si>
    <t>8.401y</t>
  </si>
  <si>
    <t>8.403af</t>
  </si>
  <si>
    <t>8.401z</t>
  </si>
  <si>
    <t>8.403ag</t>
  </si>
  <si>
    <t>8.401aa</t>
  </si>
  <si>
    <t>8.403ah</t>
  </si>
  <si>
    <t>8.401ab</t>
  </si>
  <si>
    <t>8.403ai</t>
  </si>
  <si>
    <t>8.401ac</t>
  </si>
  <si>
    <t>8.403aj</t>
  </si>
  <si>
    <t>8.401ad</t>
  </si>
  <si>
    <t>8.403ak</t>
  </si>
  <si>
    <t>8.401ae</t>
  </si>
  <si>
    <t>8.403al</t>
  </si>
  <si>
    <t>8.401af</t>
  </si>
  <si>
    <t>8.403am</t>
  </si>
  <si>
    <t>8.401ag</t>
  </si>
  <si>
    <t>8.403an</t>
  </si>
  <si>
    <t>8.401ah</t>
  </si>
  <si>
    <t>8.403ao</t>
  </si>
  <si>
    <t>8.401ai</t>
  </si>
  <si>
    <t>8.403ap</t>
  </si>
  <si>
    <t>8.401aj</t>
  </si>
  <si>
    <t>8.403aq</t>
  </si>
  <si>
    <t>8.401ak</t>
  </si>
  <si>
    <t>8.403ar</t>
  </si>
  <si>
    <t>8.401al</t>
  </si>
  <si>
    <t>8.403as</t>
  </si>
  <si>
    <t>8.401am</t>
  </si>
  <si>
    <t>8.403at</t>
  </si>
  <si>
    <t>8.401an</t>
  </si>
  <si>
    <t>8.403au</t>
  </si>
  <si>
    <t>8.401ao</t>
  </si>
  <si>
    <t>8.403av</t>
  </si>
  <si>
    <t>8.401ap</t>
  </si>
  <si>
    <t>8.403aw</t>
  </si>
  <si>
    <t>8.401aq</t>
  </si>
  <si>
    <t>8.403ax</t>
  </si>
  <si>
    <t>8.401ar</t>
  </si>
  <si>
    <t>8.403ay</t>
  </si>
  <si>
    <t>8.401as</t>
  </si>
  <si>
    <t>8.403az</t>
  </si>
  <si>
    <t>8.401at</t>
  </si>
  <si>
    <t>8.403ba</t>
  </si>
  <si>
    <t>8.401au</t>
  </si>
  <si>
    <t>8.403bb</t>
  </si>
  <si>
    <t>8.401av</t>
  </si>
  <si>
    <t>8.403bc</t>
  </si>
  <si>
    <t>8.401aw</t>
  </si>
  <si>
    <t>8.403bd</t>
  </si>
  <si>
    <t>8.401ax</t>
  </si>
  <si>
    <t>8.403be</t>
  </si>
  <si>
    <t>8.401ay</t>
  </si>
  <si>
    <t>8.403bf</t>
  </si>
  <si>
    <t>8.401az</t>
  </si>
  <si>
    <t>8.403bg</t>
  </si>
  <si>
    <t>8.401ba</t>
  </si>
  <si>
    <t>8.403bh</t>
  </si>
  <si>
    <t>8.401bb</t>
  </si>
  <si>
    <t>8.403bi</t>
  </si>
  <si>
    <t>8.401bc</t>
  </si>
  <si>
    <t>8.403bj</t>
  </si>
  <si>
    <t>8.401bd</t>
  </si>
  <si>
    <t>8.403bk</t>
  </si>
  <si>
    <t>8.401be</t>
  </si>
  <si>
    <t>8.403bl</t>
  </si>
  <si>
    <t>8.401bf</t>
  </si>
  <si>
    <t>8.403bm</t>
  </si>
  <si>
    <t>8.401bg</t>
  </si>
  <si>
    <t>8.403bn</t>
  </si>
  <si>
    <t>8.401bh</t>
  </si>
  <si>
    <t>8.403bo</t>
  </si>
  <si>
    <t>8.401bi</t>
  </si>
  <si>
    <t>8.403bp</t>
  </si>
  <si>
    <t>8.401bj</t>
  </si>
  <si>
    <t>8.403bq</t>
  </si>
  <si>
    <t>8.401bk</t>
  </si>
  <si>
    <t>8.403br</t>
  </si>
  <si>
    <t>8.401bl</t>
  </si>
  <si>
    <t>8.403bs</t>
  </si>
  <si>
    <t>8.401bm</t>
  </si>
  <si>
    <t>8.403bt</t>
  </si>
  <si>
    <t>8.401bn</t>
  </si>
  <si>
    <t>8.403bu</t>
  </si>
  <si>
    <t>8.401bo</t>
  </si>
  <si>
    <t>8.403bv</t>
  </si>
  <si>
    <t>8.401bp</t>
  </si>
  <si>
    <t>8.403bw</t>
  </si>
  <si>
    <t>8.401bq</t>
  </si>
  <si>
    <t>8.401br</t>
  </si>
  <si>
    <t>8.401bs</t>
  </si>
  <si>
    <t>8.401bt</t>
  </si>
  <si>
    <t>8.401bu</t>
  </si>
  <si>
    <t>8.401bv</t>
  </si>
  <si>
    <t>8.401bw</t>
  </si>
  <si>
    <t>8.ac14</t>
  </si>
  <si>
    <t>8.ac15</t>
  </si>
  <si>
    <t>8.401bx</t>
  </si>
  <si>
    <t>8.ac16</t>
  </si>
  <si>
    <t>8.401by</t>
  </si>
  <si>
    <t>8.ac17</t>
  </si>
  <si>
    <t>8.401bz</t>
  </si>
  <si>
    <t>8.ac18</t>
  </si>
  <si>
    <t>8.401ca</t>
  </si>
  <si>
    <t>8.ac19</t>
  </si>
  <si>
    <t>8.401cb</t>
  </si>
  <si>
    <t>8.ac20</t>
  </si>
  <si>
    <t>8.401cc</t>
  </si>
  <si>
    <t>8.ac21</t>
  </si>
  <si>
    <t>8.401cd</t>
  </si>
  <si>
    <t>8.ac22</t>
  </si>
  <si>
    <t>8.401ce</t>
  </si>
  <si>
    <t>8.ac23</t>
  </si>
  <si>
    <t>8.401cf</t>
  </si>
  <si>
    <t>8.ac24</t>
  </si>
  <si>
    <t>8.401cg</t>
  </si>
  <si>
    <t>8.ac25</t>
  </si>
  <si>
    <t>8.401ch</t>
  </si>
  <si>
    <t>8.402</t>
  </si>
  <si>
    <t>Subelement format</t>
  </si>
  <si>
    <t>8.403</t>
  </si>
  <si>
    <t>ANQP-element format</t>
  </si>
  <si>
    <t>8.404</t>
  </si>
  <si>
    <t>Query List ANQP-element format</t>
  </si>
  <si>
    <t>8.405</t>
  </si>
  <si>
    <t>Capability List ANQP-element format</t>
  </si>
  <si>
    <t>8.406</t>
  </si>
  <si>
    <t>Venue Name ANQP-element format</t>
  </si>
  <si>
    <t>8.407</t>
  </si>
  <si>
    <t>Venue Name Duple field</t>
  </si>
  <si>
    <t>8.408</t>
  </si>
  <si>
    <t>Emergency Call Number ANQP-element format</t>
  </si>
  <si>
    <t>8.409</t>
  </si>
  <si>
    <t>Emergency Call Number Unit field format</t>
  </si>
  <si>
    <t>8.410</t>
  </si>
  <si>
    <t>Network Authentication Type ANQP-element format</t>
  </si>
  <si>
    <t>8.411</t>
  </si>
  <si>
    <t>Network Authentication Type Unit field format</t>
  </si>
  <si>
    <t>8.412</t>
  </si>
  <si>
    <t>Roaming Consortium ANQP-element format</t>
  </si>
  <si>
    <t>8.413</t>
  </si>
  <si>
    <t>OI Duple format</t>
  </si>
  <si>
    <t>8.414</t>
  </si>
  <si>
    <t>Vendor Specific ANQP-element format</t>
  </si>
  <si>
    <t>8.415</t>
  </si>
  <si>
    <t>8.416</t>
  </si>
  <si>
    <t>IP Address field format</t>
  </si>
  <si>
    <t>8.417</t>
  </si>
  <si>
    <t>NAI Realm ANQP-element format</t>
  </si>
  <si>
    <t>8.418</t>
  </si>
  <si>
    <t>NAI Realm Data field format</t>
  </si>
  <si>
    <t>8.419</t>
  </si>
  <si>
    <t>NAI Realm Encoding subfield format</t>
  </si>
  <si>
    <t>8.420</t>
  </si>
  <si>
    <t>EAP Method subfield format</t>
  </si>
  <si>
    <t>8.421</t>
  </si>
  <si>
    <t>Authentication Parameter subfield format</t>
  </si>
  <si>
    <t>8.422</t>
  </si>
  <si>
    <t>3GPP Cellular Network ANQP-element format</t>
  </si>
  <si>
    <t>8.423</t>
  </si>
  <si>
    <t>AP Geospatial Location ANQP-element format</t>
  </si>
  <si>
    <t>8.424</t>
  </si>
  <si>
    <t>AP Civic Location ANQP-element format</t>
  </si>
  <si>
    <t>8.425</t>
  </si>
  <si>
    <t>AP Location Public Identifier URI ANQP-element format</t>
  </si>
  <si>
    <t>8.426</t>
  </si>
  <si>
    <t>Domain Name ANQP-element format</t>
  </si>
  <si>
    <t>8.427</t>
  </si>
  <si>
    <t>Domain Name subfield format</t>
  </si>
  <si>
    <t>8.428</t>
  </si>
  <si>
    <t>Emergency Alert URI ANQP-element format</t>
  </si>
  <si>
    <t>8.429</t>
  </si>
  <si>
    <t>Emergency NAI ANQP-element format</t>
  </si>
  <si>
    <t>8.430</t>
  </si>
  <si>
    <t>TDLS Capability ANQP-element format</t>
  </si>
  <si>
    <t>8.431</t>
  </si>
  <si>
    <t>Neighbor Report ANQP-element format</t>
  </si>
  <si>
    <t>8.431h</t>
  </si>
  <si>
    <t>8.430a</t>
  </si>
  <si>
    <t>8.431a</t>
  </si>
  <si>
    <t>8.431i</t>
  </si>
  <si>
    <t>8.430b</t>
  </si>
  <si>
    <t>8.431b</t>
  </si>
  <si>
    <t>8.431j</t>
  </si>
  <si>
    <t>8.430c</t>
  </si>
  <si>
    <t>8.431c</t>
  </si>
  <si>
    <t>8.431k</t>
  </si>
  <si>
    <t>8.430d</t>
  </si>
  <si>
    <t>8.431d</t>
  </si>
  <si>
    <t>8.431l</t>
  </si>
  <si>
    <t>8.430e</t>
  </si>
  <si>
    <t>8.431e</t>
  </si>
  <si>
    <t>8.431m</t>
  </si>
  <si>
    <t>8.430f</t>
  </si>
  <si>
    <t>8.431f</t>
  </si>
  <si>
    <t>8.430g</t>
  </si>
  <si>
    <t>8.431g</t>
  </si>
  <si>
    <t>8.431n</t>
  </si>
  <si>
    <t>8.432</t>
  </si>
  <si>
    <t>Measurement Request frame Action field format</t>
  </si>
  <si>
    <t>8.433</t>
  </si>
  <si>
    <t>Measurement Report frame Action field format</t>
  </si>
  <si>
    <t>8.434</t>
  </si>
  <si>
    <t>TPC Request frame Action field format</t>
  </si>
  <si>
    <t>8.435</t>
  </si>
  <si>
    <t>TPC Report frame Action field format</t>
  </si>
  <si>
    <t>8.436</t>
  </si>
  <si>
    <t>Channel Switch Announcement frame Action field format</t>
  </si>
  <si>
    <t>8.437</t>
  </si>
  <si>
    <t>Vendor Specific Action frame Action field format</t>
  </si>
  <si>
    <t>8.438</t>
  </si>
  <si>
    <t>Radio Measurement Request frame Action field format</t>
  </si>
  <si>
    <t>8.439</t>
  </si>
  <si>
    <t>Radio Measurement Report frame Action field format</t>
  </si>
  <si>
    <t>8.440</t>
  </si>
  <si>
    <t>Link Measurement Request frame Action field format</t>
  </si>
  <si>
    <t>8.441</t>
  </si>
  <si>
    <t>Link Measurement Report frame Action field format</t>
  </si>
  <si>
    <t>8.442</t>
  </si>
  <si>
    <t>Neighbor Report Request frame Action field format</t>
  </si>
  <si>
    <t>8.443</t>
  </si>
  <si>
    <t>Neighbor Report Response frame Action field format</t>
  </si>
  <si>
    <t>8.444</t>
  </si>
  <si>
    <t>Measurement Pilot frame Action field format</t>
  </si>
  <si>
    <t>8.445</t>
  </si>
  <si>
    <t>Condensed Capability Information field</t>
  </si>
  <si>
    <t>8.446</t>
  </si>
  <si>
    <t>DSE Enablement frame Action field format</t>
  </si>
  <si>
    <t>8.447</t>
  </si>
  <si>
    <t>DSE Deenablement frame Action field format</t>
  </si>
  <si>
    <t>8.448</t>
  </si>
  <si>
    <t>DSE Registered Location Announcement frame Action field format</t>
  </si>
  <si>
    <t>8.449</t>
  </si>
  <si>
    <t>Extended Channel Switch Announcement frame Action field format</t>
  </si>
  <si>
    <t>8.450</t>
  </si>
  <si>
    <t>DSE Measurement Request frame Action field format</t>
  </si>
  <si>
    <t>8.451</t>
  </si>
  <si>
    <t>DSE Measurement Report frame Action field format</t>
  </si>
  <si>
    <t>8.451a</t>
  </si>
  <si>
    <t>8.452</t>
  </si>
  <si>
    <t>DSE LCI field format</t>
  </si>
  <si>
    <t>8.453</t>
  </si>
  <si>
    <t>DSE Power Constraint frame Action field format</t>
  </si>
  <si>
    <t>8.454</t>
  </si>
  <si>
    <t>Vendor Specific Public Action frame Action field format</t>
  </si>
  <si>
    <t>8.455</t>
  </si>
  <si>
    <t>Query Request length field</t>
  </si>
  <si>
    <t>8.456</t>
  </si>
  <si>
    <t>Query Request field</t>
  </si>
  <si>
    <t>8.457</t>
  </si>
  <si>
    <t>GAS Comeback Delay field</t>
  </si>
  <si>
    <t>8.458</t>
  </si>
  <si>
    <t>Query Response length field</t>
  </si>
  <si>
    <t>8.459</t>
  </si>
  <si>
    <t>Query Response field</t>
  </si>
  <si>
    <t>8.460</t>
  </si>
  <si>
    <t>8.5ae1</t>
  </si>
  <si>
    <t>8.460a</t>
  </si>
  <si>
    <t>8.459a</t>
  </si>
  <si>
    <t>8.460b</t>
  </si>
  <si>
    <t>8.459b</t>
  </si>
  <si>
    <t>8.aa23</t>
  </si>
  <si>
    <t>8.460c</t>
  </si>
  <si>
    <t>8.459c</t>
  </si>
  <si>
    <t>8.aa24</t>
  </si>
  <si>
    <t>8.460d</t>
  </si>
  <si>
    <t>8.459d</t>
  </si>
  <si>
    <t>8.aa25</t>
  </si>
  <si>
    <t>8.460e</t>
  </si>
  <si>
    <t>8.459e</t>
  </si>
  <si>
    <t>8.460f</t>
  </si>
  <si>
    <t>8.460g</t>
  </si>
  <si>
    <t>8.460h</t>
  </si>
  <si>
    <t>8.460i</t>
  </si>
  <si>
    <t>8.460j</t>
  </si>
  <si>
    <t>8.460k</t>
  </si>
  <si>
    <t>8.460l</t>
  </si>
  <si>
    <t>8.460m</t>
  </si>
  <si>
    <t>8.460n</t>
  </si>
  <si>
    <t>8.461</t>
  </si>
  <si>
    <t>FT Request frame Action field format</t>
  </si>
  <si>
    <t>8.462</t>
  </si>
  <si>
    <t>FT Response frame Action field format</t>
  </si>
  <si>
    <t>8.463</t>
  </si>
  <si>
    <t>FT Confirm frame Action field format</t>
  </si>
  <si>
    <t>8.464</t>
  </si>
  <si>
    <t>FT Ack frame Action field format</t>
  </si>
  <si>
    <t>8.465</t>
  </si>
  <si>
    <t>SA Query Request frame Action field format</t>
  </si>
  <si>
    <t>8.466</t>
  </si>
  <si>
    <t>SA Query Response frame Action field format</t>
  </si>
  <si>
    <t>8.467</t>
  </si>
  <si>
    <t>Event Request frame body format</t>
  </si>
  <si>
    <t>8.468</t>
  </si>
  <si>
    <t>Event Report frame body format</t>
  </si>
  <si>
    <t>8.469</t>
  </si>
  <si>
    <t>Diagnostic Request frame body format</t>
  </si>
  <si>
    <t>8.470</t>
  </si>
  <si>
    <t>Diagnostic Report frame body format</t>
  </si>
  <si>
    <t>8.471</t>
  </si>
  <si>
    <t>Location Configuration Request frame body format</t>
  </si>
  <si>
    <t>8.472</t>
  </si>
  <si>
    <t>Location Configuration Response frame body format</t>
  </si>
  <si>
    <t>8.473</t>
  </si>
  <si>
    <t>BSS Transition Management Query frame body format</t>
  </si>
  <si>
    <t>8.474</t>
  </si>
  <si>
    <t>BSS Transition Management Request frame body format</t>
  </si>
  <si>
    <t>8.475</t>
  </si>
  <si>
    <t>Request Mode field</t>
  </si>
  <si>
    <t>8.476</t>
  </si>
  <si>
    <t>Disassociation Timer field format</t>
  </si>
  <si>
    <t>8.477</t>
  </si>
  <si>
    <t>Session Information URL field format</t>
  </si>
  <si>
    <t>8.478</t>
  </si>
  <si>
    <t>BSS Transition Management Response frame body format</t>
  </si>
  <si>
    <t>8.479</t>
  </si>
  <si>
    <t>8.480</t>
  </si>
  <si>
    <t>8.481</t>
  </si>
  <si>
    <t>8.482</t>
  </si>
  <si>
    <t>Request Info field format</t>
  </si>
  <si>
    <t>8.483</t>
  </si>
  <si>
    <t>8.484</t>
  </si>
  <si>
    <t>8.485</t>
  </si>
  <si>
    <t>8.486</t>
  </si>
  <si>
    <t>8.487</t>
  </si>
  <si>
    <t>8.488</t>
  </si>
  <si>
    <t>8.489</t>
  </si>
  <si>
    <t>WNM-Sleep Mode GTK subelement format</t>
  </si>
  <si>
    <t>8.490</t>
  </si>
  <si>
    <t>WNM-Sleep Mode IGTK subelement format</t>
  </si>
  <si>
    <t>8.491</t>
  </si>
  <si>
    <t>8.492</t>
  </si>
  <si>
    <t>8.493</t>
  </si>
  <si>
    <t>8.494</t>
  </si>
  <si>
    <t>8.495</t>
  </si>
  <si>
    <t>8.496</t>
  </si>
  <si>
    <t>8.497</t>
  </si>
  <si>
    <t>8.498</t>
  </si>
  <si>
    <t>8.499</t>
  </si>
  <si>
    <t>8.500</t>
  </si>
  <si>
    <t>8.501</t>
  </si>
  <si>
    <t>8.502</t>
  </si>
  <si>
    <t>8.aa21</t>
  </si>
  <si>
    <t>8.502a</t>
  </si>
  <si>
    <t>8.aa22</t>
  </si>
  <si>
    <t>8.502b</t>
  </si>
  <si>
    <t>8.501b</t>
  </si>
  <si>
    <t>8.aa14</t>
  </si>
  <si>
    <t>8.502c</t>
  </si>
  <si>
    <t>8.501c</t>
  </si>
  <si>
    <t>8.aa26</t>
  </si>
  <si>
    <t>8.502d</t>
  </si>
  <si>
    <t>8.501d</t>
  </si>
  <si>
    <t>8.aa27</t>
  </si>
  <si>
    <t>8.502e</t>
  </si>
  <si>
    <t>8.501e</t>
  </si>
  <si>
    <t>8.502f</t>
  </si>
  <si>
    <t>8.501f</t>
  </si>
  <si>
    <t>8.502g</t>
  </si>
  <si>
    <t>8.501g</t>
  </si>
  <si>
    <t>8.502h</t>
  </si>
  <si>
    <t>8.501h</t>
  </si>
  <si>
    <t>8.502i</t>
  </si>
  <si>
    <t>8.501i</t>
  </si>
  <si>
    <t>8.502j</t>
  </si>
  <si>
    <t>8.501j</t>
  </si>
  <si>
    <t>8.503</t>
  </si>
  <si>
    <t>8.504</t>
  </si>
  <si>
    <t>A-MPDU subframe format</t>
  </si>
  <si>
    <t>8.505</t>
  </si>
  <si>
    <t>MPDU delimiter</t>
  </si>
  <si>
    <t>8.ac26</t>
  </si>
  <si>
    <t>8.505a1</t>
  </si>
  <si>
    <t>8.505a</t>
  </si>
  <si>
    <t>8.504a</t>
  </si>
  <si>
    <t>8.504b</t>
  </si>
  <si>
    <t>8.505b</t>
  </si>
  <si>
    <t>8.506</t>
  </si>
  <si>
    <t>MPDU delimiter CRC calculation</t>
  </si>
  <si>
    <t>Some IFS relationships</t>
  </si>
  <si>
    <t>RTS/CTS/data/ACK and NAV setting</t>
  </si>
  <si>
    <t>RTS/CTS with fragmented MSDU</t>
  </si>
  <si>
    <t>RTS/CTS with transmitter priority and missed acknowledgment</t>
  </si>
  <si>
    <t>Example of dual CTS mechanism (STBC initiator)</t>
  </si>
  <si>
    <t>Example of the dual CTS mechanism (non-STBC initiator)</t>
  </si>
  <si>
    <t>Individually addressed data/ACK MPDU</t>
  </si>
  <si>
    <t>Example of exponential increase of CW</t>
  </si>
  <si>
    <t>Basic access method</t>
  </si>
  <si>
    <t>Backoff procedure</t>
  </si>
  <si>
    <t>9.12a</t>
  </si>
  <si>
    <t>9.12b</t>
  </si>
  <si>
    <t>Transmission of a multiple-fragment MSDU using SIFS</t>
  </si>
  <si>
    <t>DCF timing relationships</t>
  </si>
  <si>
    <t>CFP/CP alternation</t>
  </si>
  <si>
    <t>Beacon frames and CFPs</t>
  </si>
  <si>
    <t>Example of delayed beacon and shortened CFP</t>
  </si>
  <si>
    <t>Example of PCF frame transfer</t>
  </si>
  <si>
    <t>Reference implementation model</t>
  </si>
  <si>
    <t>9.aa17</t>
  </si>
  <si>
    <t>9.19a</t>
  </si>
  <si>
    <t>9.ac1</t>
  </si>
  <si>
    <t>9.19b</t>
  </si>
  <si>
    <t>EDCA mechanism timing relationships</t>
  </si>
  <si>
    <t>Example of TXOP truncation</t>
  </si>
  <si>
    <t>CAP/CFP/CP periods</t>
  </si>
  <si>
    <t>Polled TXOP</t>
  </si>
  <si>
    <t>Example MCCAOP reservation with MCCAOP Periodicity equal to 2</t>
  </si>
  <si>
    <t>Message sequence chart for Block Ack mechanism: (a) setup, (b) data and acknowledgment transfer and (c) tear down</t>
  </si>
  <si>
    <t>A typical Block Ack sequence when immediate policy is used</t>
  </si>
  <si>
    <t>A typical BlockAck sequence when delayed policy is used</t>
  </si>
  <si>
    <t>9.aa1</t>
  </si>
  <si>
    <t>9.28a</t>
  </si>
  <si>
    <t>Basic concept of L-SIG TXOP protection</t>
  </si>
  <si>
    <t>Example of L-SIG duration setting</t>
  </si>
  <si>
    <t>Illustration of PSMP sequence with and without PSMP recovery</t>
  </si>
  <si>
    <t>PSMP burst showing resource allocation</t>
  </si>
  <si>
    <t>PSMP burst showing retransmission and resource allocation</t>
  </si>
  <si>
    <t>Example PPDU exchange for unidirectional implicit transmit beamforming</t>
  </si>
  <si>
    <t>Example PPDU exchange for bidirectional implicit transmit beamforming</t>
  </si>
  <si>
    <t>Calibration procedure with sounding PPDU containing an MPDU</t>
  </si>
  <si>
    <t>Calibration procedure with NDP</t>
  </si>
  <si>
    <t>9.39</t>
  </si>
  <si>
    <t>Calibration procedure with NDP when STA B supports transmitting sounding PPDUs for which only one channel dimension can be estimated (i.e., a single column of the MIMO channel matrix)</t>
  </si>
  <si>
    <t>9.40</t>
  </si>
  <si>
    <t>Transmit ASEL</t>
  </si>
  <si>
    <t>9.41</t>
  </si>
  <si>
    <t>Receive ASEL</t>
  </si>
  <si>
    <t>9.ac2</t>
  </si>
  <si>
    <t>9.41a</t>
  </si>
  <si>
    <t>9.ac3</t>
  </si>
  <si>
    <t>9.41b</t>
  </si>
  <si>
    <t>9.42</t>
  </si>
  <si>
    <t>Example addressing for a Mesh Data frame</t>
  </si>
  <si>
    <t>9.43</t>
  </si>
  <si>
    <t>9.44</t>
  </si>
  <si>
    <t>9.45</t>
  </si>
  <si>
    <t>9.46</t>
  </si>
  <si>
    <t>9.47</t>
  </si>
  <si>
    <t>9.48</t>
  </si>
  <si>
    <t>108</t>
  </si>
  <si>
    <t>9.49</t>
  </si>
  <si>
    <t>9.50</t>
  </si>
  <si>
    <t>9.51</t>
  </si>
  <si>
    <t>9.52</t>
  </si>
  <si>
    <t>9.53</t>
  </si>
  <si>
    <t>9.54</t>
  </si>
  <si>
    <t>9.55</t>
  </si>
  <si>
    <t>115</t>
  </si>
  <si>
    <t>9.56</t>
  </si>
  <si>
    <t>9.57</t>
  </si>
  <si>
    <t>117</t>
  </si>
  <si>
    <t>9.58</t>
  </si>
  <si>
    <t>118</t>
  </si>
  <si>
    <t>9.59</t>
  </si>
  <si>
    <t>119</t>
  </si>
  <si>
    <t>9.60</t>
  </si>
  <si>
    <t>9.61</t>
  </si>
  <si>
    <t>121</t>
  </si>
  <si>
    <t>9.62</t>
  </si>
  <si>
    <t>9.63</t>
  </si>
  <si>
    <t>123</t>
  </si>
  <si>
    <t>9.64</t>
  </si>
  <si>
    <t>9.65</t>
  </si>
  <si>
    <t>9.66</t>
  </si>
  <si>
    <t>126</t>
  </si>
  <si>
    <t>9.67</t>
  </si>
  <si>
    <t>9.68</t>
  </si>
  <si>
    <t>128</t>
  </si>
  <si>
    <t>9.69</t>
  </si>
  <si>
    <t>9.70</t>
  </si>
  <si>
    <t>130</t>
  </si>
  <si>
    <t>9.71</t>
  </si>
  <si>
    <t>9.72</t>
  </si>
  <si>
    <t>9.73</t>
  </si>
  <si>
    <t>9.74</t>
  </si>
  <si>
    <t>9.75</t>
  </si>
  <si>
    <t>Beacon transmission on a busy network</t>
  </si>
  <si>
    <t>135</t>
  </si>
  <si>
    <t>10.1a</t>
  </si>
  <si>
    <t>Beacon transmission in an IBSS</t>
  </si>
  <si>
    <t>Probe response</t>
  </si>
  <si>
    <t>10.3a</t>
  </si>
  <si>
    <t>137</t>
  </si>
  <si>
    <t>10.3b</t>
  </si>
  <si>
    <t>Infrastructure power management operation (no PCF operating)</t>
  </si>
  <si>
    <t>138</t>
  </si>
  <si>
    <t>10.5a</t>
  </si>
  <si>
    <t>139</t>
  </si>
  <si>
    <t>10.5b</t>
  </si>
  <si>
    <t>140</t>
  </si>
  <si>
    <t>10.5c</t>
  </si>
  <si>
    <t>Relationship between state and services</t>
  </si>
  <si>
    <t>141</t>
  </si>
  <si>
    <t>10.aa8</t>
  </si>
  <si>
    <t>10.8a</t>
  </si>
  <si>
    <t>Failed TS setup detected within non-AP STA?s MLME</t>
  </si>
  <si>
    <t>Block Ack setup</t>
  </si>
  <si>
    <t>Block Ack deletion</t>
  </si>
  <si>
    <t>Error recovery by the receiver upon a peer failure</t>
  </si>
  <si>
    <t>The four steps involved in direct-link handshake</t>
  </si>
  <si>
    <t>DLS message flow</t>
  </si>
  <si>
    <t>STA-initiated DLS teardown message flow</t>
  </si>
  <si>
    <t>Example of Measurement Pilot Scheduling</t>
  </si>
  <si>
    <t>Dependent STA state machine</t>
  </si>
  <si>
    <t>Events occurring for a TDLS direct-link channel switch</t>
  </si>
  <si>
    <t>STA transmission on three channels, three frames per channel with Normal Report Interval</t>
  </si>
  <si>
    <t>GAS message sequence with dot11GASPauseForServerResponse equal to true</t>
  </si>
  <si>
    <t>GAS message sequence with GAS fragmentation and dot11GASPauseForServerResponse equal to true</t>
  </si>
  <si>
    <t>GAS message sequence with GAS fragmentation and dot11GASPauseForServerResponse equal to false</t>
  </si>
  <si>
    <t>Example TDLS Capability discovery using ANQP</t>
  </si>
  <si>
    <t>142</t>
  </si>
  <si>
    <t>143</t>
  </si>
  <si>
    <t>145</t>
  </si>
  <si>
    <t>146</t>
  </si>
  <si>
    <t>148</t>
  </si>
  <si>
    <t>149</t>
  </si>
  <si>
    <t>150</t>
  </si>
  <si>
    <t>151</t>
  </si>
  <si>
    <t>152</t>
  </si>
  <si>
    <t>153</t>
  </si>
  <si>
    <t>10.40</t>
  </si>
  <si>
    <t>Construction of expanded WEP MPDU</t>
  </si>
  <si>
    <t>WEP encapsulation block diagram</t>
  </si>
  <si>
    <t>WEP decapsulation block diagram</t>
  </si>
  <si>
    <t>TKIP encapsulation block diagram</t>
  </si>
  <si>
    <t>TKIP decapsulation block diagram</t>
  </si>
  <si>
    <t>Construction of expanded TKIP MPDU</t>
  </si>
  <si>
    <t>TKIP MIC relation to IEEE 802.11 processing (informative)</t>
  </si>
  <si>
    <t>TKIP MIC processing format</t>
  </si>
  <si>
    <t>Michael message processing</t>
  </si>
  <si>
    <t>11.11</t>
  </si>
  <si>
    <t>Michael block function</t>
  </si>
  <si>
    <t>11.12</t>
  </si>
  <si>
    <t>Authenticator MIC countermeasures</t>
  </si>
  <si>
    <t>11.13</t>
  </si>
  <si>
    <t>Supplicant MIC countermeasures</t>
  </si>
  <si>
    <t>11.14</t>
  </si>
  <si>
    <t>Phase 1 key mixing</t>
  </si>
  <si>
    <t>11.15</t>
  </si>
  <si>
    <t>Phase 2 key mixing</t>
  </si>
  <si>
    <t>11.16</t>
  </si>
  <si>
    <t>Expanded CCMP MPDU</t>
  </si>
  <si>
    <t>11.17</t>
  </si>
  <si>
    <t>CCMP encapsulation block diagram</t>
  </si>
  <si>
    <t>11.18</t>
  </si>
  <si>
    <t>AAD construction</t>
  </si>
  <si>
    <t>11.19</t>
  </si>
  <si>
    <t>Nonce construction</t>
  </si>
  <si>
    <t>11.20</t>
  </si>
  <si>
    <t>Nonce Flags subfield</t>
  </si>
  <si>
    <t>11.21</t>
  </si>
  <si>
    <t>CCMP decapsulation block diagram</t>
  </si>
  <si>
    <t>BIP Encapsulation</t>
  </si>
  <si>
    <t>11.23</t>
  </si>
  <si>
    <t>BIP AAD Construction</t>
  </si>
  <si>
    <t>11.23a</t>
  </si>
  <si>
    <t>11.23b</t>
  </si>
  <si>
    <t>156</t>
  </si>
  <si>
    <t>11.23c</t>
  </si>
  <si>
    <t>11.23d</t>
  </si>
  <si>
    <t>11.24</t>
  </si>
  <si>
    <t>11.25</t>
  </si>
  <si>
    <t>Group key hierarchy (informative)</t>
  </si>
  <si>
    <t>11.26</t>
  </si>
  <si>
    <t>PeerKey hierarchy</t>
  </si>
  <si>
    <t>11.27</t>
  </si>
  <si>
    <t>FT key hierarchy at an Authenticator</t>
  </si>
  <si>
    <t>11.28</t>
  </si>
  <si>
    <t>EAPOL-Key frame</t>
  </si>
  <si>
    <t>11.29</t>
  </si>
  <si>
    <t>Key Information bit layout</t>
  </si>
  <si>
    <t>11.30</t>
  </si>
  <si>
    <t>KDE format</t>
  </si>
  <si>
    <t>11.31</t>
  </si>
  <si>
    <t>GTK KDE format</t>
  </si>
  <si>
    <t>11.32</t>
  </si>
  <si>
    <t>MAC address KDE format</t>
  </si>
  <si>
    <t>11.33</t>
  </si>
  <si>
    <t>PMKID KDE format</t>
  </si>
  <si>
    <t>11.34</t>
  </si>
  <si>
    <t>SMK KDE format</t>
  </si>
  <si>
    <t>11.35</t>
  </si>
  <si>
    <t>Nonce KDE format</t>
  </si>
  <si>
    <t>11.36</t>
  </si>
  <si>
    <t>Lifetime KDE format</t>
  </si>
  <si>
    <t>11.37</t>
  </si>
  <si>
    <t>Error KDE format</t>
  </si>
  <si>
    <t>11.38</t>
  </si>
  <si>
    <t>IGTK KDE format</t>
  </si>
  <si>
    <t>11.39</t>
  </si>
  <si>
    <t>Key ID KDE</t>
  </si>
  <si>
    <t>11.40</t>
  </si>
  <si>
    <t>11.43</t>
  </si>
  <si>
    <t>11.41</t>
  </si>
  <si>
    <t>11.42</t>
  </si>
  <si>
    <t>PeerKey Handshake Supplicant key management state machine</t>
  </si>
  <si>
    <t>11.44</t>
  </si>
  <si>
    <t>Authenticator state machines, part 1</t>
  </si>
  <si>
    <t>11.45</t>
  </si>
  <si>
    <t>Authenticator state machines, part 2</t>
  </si>
  <si>
    <t>11.46</t>
  </si>
  <si>
    <t>Authenticator state machines, part 3</t>
  </si>
  <si>
    <t>11.47</t>
  </si>
  <si>
    <t>Authenticator state machines, part 4</t>
  </si>
  <si>
    <t>FT key holder architecture</t>
  </si>
  <si>
    <t>Over-the-air FT Protocol in an RSN</t>
  </si>
  <si>
    <t>Over-the-DS FT Protocol in an RSN</t>
  </si>
  <si>
    <t>MLME interfaces for over-the-DS FT Protocol messages</t>
  </si>
  <si>
    <t>Over-the-air FT Protocol in a non-RSN</t>
  </si>
  <si>
    <t>Over-the-DS FT Protocol in a non-RSN</t>
  </si>
  <si>
    <t>Over-the-air FT Resource Request Protocol in an RSN</t>
  </si>
  <si>
    <t>Over-the-air FT Resource Request Protocol in a non-RSN</t>
  </si>
  <si>
    <t>Over-the-DS FT Resource Request Protocol in an RSN</t>
  </si>
  <si>
    <t>12.12</t>
  </si>
  <si>
    <t>Over-the-DS FT Resource Request Protocol in a non-RSN</t>
  </si>
  <si>
    <t>12.13</t>
  </si>
  <si>
    <t>12.14</t>
  </si>
  <si>
    <t>R1KH state machine, including portions of the SME (part 1)</t>
  </si>
  <si>
    <t>12.15</t>
  </si>
  <si>
    <t>R1KH state machine, including portions of the SME (part 2)</t>
  </si>
  <si>
    <t>12.16</t>
  </si>
  <si>
    <t>12.17</t>
  </si>
  <si>
    <t>S1KH state machine, including portions of the SME (part 1)</t>
  </si>
  <si>
    <t>12.18</t>
  </si>
  <si>
    <t>S1KH state machine, including portions of the SME (part 2)</t>
  </si>
  <si>
    <t>12.19</t>
  </si>
  <si>
    <t>Sample message flow for over-the-DS resource request</t>
  </si>
  <si>
    <t>12.20</t>
  </si>
  <si>
    <t>Remote Request/Response Payload format</t>
  </si>
  <si>
    <t>12.21</t>
  </si>
  <si>
    <t>RIC-Request format</t>
  </si>
  <si>
    <t>12.22</t>
  </si>
  <si>
    <t>Resource Request format</t>
  </si>
  <si>
    <t>12.23</t>
  </si>
  <si>
    <t>Resource Request example #1</t>
  </si>
  <si>
    <t>12.24</t>
  </si>
  <si>
    <t>Resource Request example #2</t>
  </si>
  <si>
    <t>12.25</t>
  </si>
  <si>
    <t>RIC-Request example #1</t>
  </si>
  <si>
    <t>12.26</t>
  </si>
  <si>
    <t>RIC-Request example #2</t>
  </si>
  <si>
    <t>12.27</t>
  </si>
  <si>
    <t>RIC-Request example #3</t>
  </si>
  <si>
    <t>12.28</t>
  </si>
  <si>
    <t>RIC-Response format</t>
  </si>
  <si>
    <t>12.29</t>
  </si>
  <si>
    <t>Example QoS RIC-Response</t>
  </si>
  <si>
    <t>12.30</t>
  </si>
  <si>
    <t>Overview of RIC processing at an AP</t>
  </si>
  <si>
    <t>Logical flowchart of protocol interaction in the mesh peering management framework</t>
  </si>
  <si>
    <t>Finite state machine of the MPM protocol</t>
  </si>
  <si>
    <t>Finite state machine of the AMPE protocol</t>
  </si>
  <si>
    <t>Illustration of definitions</t>
  </si>
  <si>
    <t>An example of mesh power mode usage</t>
  </si>
  <si>
    <t>Mesh power management operation</t>
  </si>
  <si>
    <t>Mesh peer service period</t>
  </si>
  <si>
    <t>State diagram notation example</t>
  </si>
  <si>
    <t>Frame synchronous scrambler/descrambler</t>
  </si>
  <si>
    <t>PLCP data whitener format</t>
  </si>
  <si>
    <t>PLCP top-level state diagram</t>
  </si>
  <si>
    <t>Data whitener encoding procedure</t>
  </si>
  <si>
    <t>14.11</t>
  </si>
  <si>
    <t>14.12</t>
  </si>
  <si>
    <t>Data whitener decoding procedure</t>
  </si>
  <si>
    <t>14.13</t>
  </si>
  <si>
    <t>Receive timing</t>
  </si>
  <si>
    <t>14.14</t>
  </si>
  <si>
    <t>14.15</t>
  </si>
  <si>
    <t>PMD layer reference model</t>
  </si>
  <si>
    <t>14.16</t>
  </si>
  <si>
    <t>Transmit modulation mask</t>
  </si>
  <si>
    <t>14.17</t>
  </si>
  <si>
    <t>4GFSK transmit modulation</t>
  </si>
  <si>
    <t>PPDU frame format</t>
  </si>
  <si>
    <t>Basic pulse shape</t>
  </si>
  <si>
    <t>Emitter radiation pattern Mask 1</t>
  </si>
  <si>
    <t>Emitter radiation pattern Mask 2</t>
  </si>
  <si>
    <t>Mask 2 device orientation drawing</t>
  </si>
  <si>
    <t>15.6</t>
  </si>
  <si>
    <t>CRC-16 implementation</t>
  </si>
  <si>
    <t>Example CRC calculation</t>
  </si>
  <si>
    <t>Data scrambler</t>
  </si>
  <si>
    <t>16.5</t>
  </si>
  <si>
    <t>Data descrambler</t>
  </si>
  <si>
    <t>16.6</t>
  </si>
  <si>
    <t>16.7</t>
  </si>
  <si>
    <t>PLCP transmit state machine</t>
  </si>
  <si>
    <t>16.8</t>
  </si>
  <si>
    <t>16.9</t>
  </si>
  <si>
    <t>PLCP receive state machine</t>
  </si>
  <si>
    <t>16.10</t>
  </si>
  <si>
    <t>16.11</t>
  </si>
  <si>
    <t>16.12</t>
  </si>
  <si>
    <t>Transmit power-on ramp</t>
  </si>
  <si>
    <t>16.13</t>
  </si>
  <si>
    <t>Transmit power-down ramp</t>
  </si>
  <si>
    <t>16.14</t>
  </si>
  <si>
    <t>Modulation accuracy measurement example</t>
  </si>
  <si>
    <t>16.15</t>
  </si>
  <si>
    <t>Chip clock alignment with baseband eye pattern</t>
  </si>
  <si>
    <t>Example of CRC calculation</t>
  </si>
  <si>
    <t>17.5</t>
  </si>
  <si>
    <t>17.6</t>
  </si>
  <si>
    <t>17.7</t>
  </si>
  <si>
    <t>17.8</t>
  </si>
  <si>
    <t>17.9</t>
  </si>
  <si>
    <t>17.10</t>
  </si>
  <si>
    <t>Layer reference model</t>
  </si>
  <si>
    <t>17.11</t>
  </si>
  <si>
    <t>PBCC modulator scheme</t>
  </si>
  <si>
    <t>17.12</t>
  </si>
  <si>
    <t>PBCC convolutional encoder</t>
  </si>
  <si>
    <t>17.13</t>
  </si>
  <si>
    <t>Cover code mapping</t>
  </si>
  <si>
    <t>17.14</t>
  </si>
  <si>
    <t>17.15</t>
  </si>
  <si>
    <t>17.16</t>
  </si>
  <si>
    <t>17.17</t>
  </si>
  <si>
    <t>17.18</t>
  </si>
  <si>
    <t>17.19</t>
  </si>
  <si>
    <t>17.20</t>
  </si>
  <si>
    <t>17.21</t>
  </si>
  <si>
    <t>17.22</t>
  </si>
  <si>
    <t>Illustration of OFDM frame with cyclic extension and windowing for (a) single reception or (b) two receptions of the FFT period</t>
  </si>
  <si>
    <t>Inputs and outputs of inverse Fourier transform</t>
  </si>
  <si>
    <t>OFDM training structure</t>
  </si>
  <si>
    <t>18.6</t>
  </si>
  <si>
    <t>SERVICE field bit assignment</t>
  </si>
  <si>
    <t>18.7</t>
  </si>
  <si>
    <t>18.8</t>
  </si>
  <si>
    <t>Convolutional encoder (k = 7)</t>
  </si>
  <si>
    <t>18.9</t>
  </si>
  <si>
    <t>Example of the bit-stealing and bit-insertion procedure (r = 3/4, 2/3)</t>
  </si>
  <si>
    <t>18.10</t>
  </si>
  <si>
    <t>BPSK, QPSK, 16-QAM, and 64-QAM constellation bit encoding</t>
  </si>
  <si>
    <t>18.11</t>
  </si>
  <si>
    <t>Subcarrier frequency allocation</t>
  </si>
  <si>
    <t>18.12</t>
  </si>
  <si>
    <t>Transmitter and receiver block diagram for the OFDM PHY</t>
  </si>
  <si>
    <t>18.13</t>
  </si>
  <si>
    <t>Transmit spectrum mask for 20 MHz transmission</t>
  </si>
  <si>
    <t>18.14</t>
  </si>
  <si>
    <t>Transmit spectrum mask for 10 MHz transmission</t>
  </si>
  <si>
    <t>18.15</t>
  </si>
  <si>
    <t>Transmit spectrum mask for 5 MHz transmission</t>
  </si>
  <si>
    <t>18.16</t>
  </si>
  <si>
    <t>Constellation error</t>
  </si>
  <si>
    <t>18.17</t>
  </si>
  <si>
    <t>18.18</t>
  </si>
  <si>
    <t>18.19</t>
  </si>
  <si>
    <t>18.20</t>
  </si>
  <si>
    <t>18.21</t>
  </si>
  <si>
    <t>Long preamble PPDU format for DSSS-OFDM</t>
  </si>
  <si>
    <t>Short preamble PPDU format for DSSS-OFDM</t>
  </si>
  <si>
    <t>22/33 Mb/s ERP-PBCC convolutional encoder</t>
  </si>
  <si>
    <t>ERP-PBCC-22 and ERP-PBCC-33 cover code mapping</t>
  </si>
  <si>
    <t>33 Mb/s clock switching</t>
  </si>
  <si>
    <t>DSSS-OFDM PSDU</t>
  </si>
  <si>
    <t>Single carrier to multicarrier transition definition</t>
  </si>
  <si>
    <t>Linear distortions common to the single carrier and multicarrier signal segments</t>
  </si>
  <si>
    <t>Spectral shaping achieved by OFDM symbol onset and termination shaping</t>
  </si>
  <si>
    <t>19.10</t>
  </si>
  <si>
    <t>Subcarrier spectrums for rectangular windowing and Clause_x005F_x0011_18 suggested windowing</t>
  </si>
  <si>
    <t>19.11</t>
  </si>
  <si>
    <t>Foundational brickwall filter</t>
  </si>
  <si>
    <t>19.12</t>
  </si>
  <si>
    <t>Continuous time Hanning window</t>
  </si>
  <si>
    <t>19.13</t>
  </si>
  <si>
    <t>Specified pulse</t>
  </si>
  <si>
    <t>19.14</t>
  </si>
  <si>
    <t>Single carrier frequency response</t>
  </si>
  <si>
    <t>19.15</t>
  </si>
  <si>
    <t>Comparing signal power</t>
  </si>
  <si>
    <t>19.16</t>
  </si>
  <si>
    <t>Aligning the 11 MHz and 20 MHz clocks</t>
  </si>
  <si>
    <t>19.17</t>
  </si>
  <si>
    <t>Single carrier to OFDM time alignment</t>
  </si>
  <si>
    <t>19.18</t>
  </si>
  <si>
    <t>Single carrier termination requirement</t>
  </si>
  <si>
    <t>19.19</t>
  </si>
  <si>
    <t>Carrier frequency coherency shall be maintained</t>
  </si>
  <si>
    <t>19.20</t>
  </si>
  <si>
    <t>The phase of the first OFDM segment symbol is established by the last Barker symbol</t>
  </si>
  <si>
    <t>19.21</t>
  </si>
  <si>
    <t>BPSK and QPSK signaling with the I/Q channels maximally energized</t>
  </si>
  <si>
    <t>Transmitter block diagram 1</t>
  </si>
  <si>
    <t>Transmitter block diagram 2</t>
  </si>
  <si>
    <t>Timing boundaries for PPDU fields</t>
  </si>
  <si>
    <t>L-SIG structure</t>
  </si>
  <si>
    <t>Format of HT-SIG1 and HT-SIG2</t>
  </si>
  <si>
    <t>20.7</t>
  </si>
  <si>
    <t>Data tone constellations in an HT-mixed format PPDU</t>
  </si>
  <si>
    <t>20.8</t>
  </si>
  <si>
    <t>HT-SIG CRC calculation</t>
  </si>
  <si>
    <t>20.9</t>
  </si>
  <si>
    <t>Generation of HT-DLTFs</t>
  </si>
  <si>
    <t>20.10</t>
  </si>
  <si>
    <t>Generation of HT-ELTFs</t>
  </si>
  <si>
    <t>20.11</t>
  </si>
  <si>
    <t>Puncturing at rate 5/6</t>
  </si>
  <si>
    <t>20.12</t>
  </si>
  <si>
    <t>Examples of cyclic-permutation matrices with Z=8</t>
  </si>
  <si>
    <t>20.13</t>
  </si>
  <si>
    <t>LDPC PPDU encoding padding and puncturing of a single codeword</t>
  </si>
  <si>
    <t>20.14</t>
  </si>
  <si>
    <t>Beamforming MIMO channel model (3x2 example)</t>
  </si>
  <si>
    <t>20.15</t>
  </si>
  <si>
    <t>Baseband-to-baseband channel</t>
  </si>
  <si>
    <t>20.16</t>
  </si>
  <si>
    <t>Example of an NDP used for sounding</t>
  </si>
  <si>
    <t>20.17</t>
  </si>
  <si>
    <t>Transmit spectral mask for 20 MHz transmission in the 2.4 GHz band</t>
  </si>
  <si>
    <t>20.18</t>
  </si>
  <si>
    <t>Transmit spectral mask for a 40 MHz channel in the 2.4 GHz band</t>
  </si>
  <si>
    <t>20.19</t>
  </si>
  <si>
    <t>Transmit spectral mask for 20 MHz transmission in the 5 GHz band</t>
  </si>
  <si>
    <t>20.20</t>
  </si>
  <si>
    <t>Transmit spectral mask for a 40 MHz channel in the 5 GHz band</t>
  </si>
  <si>
    <t>20.21</t>
  </si>
  <si>
    <t>Packet alignment example (HT-greenfield format packet with short GI)</t>
  </si>
  <si>
    <t>20.22</t>
  </si>
  <si>
    <t>PLCP transmit procedure (HT-mixed format PPDU)</t>
  </si>
  <si>
    <t>20.23</t>
  </si>
  <si>
    <t>PLCP transmit procedure (HT-greenfield format PPDU)</t>
  </si>
  <si>
    <t>20.24</t>
  </si>
  <si>
    <t>20.25</t>
  </si>
  <si>
    <t>PLCP receive procedure for HT-mixed format PLCP format</t>
  </si>
  <si>
    <t>20.26</t>
  </si>
  <si>
    <t>PLCP receive procedure for HT-greenfield format PLCP</t>
  </si>
  <si>
    <t>20.27</t>
  </si>
  <si>
    <t>20.28</t>
  </si>
  <si>
    <t>158</t>
  </si>
  <si>
    <t>159</t>
  </si>
  <si>
    <t>160</t>
  </si>
  <si>
    <t>161</t>
  </si>
  <si>
    <t>162</t>
  </si>
  <si>
    <t>163</t>
  </si>
  <si>
    <t>164</t>
  </si>
  <si>
    <t>165</t>
  </si>
  <si>
    <t>166</t>
  </si>
  <si>
    <t>167</t>
  </si>
  <si>
    <t>168</t>
  </si>
  <si>
    <t>169</t>
  </si>
  <si>
    <t>170</t>
  </si>
  <si>
    <t>171</t>
  </si>
  <si>
    <t>21.14</t>
  </si>
  <si>
    <t>172</t>
  </si>
  <si>
    <t>21.15</t>
  </si>
  <si>
    <t>173</t>
  </si>
  <si>
    <t>21.16</t>
  </si>
  <si>
    <t>174</t>
  </si>
  <si>
    <t>21.17</t>
  </si>
  <si>
    <t>175</t>
  </si>
  <si>
    <t>21.18</t>
  </si>
  <si>
    <t>176</t>
  </si>
  <si>
    <t>21.19</t>
  </si>
  <si>
    <t>177</t>
  </si>
  <si>
    <t>21.20</t>
  </si>
  <si>
    <t>21.21</t>
  </si>
  <si>
    <t>179</t>
  </si>
  <si>
    <t>21.22</t>
  </si>
  <si>
    <t>180</t>
  </si>
  <si>
    <t>21.23</t>
  </si>
  <si>
    <t>22.7</t>
  </si>
  <si>
    <t>22.8</t>
  </si>
  <si>
    <t>22.9</t>
  </si>
  <si>
    <t>22.10</t>
  </si>
  <si>
    <t>22.11</t>
  </si>
  <si>
    <t>22.12</t>
  </si>
  <si>
    <t>22.13</t>
  </si>
  <si>
    <t>22.14</t>
  </si>
  <si>
    <t>22.15</t>
  </si>
  <si>
    <t>22.16</t>
  </si>
  <si>
    <t>22.17</t>
  </si>
  <si>
    <t>22.18</t>
  </si>
  <si>
    <t>22.19</t>
  </si>
  <si>
    <t>22.20</t>
  </si>
  <si>
    <t>22.21</t>
  </si>
  <si>
    <t>22.22</t>
  </si>
  <si>
    <t>22.23</t>
  </si>
  <si>
    <t>22.24</t>
  </si>
  <si>
    <t>22.25</t>
  </si>
  <si>
    <t>22.26</t>
  </si>
  <si>
    <t>22.27</t>
  </si>
  <si>
    <t>Transmit spectrum mask and application</t>
  </si>
  <si>
    <t>Ethertype 89-0d frame body</t>
  </si>
  <si>
    <t>Randomness generating circuit</t>
  </si>
  <si>
    <t>Schedule for stream from STA i</t>
  </si>
  <si>
    <t>Schedule for streams from STAs i to k</t>
  </si>
  <si>
    <t>Reallocation of TXOPs when a stream is dropped</t>
  </si>
  <si>
    <t>Virtual bitmap example #1</t>
  </si>
  <si>
    <t>Virtual bitmap example #2</t>
  </si>
  <si>
    <t>Virtual bitmap example #3</t>
  </si>
  <si>
    <t>O.4</t>
  </si>
  <si>
    <t>Virtual Bitmap Example #4, Method A and Method B</t>
  </si>
  <si>
    <t>O.5</t>
  </si>
  <si>
    <t>Virtual Bitmap Example #5, Method A or Method B</t>
  </si>
  <si>
    <t>O.6</t>
  </si>
  <si>
    <t>Virtual Bitmap Example #5, Method A</t>
  </si>
  <si>
    <t>O.7</t>
  </si>
  <si>
    <t>Virtual Example #5, Method B</t>
  </si>
  <si>
    <t>Very high level UML use case diagram for the AP</t>
  </si>
  <si>
    <t>Very high level UML use case diagram for the WLAN system</t>
  </si>
  <si>
    <t>High-level UML use case diagram for the WLAN system</t>
  </si>
  <si>
    <t>High-level UML entity diagram for the WLAN system</t>
  </si>
  <si>
    <t>AP UML composition diagram (alternate syntax)</t>
  </si>
  <si>
    <t>High-level UML use case diagram for the AP</t>
  </si>
  <si>
    <t>Location of the DS SAP</t>
  </si>
  <si>
    <t>A-MPDU parsing</t>
  </si>
  <si>
    <t>Example of RD exchange sequence showing response burst</t>
  </si>
  <si>
    <t>Determination of NDP source and destination for unidirectional NDP sequences</t>
  </si>
  <si>
    <t>Determination of NDP source and destination for bidirectional NDP sequence</t>
  </si>
  <si>
    <t>Interworking IEEE 802.11 infrastructure supporting multiple SSPNs</t>
  </si>
  <si>
    <t>Basic architecture of the interworking service</t>
  </si>
  <si>
    <t>Format of a CCMP-encrypted Mesh Data frame containing a single MSDU</t>
  </si>
  <si>
    <t>Tgac D1.3</t>
  </si>
  <si>
    <t>Supported TS Management primitives</t>
  </si>
  <si>
    <t>Reason codes for network down</t>
  </si>
  <si>
    <t>Reason codes for ESS link down</t>
  </si>
  <si>
    <t>ESS description</t>
  </si>
  <si>
    <t>Trigger support values</t>
  </si>
  <si>
    <t>Event Capability Set</t>
  </si>
  <si>
    <t>ESS Link Parameter Set_x005F_x0011_</t>
  </si>
  <si>
    <t>PHY-SAP service primitive parameters</t>
  </si>
  <si>
    <t>7.5</t>
  </si>
  <si>
    <t>8.0a</t>
  </si>
  <si>
    <t>Valid type and subtype combinations_x005F_x0011_</t>
  </si>
  <si>
    <t>8.1a</t>
  </si>
  <si>
    <t>To/From DS combinations in data frames</t>
  </si>
  <si>
    <t>8.ae1</t>
  </si>
  <si>
    <t>Duration/ID field encoding</t>
  </si>
  <si>
    <t>Ack Policy subfield in QoS Control field of QoS data frames_x005F_x0011_</t>
  </si>
  <si>
    <t>Subfields of Link Adaptation Control subfield_x005F_x0011_</t>
  </si>
  <si>
    <t>Subfields of the MAI subfield</t>
  </si>
  <si>
    <t>ASEL Command and ASEL Data subfields_x005F_x0011_</t>
  </si>
  <si>
    <t>Calibration control subfields</t>
  </si>
  <si>
    <t>CSI/Steering subfield values</t>
  </si>
  <si>
    <t>AC Constraint subfield values</t>
  </si>
  <si>
    <t>RDG/More PPDU subfield values</t>
  </si>
  <si>
    <t>8.13a</t>
  </si>
  <si>
    <t>8.13b</t>
  </si>
  <si>
    <t>Valid values for the Address Extension Mode_x005F_x0011_</t>
  </si>
  <si>
    <t>8.14a</t>
  </si>
  <si>
    <t>8.14b</t>
  </si>
  <si>
    <t>8.14c</t>
  </si>
  <si>
    <t>8.14d</t>
  </si>
  <si>
    <t>8.14e</t>
  </si>
  <si>
    <t>8.14f</t>
  </si>
  <si>
    <t>8.14g</t>
  </si>
  <si>
    <t>8.14h</t>
  </si>
  <si>
    <t>8.14i</t>
  </si>
  <si>
    <t>8.14j</t>
  </si>
  <si>
    <t>8.14k</t>
  </si>
  <si>
    <t>8.14l</t>
  </si>
  <si>
    <t>BAR Ack Policy subfield</t>
  </si>
  <si>
    <t>BlockAckReq frame variant encoding</t>
  </si>
  <si>
    <t>BA Ack Policy subfield</t>
  </si>
  <si>
    <t>BlockAck frame variant encoding</t>
  </si>
  <si>
    <t>8.18a</t>
  </si>
  <si>
    <t>Address field contents</t>
  </si>
  <si>
    <t>Beacon frame body_x005F_x0011_</t>
  </si>
  <si>
    <t>Disassociation frame body</t>
  </si>
  <si>
    <t>Association Request frame body</t>
  </si>
  <si>
    <t>Association Response frame body_x005F_x0011_</t>
  </si>
  <si>
    <t>Reassociation Request frame body_x005F_x0011_</t>
  </si>
  <si>
    <t>Reassociation Response frame body_x005F_x0011_</t>
  </si>
  <si>
    <t>Probe Request frame body_x005F_x0011_</t>
  </si>
  <si>
    <t>Probe Response frame body_x005F_x0011_</t>
  </si>
  <si>
    <t>Authentication frame body</t>
  </si>
  <si>
    <t>Presence of fields and elements in Authentication frames_x005F_x0011_</t>
  </si>
  <si>
    <t>Deauthentication frame body</t>
  </si>
  <si>
    <t>Action frame body</t>
  </si>
  <si>
    <t>Action No Ack frame body</t>
  </si>
  <si>
    <t>Timing Advertisement frame body</t>
  </si>
  <si>
    <t>8.33b</t>
  </si>
  <si>
    <t>Non-AP STA usage of QoS, CF-Pollable, and CF-Poll Request_x005F_x0011_</t>
  </si>
  <si>
    <t>AP usage of QoS, CF-Pollable, and CF-Poll Request</t>
  </si>
  <si>
    <t>Reason codes_x005F_x0011_</t>
  </si>
  <si>
    <t>Status codes_x005F_x0011_</t>
  </si>
  <si>
    <t>Category values</t>
  </si>
  <si>
    <t>Settings of the Max SP Length subfield</t>
  </si>
  <si>
    <t>Settings of the Channel Width field</t>
  </si>
  <si>
    <t>Settings of the PCO Phase Control field</t>
  </si>
  <si>
    <t>Subfields of the MIMO Control field_x005F_x0011_</t>
  </si>
  <si>
    <t>CSI Report field (20 MHz)</t>
  </si>
  <si>
    <t>CSI Report field (40 MHz)_x005F_x0011_</t>
  </si>
  <si>
    <t>Number of matrices and carrier grouping</t>
  </si>
  <si>
    <t>Noncompressed Beamforming Report field (20 MHz)</t>
  </si>
  <si>
    <t>Noncompressed Beamforming Report field (40 MHz)</t>
  </si>
  <si>
    <t>Order of angles in the Compressed Beamforming Report field</t>
  </si>
  <si>
    <t>Quantization of angles</t>
  </si>
  <si>
    <t>Compressed Beamforming Report field (20 MHz)</t>
  </si>
  <si>
    <t>Compressed Beamforming Report field (40 MHz)_x005F_x0011_</t>
  </si>
  <si>
    <t>Venue group codes and descriptions_x005F_x0011_</t>
  </si>
  <si>
    <t>Venue type assignments_x005F_x0011_</t>
  </si>
  <si>
    <t>8.53a</t>
  </si>
  <si>
    <t>8.53b</t>
  </si>
  <si>
    <t>8.53c</t>
  </si>
  <si>
    <t>8.53d</t>
  </si>
  <si>
    <t>8.53e</t>
  </si>
  <si>
    <t>8.53f</t>
  </si>
  <si>
    <t>8.53g</t>
  </si>
  <si>
    <t>8.53h</t>
  </si>
  <si>
    <t>8.53i</t>
  </si>
  <si>
    <t>8.53j</t>
  </si>
  <si>
    <t>8.53k</t>
  </si>
  <si>
    <t>Element IDs_x005F_x0011_</t>
  </si>
  <si>
    <t>BSS membership selector value encoding</t>
  </si>
  <si>
    <t>Coverage Class field parameters_x005F_x0011_</t>
  </si>
  <si>
    <t>Values of the Secondary Channel Offset field</t>
  </si>
  <si>
    <t>Summary of use of Enable, Request, and Report bits_x005F_x0011_</t>
  </si>
  <si>
    <t>Measurement Type definitions for measurement requests</t>
  </si>
  <si>
    <t>Optional subelement IDs for Channel Load Request</t>
  </si>
  <si>
    <t>Reporting Condition for Channel Load Report</t>
  </si>
  <si>
    <t>Optional subelement IDs for Noise Histogram Request</t>
  </si>
  <si>
    <t>Reporting Condition for Noise Histogram Report_x005F_x0011_</t>
  </si>
  <si>
    <t>Measurement Mode definitions for Beacon Request element</t>
  </si>
  <si>
    <t>Optional subelement IDs for Beacon Request</t>
  </si>
  <si>
    <t>Reporting Condition for Beacon Report_x005F_x0011_</t>
  </si>
  <si>
    <t>Reporting Detail values_x005F_x0011_</t>
  </si>
  <si>
    <t>Optional subelement IDs for frame request</t>
  </si>
  <si>
    <t>Group Identity for a STA Statistics Request_x005F_x0011_</t>
  </si>
  <si>
    <t>Optional subelement IDs for STA Statistics Request</t>
  </si>
  <si>
    <t>Location subject definition</t>
  </si>
  <si>
    <t>Optional subelement IDs for LCI Request_x005F_x0011_</t>
  </si>
  <si>
    <t>Optional subelement IDs for Transmit Stream/Category Measurement Request</t>
  </si>
  <si>
    <t>Delayed MSDU Range Definitions</t>
  </si>
  <si>
    <t>Optional subelement IDs for measurement pause request</t>
  </si>
  <si>
    <t>Optional subelement IDs for STA Multicast Diagnostics Request</t>
  </si>
  <si>
    <t>Civic Location Type</t>
  </si>
  <si>
    <t>Location Service Interval Units</t>
  </si>
  <si>
    <t>Optional subelement IDs for Location Civic Request</t>
  </si>
  <si>
    <t>Optional subelement IDs for Location Identifier Request</t>
  </si>
  <si>
    <t>Measurement Type definitions for measurement reports</t>
  </si>
  <si>
    <t>RPI definitions for an RPI histogram report_x005F_x0011_</t>
  </si>
  <si>
    <t>Optional subelement IDs for Channel Load Report</t>
  </si>
  <si>
    <t>IPI Definitions for a Noise Histogram Report_x005F_x0011_</t>
  </si>
  <si>
    <t>Optional subelement IDs for Noise Histogram Report</t>
  </si>
  <si>
    <t>Optional subelement IDs for Beacon Report</t>
  </si>
  <si>
    <t>Optional subelement IDs for Frame Report</t>
  </si>
  <si>
    <t>Group Identity for a STA Statistics Report_x005F_x0011_</t>
  </si>
  <si>
    <t>Optional subelement IDs for STA Statistics Report</t>
  </si>
  <si>
    <t>Optional subelement IDs for Location Configuration Information Report</t>
  </si>
  <si>
    <t>Delay definitions for a Transmit Stream/Category Measurement Report for a Bin 0 Range field value of 10 TU</t>
  </si>
  <si>
    <t>Optional subelement IDs for Transmit Stream/Category Measurement Report</t>
  </si>
  <si>
    <t>Optional subelement IDs for Multicast Diagnostics Report</t>
  </si>
  <si>
    <t>Summary of fields used in the STA Multicast Diagnostics Report</t>
  </si>
  <si>
    <t>Optional subelement IDs for Location Civic Report</t>
  </si>
  <si>
    <t>Location Shape IDs</t>
  </si>
  <si>
    <t>Map Types_x005F_x0011_</t>
  </si>
  <si>
    <t>Optional subelement IDs for Location Identifier Report</t>
  </si>
  <si>
    <t>8.97a</t>
  </si>
  <si>
    <t>8.98a</t>
  </si>
  <si>
    <t>8.98b</t>
  </si>
  <si>
    <t>8.98c</t>
  </si>
  <si>
    <t>Cipher suite selectors_x005F_x0011_</t>
  </si>
  <si>
    <t>Cipher suite usage_x005F_x0011_</t>
  </si>
  <si>
    <t>AKM suite selectors</t>
  </si>
  <si>
    <t>PTKSA/GTKSA/STKSA replay counters usage</t>
  </si>
  <si>
    <t>Capabilities field_x005F_x0011_</t>
  </si>
  <si>
    <t>ACI-to-AC coding</t>
  </si>
  <si>
    <t>Default EDCA Parameter Set element parameter values if dot11OCBActivated is false</t>
  </si>
  <si>
    <t>Default EDCA parameter set for STA operation if dot11OCBActivated is true</t>
  </si>
  <si>
    <t>Direction subfield encoding_x005F_x0011_</t>
  </si>
  <si>
    <t>Access Policy subfield</t>
  </si>
  <si>
    <t>TS Info Ack Policy subfield encoding</t>
  </si>
  <si>
    <t>Setting of Schedule subfield</t>
  </si>
  <si>
    <t>8.109a</t>
  </si>
  <si>
    <t>8.110a</t>
  </si>
  <si>
    <t>Frame classifier type</t>
  </si>
  <si>
    <t>Classifier Parameters for Classifier Type 4</t>
  </si>
  <si>
    <t>Encoding of Processing subfield_x005F_x0011_</t>
  </si>
  <si>
    <t>Reachability field_x005F_x0011_</t>
  </si>
  <si>
    <t>Optional subelement IDs for neighbor report</t>
  </si>
  <si>
    <t>Preference field values</t>
  </si>
  <si>
    <t>Optional subelement IDs for Measurement Pilot Transmission</t>
  </si>
  <si>
    <t>Available Admission Capacity Bitmask definition_x005F_x0011_</t>
  </si>
  <si>
    <t>RM Enabled Capabilities definition_x005F_x0011_</t>
  </si>
  <si>
    <t>Optional subelement IDs for Multiple BSSID</t>
  </si>
  <si>
    <t>Subelement IDs</t>
  </si>
  <si>
    <t>Timeout Interval Type field value</t>
  </si>
  <si>
    <t>Resource type code in RIC Descriptor element</t>
  </si>
  <si>
    <t>Subfields of the HT Capabilities Info field_x005F_x0011_</t>
  </si>
  <si>
    <t>Subfields of the A-MPDU Parameters field</t>
  </si>
  <si>
    <t>Transmit MCS Set</t>
  </si>
  <si>
    <t>Subfields of the HT Extended Capabilities field</t>
  </si>
  <si>
    <t>Subfields of the Transmit Beamforming Capabilities field_x005F_x0011_</t>
  </si>
  <si>
    <t>ASEL Capability field subfields_x005F_x0011_</t>
  </si>
  <si>
    <t>HT Operation element_x005F_x0011_</t>
  </si>
  <si>
    <t>Encoding of the Timing Capabilities field</t>
  </si>
  <si>
    <t>Time Value field format when Timing Capabilities is 2</t>
  </si>
  <si>
    <t>Event Type definitions for event requests and reports</t>
  </si>
  <si>
    <t>Transition Event Request subelement</t>
  </si>
  <si>
    <t>RSNA Event Request subelement</t>
  </si>
  <si>
    <t>Peer-to-Peer Link Event Request subelement</t>
  </si>
  <si>
    <t>Event Report Status</t>
  </si>
  <si>
    <t>Transition and Transition Query reasons_x005F_x0011_</t>
  </si>
  <si>
    <t>Peer Status definitions</t>
  </si>
  <si>
    <t>Diagnostic Type definitions</t>
  </si>
  <si>
    <t>Association Diagnostic request contents</t>
  </si>
  <si>
    <t>IEEE 802.1X Authentication Diagnostic request contents</t>
  </si>
  <si>
    <t>Diagnostic Information subelement ID values_x005F_x0011_</t>
  </si>
  <si>
    <t>Credentials values</t>
  </si>
  <si>
    <t>Collocated Radio Type</t>
  </si>
  <si>
    <t>Device Type definitions_x005F_x0011_</t>
  </si>
  <si>
    <t>Power Save Mode definition_x005F_x0011_</t>
  </si>
  <si>
    <t>Tx Power Modes</t>
  </si>
  <si>
    <t>Manufacturer Information STA Report contents</t>
  </si>
  <si>
    <t>Configuration Profile Report contents</t>
  </si>
  <si>
    <t>Association Diagnostic Report contents</t>
  </si>
  <si>
    <t>IEEE 802.1X Authentication Diagnostic Report contents</t>
  </si>
  <si>
    <t>Location subelements</t>
  </si>
  <si>
    <t>Report Interval Units field</t>
  </si>
  <si>
    <t>Motion Indicator field</t>
  </si>
  <si>
    <t>Speed Units</t>
  </si>
  <si>
    <t>Indication Parameter values</t>
  </si>
  <si>
    <t>8.156a</t>
  </si>
  <si>
    <t>8.157a</t>
  </si>
  <si>
    <t>Request subelements</t>
  </si>
  <si>
    <t>Status subelements</t>
  </si>
  <si>
    <t>FMS Element Status and TFS Response Status definition_x005F_x0011_</t>
  </si>
  <si>
    <t>QoS Traffic Capability Bitmask/Flags definition</t>
  </si>
  <si>
    <t>TFS Action Code field values</t>
  </si>
  <si>
    <t>TFS Request subelements</t>
  </si>
  <si>
    <t>Action Type definitions</t>
  </si>
  <si>
    <t>WNM-Sleep Mode Response Status definition</t>
  </si>
  <si>
    <t>Status field values</t>
  </si>
  <si>
    <t>Usage Mode definitions</t>
  </si>
  <si>
    <t>Request Type definitions</t>
  </si>
  <si>
    <t>Optional Subelement IDs for DMS Descriptor</t>
  </si>
  <si>
    <t>7.43bd</t>
  </si>
  <si>
    <t>8.169a</t>
  </si>
  <si>
    <t>8.170a</t>
  </si>
  <si>
    <t>8.169b</t>
  </si>
  <si>
    <t>8.170b</t>
  </si>
  <si>
    <t>Response Type field values</t>
  </si>
  <si>
    <t>Optional Subelement IDs for DMS Status</t>
  </si>
  <si>
    <t>Optional Subelement IDs for U-APSD Coexistence</t>
  </si>
  <si>
    <t>Access network type_x005F_x0011_</t>
  </si>
  <si>
    <t>Advertisement protocol ID definitions</t>
  </si>
  <si>
    <t>Precedence Level field description</t>
  </si>
  <si>
    <t>Active Path Selection Protocol Identifier field values_x005F_x0011_</t>
  </si>
  <si>
    <t>Active Path Selection Metric Identifier field values_x005F_x0011_</t>
  </si>
  <si>
    <t>Congestion Control Mode Identifier field values_x005F_x0011_</t>
  </si>
  <si>
    <t>Synchronization Method Identifier field values_x005F_x0011_</t>
  </si>
  <si>
    <t>Authentication Protocol Identifier field values_x005F_x0011_</t>
  </si>
  <si>
    <t>Mesh Peering Protocol Identifier field values_x005F_x0011_</t>
  </si>
  <si>
    <t>MCCA Reply Code field values_x005F_x0011_</t>
  </si>
  <si>
    <t>8.174h</t>
  </si>
  <si>
    <t>8.183a</t>
  </si>
  <si>
    <t>8.174i</t>
  </si>
  <si>
    <t>8.183b</t>
  </si>
  <si>
    <t>8.174j</t>
  </si>
  <si>
    <t>8.183c</t>
  </si>
  <si>
    <t>8.174k</t>
  </si>
  <si>
    <t>8.183d</t>
  </si>
  <si>
    <t>8.aa5</t>
  </si>
  <si>
    <t>8.174l</t>
  </si>
  <si>
    <t>8.183e</t>
  </si>
  <si>
    <t>8.174q</t>
  </si>
  <si>
    <t>8.183f</t>
  </si>
  <si>
    <t>8.174r</t>
  </si>
  <si>
    <t>8.183g</t>
  </si>
  <si>
    <t>8.174s</t>
  </si>
  <si>
    <t>8.183h</t>
  </si>
  <si>
    <t>8.174t</t>
  </si>
  <si>
    <t>8.183i</t>
  </si>
  <si>
    <t>8.174u</t>
  </si>
  <si>
    <t>8.183j</t>
  </si>
  <si>
    <t>8.174v</t>
  </si>
  <si>
    <t>8.183k</t>
  </si>
  <si>
    <t>8.174w</t>
  </si>
  <si>
    <t>8.183l</t>
  </si>
  <si>
    <t>8.174x</t>
  </si>
  <si>
    <t>8.183m</t>
  </si>
  <si>
    <t>8.174y</t>
  </si>
  <si>
    <t>8.183n</t>
  </si>
  <si>
    <t>8.174z</t>
  </si>
  <si>
    <t>8.183o</t>
  </si>
  <si>
    <t>8.174aa</t>
  </si>
  <si>
    <t>8.183p</t>
  </si>
  <si>
    <t>8.174ab</t>
  </si>
  <si>
    <t>8.183q</t>
  </si>
  <si>
    <t>8.174ac</t>
  </si>
  <si>
    <t>8.183r</t>
  </si>
  <si>
    <t>8.174ad</t>
  </si>
  <si>
    <t>8.183s</t>
  </si>
  <si>
    <t>8.174ae</t>
  </si>
  <si>
    <t>8.183t</t>
  </si>
  <si>
    <t>8.183u</t>
  </si>
  <si>
    <t>8.183v</t>
  </si>
  <si>
    <t>8.183w</t>
  </si>
  <si>
    <t>8.183x</t>
  </si>
  <si>
    <t>8.183y</t>
  </si>
  <si>
    <t>8.183z</t>
  </si>
  <si>
    <t>8.183aa</t>
  </si>
  <si>
    <t>ANQP-element definitions_x005F_x0011_</t>
  </si>
  <si>
    <t>Network Authentication Type Indicator definitions</t>
  </si>
  <si>
    <t>IPv6 Address field values</t>
  </si>
  <si>
    <t>IPv4 Address field values</t>
  </si>
  <si>
    <t>Authentication Parameter types_x005F_x0011_</t>
  </si>
  <si>
    <t>Authentication Parameter format for the Expanded EAP method</t>
  </si>
  <si>
    <t>Vendor Specific Authentication Parameters</t>
  </si>
  <si>
    <t>8.189c</t>
  </si>
  <si>
    <t>8.190a</t>
  </si>
  <si>
    <t>8.189d</t>
  </si>
  <si>
    <t>8.190b</t>
  </si>
  <si>
    <t>8.190c</t>
  </si>
  <si>
    <t>8.190d</t>
  </si>
  <si>
    <t>8.190e</t>
  </si>
  <si>
    <t>Spectrum Management Action field values</t>
  </si>
  <si>
    <t>QoS Action field values</t>
  </si>
  <si>
    <t>8.191a</t>
  </si>
  <si>
    <t>8.192a</t>
  </si>
  <si>
    <t>8.191b</t>
  </si>
  <si>
    <t>8.192b</t>
  </si>
  <si>
    <t>ADDTS Request frame Action field format_x005F_x0011_</t>
  </si>
  <si>
    <t>8.193a</t>
  </si>
  <si>
    <t>ADDTS Response frame Action field format</t>
  </si>
  <si>
    <t>8.194a</t>
  </si>
  <si>
    <t>DELTS frame Action field format</t>
  </si>
  <si>
    <t>Schedule frame Action field format</t>
  </si>
  <si>
    <t>QoS Map configure frame body</t>
  </si>
  <si>
    <t>7.49a</t>
  </si>
  <si>
    <t>8.aa6</t>
  </si>
  <si>
    <t>8.196a</t>
  </si>
  <si>
    <t>8.197a</t>
  </si>
  <si>
    <t>8.aa7</t>
  </si>
  <si>
    <t>8.196b</t>
  </si>
  <si>
    <t>8.197b</t>
  </si>
  <si>
    <t>DLS Action field values</t>
  </si>
  <si>
    <t>DLS Request frame Action field format_x005F_x0011_</t>
  </si>
  <si>
    <t>DLS Response frame Action field format</t>
  </si>
  <si>
    <t>DLS Teardown frame Action field format</t>
  </si>
  <si>
    <t>Block Ack Action field values</t>
  </si>
  <si>
    <t>delete</t>
  </si>
  <si>
    <t>ADDBA Request frame Action field format</t>
  </si>
  <si>
    <t>ADDBA Response frame Action field format</t>
  </si>
  <si>
    <t>DELBA frame Action field format</t>
  </si>
  <si>
    <t>Radio Measurement Action field values _x005F_x0011_</t>
  </si>
  <si>
    <t>Optional subelement IDs for Link Measurement Request frame</t>
  </si>
  <si>
    <t>Optional subelement IDs for Link Measurement Report frame</t>
  </si>
  <si>
    <t>Optional subelement IDs for Neighbor Report Request frame</t>
  </si>
  <si>
    <t>Public Action field values</t>
  </si>
  <si>
    <t>20/40 BSS Coexistence Management frame Action field format</t>
  </si>
  <si>
    <t>Optional subelement IDs for Measurement Pilot frame_x005F_x0011_</t>
  </si>
  <si>
    <t>Reason Result Code field values</t>
  </si>
  <si>
    <t>GAS Initial Request frame body format</t>
  </si>
  <si>
    <t>GAS Initial Response frame body format_x005F_x0011_</t>
  </si>
  <si>
    <t>GAS Comeback Request frame body format</t>
  </si>
  <si>
    <t>GAS Comeback Response frame body format</t>
  </si>
  <si>
    <t>Information for TDLS Discovery Response frame</t>
  </si>
  <si>
    <t>Location Parameters Element field for Location Track Notification frame</t>
  </si>
  <si>
    <t>8.220a</t>
  </si>
  <si>
    <t>8.221a</t>
  </si>
  <si>
    <t>8.aa11</t>
  </si>
  <si>
    <t>8.220b</t>
  </si>
  <si>
    <t>8.221b</t>
  </si>
  <si>
    <t>8.aa13</t>
  </si>
  <si>
    <t>8.220c</t>
  </si>
  <si>
    <t>8.221c</t>
  </si>
  <si>
    <t>8.220e</t>
  </si>
  <si>
    <t>8.221d</t>
  </si>
  <si>
    <t>8.220f</t>
  </si>
  <si>
    <t>8.221e</t>
  </si>
  <si>
    <t>8.221f</t>
  </si>
  <si>
    <t>FT Action field values</t>
  </si>
  <si>
    <t>FT Request frame body</t>
  </si>
  <si>
    <t>FT Response frame body</t>
  </si>
  <si>
    <t>FT Confirm frame body</t>
  </si>
  <si>
    <t>FT Ack frame body</t>
  </si>
  <si>
    <t>SA Query Action field values</t>
  </si>
  <si>
    <t>Public Action field values defined for Protected Dual of Public Action frames</t>
  </si>
  <si>
    <t>HT Action field values_x005F_x0011_</t>
  </si>
  <si>
    <t>Notify Channel Width frame Action field format</t>
  </si>
  <si>
    <t>SM Power Save frame Action field format</t>
  </si>
  <si>
    <t>PSMP frame Action field format</t>
  </si>
  <si>
    <t>Set PCO Phase frame Action field format</t>
  </si>
  <si>
    <t>CSI frame body</t>
  </si>
  <si>
    <t>Noncompressed Beamforming frame Action field format</t>
  </si>
  <si>
    <t>Compressed Beamforming frame Action field format</t>
  </si>
  <si>
    <t>Antenna Selection Indices Feedback frame Action field format</t>
  </si>
  <si>
    <t>TDLS Action field values</t>
  </si>
  <si>
    <t>Information for TDLS Setup Request Action field</t>
  </si>
  <si>
    <t>Information for TDLS Setup Response Action field_x005F_x0011_</t>
  </si>
  <si>
    <t>Information for TDLS Setup Confirm Action field</t>
  </si>
  <si>
    <t>Information for TDLS Teardown Action field</t>
  </si>
  <si>
    <t>Information for TDLS Peer Traffic Indication Action field</t>
  </si>
  <si>
    <t>Information for TDLS Channel Switch Request Action field</t>
  </si>
  <si>
    <t>Information for TDLS Channel Switch Response Action field</t>
  </si>
  <si>
    <t>Information for TDLS Peer PSM Request Action field</t>
  </si>
  <si>
    <t>Information for TDLS Peer PSM Response Action field</t>
  </si>
  <si>
    <t>Information for TDLS Peer Traffic Response Action field</t>
  </si>
  <si>
    <t>Information for TDLS Discovery Request Action field</t>
  </si>
  <si>
    <t>WNM Action field values_x005F_x0011_</t>
  </si>
  <si>
    <t>Location Parameters Element field for Location Configuration Request frame</t>
  </si>
  <si>
    <t>Location Parameters Element field for Location Configuration Response frame</t>
  </si>
  <si>
    <t>Status code definitions</t>
  </si>
  <si>
    <t>WNM-Sleep Mode subelement IDs</t>
  </si>
  <si>
    <t>QoS Traffic Capability Flags definition</t>
  </si>
  <si>
    <t>WNM-Notification type</t>
  </si>
  <si>
    <t>Optional subelement IDs for WNM-Notification Request</t>
  </si>
  <si>
    <t>WNM-Notification Response Status</t>
  </si>
  <si>
    <t>Optional subelement IDs for WNM-Notification Response</t>
  </si>
  <si>
    <t>Unprotected WNM Action field values</t>
  </si>
  <si>
    <t>Self-protected Action field values_x005F_x0011_</t>
  </si>
  <si>
    <t>Mesh Peering Open frame Action field format_x005F_x0011_</t>
  </si>
  <si>
    <t>7.57v25</t>
  </si>
  <si>
    <t>8.251b</t>
  </si>
  <si>
    <t>Mesh Peering Confirm frame Action field format_x005F_x0011_</t>
  </si>
  <si>
    <t>7.57v26</t>
  </si>
  <si>
    <t>8.251c</t>
  </si>
  <si>
    <t>Mesh Peering Close frame Action field format_x005F_x0011_</t>
  </si>
  <si>
    <t>7.57v27</t>
  </si>
  <si>
    <t>8.251d</t>
  </si>
  <si>
    <t>Mesh Group Key Inform frame Action field format_x005F_x0011_</t>
  </si>
  <si>
    <t>Mesh Group Key Acknowledge frame Action field format_x005F_x0011_</t>
  </si>
  <si>
    <t>Mesh Action field values_x005F_x0011_</t>
  </si>
  <si>
    <t>Mesh Link Metric Report frame Action field format_x005F_x0011_</t>
  </si>
  <si>
    <t>HWMP Mesh Path Selection frame Action field format_x005F_x0011_</t>
  </si>
  <si>
    <t>Gate Announcement frame Action field format_x005F_x0011_</t>
  </si>
  <si>
    <t>Congestion Control Notification frame Action field format_x005F_x0011_</t>
  </si>
  <si>
    <t>MCCA Setup Request frame Action field format_x005F_x0011_</t>
  </si>
  <si>
    <t>MCCA Setup Reply frame Action field format_x005F_x0011_</t>
  </si>
  <si>
    <t>MCCA Advertisement Request frame Action field format_x005F_x0011_</t>
  </si>
  <si>
    <t>MCCA Advertisement frame Action field format_x005F_x0011_</t>
  </si>
  <si>
    <t>MCCA Teardown frame Action field format_x005F_x0011_</t>
  </si>
  <si>
    <t>TBTT Adjustment Request frame Action field format_x005F_x0011_</t>
  </si>
  <si>
    <t>TBTT Adjustment Response frame Action field format_x005F_x0011_</t>
  </si>
  <si>
    <t>Multihop Action field values_x005F_x0011_</t>
  </si>
  <si>
    <t>Proxy Update frame Action field format_x005F_x0011_</t>
  </si>
  <si>
    <t>Proxy Update Confirmation frame Action field format_x005F_x0011_</t>
  </si>
  <si>
    <t>8.251v</t>
  </si>
  <si>
    <t>8.281a</t>
  </si>
  <si>
    <t>8.281b</t>
  </si>
  <si>
    <t>8.251w</t>
  </si>
  <si>
    <t>8.281c</t>
  </si>
  <si>
    <t>8.251x</t>
  </si>
  <si>
    <t>8.281d</t>
  </si>
  <si>
    <t>8.251y</t>
  </si>
  <si>
    <t>8.281e</t>
  </si>
  <si>
    <t>8.251z</t>
  </si>
  <si>
    <t>8.281f</t>
  </si>
  <si>
    <t>8.251aa</t>
  </si>
  <si>
    <t>8.281g</t>
  </si>
  <si>
    <t>8.251ab</t>
  </si>
  <si>
    <t>8.281h</t>
  </si>
  <si>
    <t>8.251ac</t>
  </si>
  <si>
    <t>8.281i</t>
  </si>
  <si>
    <t>8.251ad</t>
  </si>
  <si>
    <t>8.281j</t>
  </si>
  <si>
    <t>8.251ae</t>
  </si>
  <si>
    <t>8.281k</t>
  </si>
  <si>
    <t>8.251af</t>
  </si>
  <si>
    <t>8.281l</t>
  </si>
  <si>
    <t>8.251ag</t>
  </si>
  <si>
    <t>8.281m</t>
  </si>
  <si>
    <t>8.251ah</t>
  </si>
  <si>
    <t>8.281n</t>
  </si>
  <si>
    <t>8.251ai</t>
  </si>
  <si>
    <t>8.281o</t>
  </si>
  <si>
    <t>8.251aj</t>
  </si>
  <si>
    <t>8.281p</t>
  </si>
  <si>
    <t>8.251ak</t>
  </si>
  <si>
    <t>8.281q</t>
  </si>
  <si>
    <t>8.251al</t>
  </si>
  <si>
    <t>8.281r</t>
  </si>
  <si>
    <t>8.251am</t>
  </si>
  <si>
    <t>8.281s</t>
  </si>
  <si>
    <t>8.251an</t>
  </si>
  <si>
    <t>8.281t</t>
  </si>
  <si>
    <t>8.251ao</t>
  </si>
  <si>
    <t>8.281u</t>
  </si>
  <si>
    <t>8.251ap</t>
  </si>
  <si>
    <t>8.281v</t>
  </si>
  <si>
    <t>8.251aq</t>
  </si>
  <si>
    <t>8.281w</t>
  </si>
  <si>
    <t>8.251ar</t>
  </si>
  <si>
    <t>8.281x</t>
  </si>
  <si>
    <t>8.251as</t>
  </si>
  <si>
    <t>8.281y</t>
  </si>
  <si>
    <t>8.251at</t>
  </si>
  <si>
    <t>8.281z</t>
  </si>
  <si>
    <t>8.251au</t>
  </si>
  <si>
    <t>8.281aa</t>
  </si>
  <si>
    <t>8.251av</t>
  </si>
  <si>
    <t>8.281ab</t>
  </si>
  <si>
    <t>8.251aw</t>
  </si>
  <si>
    <t>8.281ac</t>
  </si>
  <si>
    <t>8.251ax</t>
  </si>
  <si>
    <t>8.281ad</t>
  </si>
  <si>
    <t>8.251ay</t>
  </si>
  <si>
    <t>8.281ae</t>
  </si>
  <si>
    <t>8.251az</t>
  </si>
  <si>
    <t>8.281af</t>
  </si>
  <si>
    <t>8.281ag</t>
  </si>
  <si>
    <t>8.281ah</t>
  </si>
  <si>
    <t>8.281ai</t>
  </si>
  <si>
    <t>8.281aj</t>
  </si>
  <si>
    <t>8.281ak</t>
  </si>
  <si>
    <t>8.281al</t>
  </si>
  <si>
    <t>MPDU delimiter fields</t>
  </si>
  <si>
    <t>8.282a</t>
  </si>
  <si>
    <t>A-MPDU Contexts</t>
  </si>
  <si>
    <t>A-MPDU contents in the data enabled immediate response context</t>
  </si>
  <si>
    <t>A-MPDU contents in the data enabled no immediate response context</t>
  </si>
  <si>
    <t>A-MPDU contents in the PSMP context_x005F_x0011_</t>
  </si>
  <si>
    <t>A-MPDU contents MPDUs in the control response context</t>
  </si>
  <si>
    <t>UP-to-AC mappings</t>
  </si>
  <si>
    <t>9.1a</t>
  </si>
  <si>
    <t>Dual CTS rules</t>
  </si>
  <si>
    <t>CH_BANDWIDTH control frame response mapping</t>
  </si>
  <si>
    <t>Modulation classes_x005F_x0011_</t>
  </si>
  <si>
    <t>Non-HT reference rate</t>
  </si>
  <si>
    <t>Protection requirements for HT Protection field values nonmember protection mode and non-HT mixed mode</t>
  </si>
  <si>
    <t>Applicable HT protection mechanisms</t>
  </si>
  <si>
    <t>STA type requirements for transmit beamforming with implicit feedback</t>
  </si>
  <si>
    <t>Transmit beamforming support required with implicit feedback</t>
  </si>
  <si>
    <t>Rules for beamformee immediate feedback transmission responding to non_x005F_x0015_NDP_x005F_x0011_sounding</t>
  </si>
  <si>
    <t>Rules for beamformee immediate feedback transmission responding to NDP_x005F_x0011_sounding</t>
  </si>
  <si>
    <t>Valid address field usage for Mesh Data and Multihop Action frames_x005F_x0011_</t>
  </si>
  <si>
    <t>Power Management modes</t>
  </si>
  <si>
    <t>Types of Block Ack agreement based on capabilities and ADDBA conditions</t>
  </si>
  <si>
    <t>10.4a</t>
  </si>
  <si>
    <t>10.2a</t>
  </si>
  <si>
    <t>ReasonCode values for DLS _x005F_x0005_teardown</t>
  </si>
  <si>
    <t>Allowed measurement requests</t>
  </si>
  <si>
    <t>Measurement Duration_x005F_x0011_</t>
  </si>
  <si>
    <t>Measurement Pilot Activated definition_x005F_x0011_</t>
  </si>
  <si>
    <t>DSE STA attributes</t>
  </si>
  <si>
    <t>A-MSDU STA behavior for RSN associations_x005F_x0011_</t>
  </si>
  <si>
    <t>ANQP usage_x005F_x0011_</t>
  </si>
  <si>
    <t>ESR and UESA field settings</t>
  </si>
  <si>
    <t>10.aa1</t>
  </si>
  <si>
    <t>10.11a</t>
  </si>
  <si>
    <t>10.aa2</t>
  </si>
  <si>
    <t>10.11b</t>
  </si>
  <si>
    <t>10.ae2</t>
  </si>
  <si>
    <t>10.aa3</t>
  </si>
  <si>
    <t>10.ac1</t>
  </si>
  <si>
    <t>AAD length</t>
  </si>
  <si>
    <t>Robust management frame selection in an ESS_x005F_x0011_</t>
  </si>
  <si>
    <t>Robust management frame selection in an IBSS_x005F_x0011_</t>
  </si>
  <si>
    <t>Cipher suite key lengths</t>
  </si>
  <si>
    <t>Key RSC field</t>
  </si>
  <si>
    <t>KDE_x005F_x0011_</t>
  </si>
  <si>
    <t>MUI values_x005F_x0011_</t>
  </si>
  <si>
    <t>SMK error types</t>
  </si>
  <si>
    <t>Integrity and key-wrap algorithms</t>
  </si>
  <si>
    <t>FT authentication elements</t>
  </si>
  <si>
    <t>Resource types and resource descriptor definitions</t>
  </si>
  <si>
    <t>State variables for mesh STAs_x005F_x0011_</t>
  </si>
  <si>
    <t>MPM finite state machine</t>
  </si>
  <si>
    <t>Airtime cost constants</t>
  </si>
  <si>
    <t>Parameters of the airtime link metric for extensible path selection framework</t>
  </si>
  <si>
    <t>Precursor and next hop examples (forward path)_x005F_x0011_</t>
  </si>
  <si>
    <t>Precursor and next hop examples (reverse path)_x005F_x0011_</t>
  </si>
  <si>
    <t>Parameters of HWMP for extensible path selection framework</t>
  </si>
  <si>
    <t>Data for creation and update of forwarding information due to PREQ and PREP_x005F_x0011_</t>
  </si>
  <si>
    <t>Contents of a PREQ element in Case A_x005F_x0011_</t>
  </si>
  <si>
    <t>Contents of a PREQ element in Case B_x005F_x0011_</t>
  </si>
  <si>
    <t>Contents of a PREQ element in Case C_x005F_x0011_</t>
  </si>
  <si>
    <t>Contents of a PREQ element in Case D_x005F_x0011_</t>
  </si>
  <si>
    <t>Contents of a PREQ element in Case E1_x005F_x0011_</t>
  </si>
  <si>
    <t>13.15</t>
  </si>
  <si>
    <t>Contents of a PREQ element in Case E2_x005F_x0011_</t>
  </si>
  <si>
    <t>13.16</t>
  </si>
  <si>
    <t>Contents of a PREQ element in Case E3_x005F_x0011_</t>
  </si>
  <si>
    <t>13.17</t>
  </si>
  <si>
    <t>Contents of a PREP element in Case A_x005F_x0011_</t>
  </si>
  <si>
    <t>13.18</t>
  </si>
  <si>
    <t>Contents of a PREP element in Case B_x005F_x0011_</t>
  </si>
  <si>
    <t>13.19</t>
  </si>
  <si>
    <t>Contents of a PREP element in Case C_x005F_x0011_</t>
  </si>
  <si>
    <t>13.20</t>
  </si>
  <si>
    <t>Contents of a PREP element in Case D_x005F_x0011_</t>
  </si>
  <si>
    <t>13.21</t>
  </si>
  <si>
    <t>Contents of a PERR element in Case A_x005F_x0011_</t>
  </si>
  <si>
    <t>13.22</t>
  </si>
  <si>
    <t>Contents of a PERR element in Case B_x005F_x0011_</t>
  </si>
  <si>
    <t>13.23</t>
  </si>
  <si>
    <t>Contents of a PERR element in Case C_x005F_x0011_</t>
  </si>
  <si>
    <t>13.24</t>
  </si>
  <si>
    <t>Contents of a PERR element in Case D_x005F_x0011_</t>
  </si>
  <si>
    <t>13.25</t>
  </si>
  <si>
    <t>Contents of a RANN element in Case A_x005F_x0011_</t>
  </si>
  <si>
    <t>13.26</t>
  </si>
  <si>
    <t>Contents of a RANN element in Case B_x005F_x0011_</t>
  </si>
  <si>
    <t>13.27</t>
  </si>
  <si>
    <t>Contents of a GANN element in Case A_x005F_x0011_</t>
  </si>
  <si>
    <t>13.28</t>
  </si>
  <si>
    <t>Contents of a GANN element in Case B_x005F_x0011_</t>
  </si>
  <si>
    <t>13.29</t>
  </si>
  <si>
    <t>Contents of a PXU element_x005F_x0011_</t>
  </si>
  <si>
    <t>13.30</t>
  </si>
  <si>
    <t>Contents of a PXUC element_x005F_x0011_</t>
  </si>
  <si>
    <t>13.31</t>
  </si>
  <si>
    <t>Peer-specific mesh power mode definition_x005F_x0011_</t>
  </si>
  <si>
    <t>13.32</t>
  </si>
  <si>
    <t>Mesh peer service period triggering with RSPI and EOSP field combinations in peer trigger frame_x005F_x0011_</t>
  </si>
  <si>
    <t>PSF bit descriptions</t>
  </si>
  <si>
    <t>PLCP field bit descriptions</t>
  </si>
  <si>
    <t>List of parameters for PMD primitives</t>
  </si>
  <si>
    <t>Requirements in China, North America and Europe_x005F_x0011_(excluding Spain and France; values specified in GHz)</t>
  </si>
  <si>
    <t>Requirements in Japan_x005F_x0011_ (values specified in GHz)</t>
  </si>
  <si>
    <t>Requirements in Spain_x005F_x0011_ (values specified in GHz)</t>
  </si>
  <si>
    <t>Requirements in France_x005F_x0011_ (values specified in GHz)</t>
  </si>
  <si>
    <t>Base-Hopping sequence b(i) for China, North America and most of Europe_x005F_x0011_</t>
  </si>
  <si>
    <t>Base-Hopping sequence b(i) for Spain_x005F_x0011_</t>
  </si>
  <si>
    <t>Base-Hopping sequence b(i) for France</t>
  </si>
  <si>
    <t>14.18</t>
  </si>
  <si>
    <t>Symbol encoding into carrier deviation (1 Mb/s, 2GFSK)</t>
  </si>
  <si>
    <t>14.19</t>
  </si>
  <si>
    <t>1 Mb/s Dp</t>
  </si>
  <si>
    <t>14.20</t>
  </si>
  <si>
    <t>Symbol encoding into carrier deviation_x005F_x0011_</t>
  </si>
  <si>
    <t>14.21</t>
  </si>
  <si>
    <t>2 Mb/s Dp</t>
  </si>
  <si>
    <t>14.22</t>
  </si>
  <si>
    <t>FHSS PHY attributes_x005F_x0011_</t>
  </si>
  <si>
    <t>14.23</t>
  </si>
  <si>
    <t>Regulatory domain codes</t>
  </si>
  <si>
    <t>14.24</t>
  </si>
  <si>
    <t>Supported data rate codes (dot11SupportedDataRatesTX)</t>
  </si>
  <si>
    <t>14.25</t>
  </si>
  <si>
    <t>Supported data rate codes (dot11SupportedDataRatesRX)</t>
  </si>
  <si>
    <t>14.26</t>
  </si>
  <si>
    <t>Number of transmit antennas</t>
  </si>
  <si>
    <t>14.27</t>
  </si>
  <si>
    <t>Number of receive antennas</t>
  </si>
  <si>
    <t>14.28</t>
  </si>
  <si>
    <t>Diversity support codes</t>
  </si>
  <si>
    <t>14.29</t>
  </si>
  <si>
    <t>Diversity select antenna codes</t>
  </si>
  <si>
    <t>14.30</t>
  </si>
  <si>
    <t>14.31</t>
  </si>
  <si>
    <t>FH PHY characteristics_x005F_x0011_</t>
  </si>
  <si>
    <t>IR PMD_SAP peer-to-peer service primitives</t>
  </si>
  <si>
    <t>Sixteen-PPM basic rate mapping_x005F_x0011_</t>
  </si>
  <si>
    <t>Four-PPM enhanced rate mapping</t>
  </si>
  <si>
    <t>Peak optical power as a function of emitter radiation pattern mask</t>
  </si>
  <si>
    <t>Definition of the emitter radiation pattern Mask 1</t>
  </si>
  <si>
    <t>Definition of emitter radiation pattern Mask 2_x005F_x0011_</t>
  </si>
  <si>
    <t>15.7</t>
  </si>
  <si>
    <t>Definition of the receiver FOV</t>
  </si>
  <si>
    <t>15.8</t>
  </si>
  <si>
    <t>IR PHY MIB attributes_x005F_x0011_</t>
  </si>
  <si>
    <t>15.9</t>
  </si>
  <si>
    <t>IR PHY characteristics_x005F_x0011_</t>
  </si>
  <si>
    <t>MIB attribute default values/ranges_x005F_x0011_</t>
  </si>
  <si>
    <t>DSSS PMD_SAP peer-to-peer service primitives</t>
  </si>
  <si>
    <t>List of parameters for the PMD primitives_x005F_x0011_</t>
  </si>
  <si>
    <t>DSSS PHY frequency channel plan</t>
  </si>
  <si>
    <t>1 Mb/s DBPSK encoding table</t>
  </si>
  <si>
    <t>2 Mb/s DQPSK encoding table</t>
  </si>
  <si>
    <t>SERVICE field definitions</t>
  </si>
  <si>
    <t>Example of LENGTH calculations for CCK</t>
  </si>
  <si>
    <t>Example of LENGTH calculations for PBCC</t>
  </si>
  <si>
    <t>High Rate PHY characteristics_x005F_x0011_</t>
  </si>
  <si>
    <t>Parameter vectors_x005F_x0011_</t>
  </si>
  <si>
    <t>High Rate PHY frequency channel plan_x005F_x0011_</t>
  </si>
  <si>
    <t>DQPSK encoding table</t>
  </si>
  <si>
    <t>5.5 Mb/s CCK encoding table</t>
  </si>
  <si>
    <t>QPSK encoding table</t>
  </si>
  <si>
    <t>China and North American operating channels</t>
  </si>
  <si>
    <t>European operating channels (except France and Spain)</t>
  </si>
  <si>
    <t>China and North American Set 1 hop patterns</t>
  </si>
  <si>
    <t>European Set 1 hop patterns (except France and Spain)</t>
  </si>
  <si>
    <t>RXVECTOR parameters_x005F_x0011_</t>
  </si>
  <si>
    <t>Timing-related parameters_x005F_x0011_</t>
  </si>
  <si>
    <t>Contents of the SIGNAL field</t>
  </si>
  <si>
    <t>18.ac1</t>
  </si>
  <si>
    <t>18.6a</t>
  </si>
  <si>
    <t>18.ac2</t>
  </si>
  <si>
    <t>18.6b</t>
  </si>
  <si>
    <t>18.ac3</t>
  </si>
  <si>
    <t>18.6c</t>
  </si>
  <si>
    <t>Modulation-dependent normalization factor KMOD</t>
  </si>
  <si>
    <t>BPSK encoding table</t>
  </si>
  <si>
    <t>16-QAM encoding table</t>
  </si>
  <si>
    <t>64-QAM encoding table</t>
  </si>
  <si>
    <t>Major parameters of the OFDM PHY</t>
  </si>
  <si>
    <t>Allowed relative constellation error versus data rate</t>
  </si>
  <si>
    <t>Receiver performance requirements</t>
  </si>
  <si>
    <t>Optional enhanced receiver performance requirements</t>
  </si>
  <si>
    <t>List of parameters for the PMD primitives</t>
  </si>
  <si>
    <t>TXSTATUS parameters_x005F_x0011_</t>
  </si>
  <si>
    <t>SERVICE field bit definitions</t>
  </si>
  <si>
    <t>Example of LENGTH calculations for ERP-PBCC-22</t>
  </si>
  <si>
    <t>CCA parameters</t>
  </si>
  <si>
    <t>ERP characteristics_x005F_x0011_</t>
  </si>
  <si>
    <t>PMD_SAP peer-to-peer services</t>
  </si>
  <si>
    <t>PMD_SAP sublayer-to-sublayer services</t>
  </si>
  <si>
    <t>TXVECTOR and RXVECTOR parameters_x005F_x0011_</t>
  </si>
  <si>
    <t>PPDU format as a function of CH_BANDWIDTH and CH_OFFSET parameters_x005F_x0011_</t>
  </si>
  <si>
    <t>Mapping of the HT PHY parameters for NON_HT operation_x005F_x0011_</t>
  </si>
  <si>
    <t>TXSTATUS parameter</t>
  </si>
  <si>
    <t>Elements of the HT PLCP packet</t>
  </si>
  <si>
    <t>Timing-related constants_x005F_x0011_</t>
  </si>
  <si>
    <t>Frequently used parameters_x005F_x0011_</t>
  </si>
  <si>
    <t>Value of tone scaling factor</t>
  </si>
  <si>
    <t>Cyclic shift for non-HT portion of packet</t>
  </si>
  <si>
    <t>Cyclic shift values of HT portion of packet</t>
  </si>
  <si>
    <t>HT-SIG fields_x005F_x0011_</t>
  </si>
  <si>
    <t>Determining the number of space-time streams</t>
  </si>
  <si>
    <t>Number of HT-DLTFs required for data space-time streams</t>
  </si>
  <si>
    <t>Number of HT-ELTFs required for extension spatial streams</t>
  </si>
  <si>
    <t>LDPC parameters_x005F_x0011_</t>
  </si>
  <si>
    <t>PPDU encoding parameters</t>
  </si>
  <si>
    <t>Number of rows and columns in the interleaver</t>
  </si>
  <si>
    <t>Constellation mapper output to spatial mapper input for STBC</t>
  </si>
  <si>
    <t>Pilot values for 20 MHz transmission_x005F_x0011_</t>
  </si>
  <si>
    <t>Pilots values for 40 MHz transmission (excluding MCS 32)</t>
  </si>
  <si>
    <t>Maximum available space-time streams</t>
  </si>
  <si>
    <t>Allowed relative constellation error versus constellation size and coding rate</t>
  </si>
  <si>
    <t>HT PHY MIB attributes_x005F_x0011_</t>
  </si>
  <si>
    <t>MIMO PHY characteristics_x005F_x0011_</t>
  </si>
  <si>
    <t>List of parameters for PMD primitives_x005F_x0011_</t>
  </si>
  <si>
    <t>20.29</t>
  </si>
  <si>
    <t>Symbols used in MCS parameter tables_x005F_x0011_</t>
  </si>
  <si>
    <t>20.30</t>
  </si>
  <si>
    <t>MCS parameters for mandatory 20 MHz, NSS = 1, NES = 1</t>
  </si>
  <si>
    <t>20.31</t>
  </si>
  <si>
    <t>MCS parameters for optional 20 MHz, NSS = 2, NES = 1, EQM</t>
  </si>
  <si>
    <t>20.32</t>
  </si>
  <si>
    <t>MCS parameters for optional 20 MHz, NSS = 3, NES = 1, EQM</t>
  </si>
  <si>
    <t>20.33</t>
  </si>
  <si>
    <t>MCS parameters for optional 20 MHz, NSS = 4, NES = 1, EQM</t>
  </si>
  <si>
    <t>20.34</t>
  </si>
  <si>
    <t>MCS parameters for optional 40 MHz, NSS = 1, NES = 1</t>
  </si>
  <si>
    <t>20.35</t>
  </si>
  <si>
    <t>MCS parameters for optional 40 MHz, NSS = 2, NES = 1, EQM</t>
  </si>
  <si>
    <t>20.36</t>
  </si>
  <si>
    <t>MCS parameters for optional 40 MHz, NSS = 3, EQM</t>
  </si>
  <si>
    <t>20.37</t>
  </si>
  <si>
    <t>MCS parameters for optional 40 MHz, NSS = 4, EQM</t>
  </si>
  <si>
    <t>20.38</t>
  </si>
  <si>
    <t>MCS parameters for optional 40 MHz MCS 32 format, NSS = 1, NES = 1</t>
  </si>
  <si>
    <t>20.39</t>
  </si>
  <si>
    <t>MCS parameters for optional 20 MHz, NSS = 2, NES = 1, UEQM</t>
  </si>
  <si>
    <t>20.40</t>
  </si>
  <si>
    <t>MCS parameters for optional 20 MHz, NSS = 3, NES = 1, UEQM_x005F_x0011_</t>
  </si>
  <si>
    <t>20.41</t>
  </si>
  <si>
    <t>MCS parameters for optional 20 MHz, NSS = 4, NES = 1, UEQM_x005F_x0011_</t>
  </si>
  <si>
    <t>20.42</t>
  </si>
  <si>
    <t>MCS parameters for optional 40 MHz, NSS = 2, NES = 1, UEQM</t>
  </si>
  <si>
    <t>20.43</t>
  </si>
  <si>
    <t>MCS parameters for optional 40 MHz, NSS = 3, UEQM_x005F_x0011_</t>
  </si>
  <si>
    <t>20.44</t>
  </si>
  <si>
    <t>MCS parameters for optional 40 MHz, NSS = 4, UEQM_x005F_x0011_</t>
  </si>
  <si>
    <t>20.45</t>
  </si>
  <si>
    <t>20.46</t>
  </si>
  <si>
    <t>20.47</t>
  </si>
  <si>
    <t>20.48</t>
  </si>
  <si>
    <t>20.49</t>
  </si>
  <si>
    <t>20.50</t>
  </si>
  <si>
    <t>20.51</t>
  </si>
  <si>
    <t>20.52</t>
  </si>
  <si>
    <t>20.53</t>
  </si>
  <si>
    <t>20.54</t>
  </si>
  <si>
    <t>20.55</t>
  </si>
  <si>
    <t>20.56</t>
  </si>
  <si>
    <t>20.57</t>
  </si>
  <si>
    <t>20.58</t>
  </si>
  <si>
    <t>21.24</t>
  </si>
  <si>
    <t>21.25</t>
  </si>
  <si>
    <t>21.26</t>
  </si>
  <si>
    <t>21.27</t>
  </si>
  <si>
    <t>21.28</t>
  </si>
  <si>
    <t>21.29</t>
  </si>
  <si>
    <t>21.30</t>
  </si>
  <si>
    <t>21.31</t>
  </si>
  <si>
    <t>21.32</t>
  </si>
  <si>
    <t>21.33</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</si>
  <si>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</si>
  <si>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</si>
  <si>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</si>
  <si>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</si>
  <si>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</si>
  <si>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</si>
  <si>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</si>
  <si>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</si>
  <si>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</si>
  <si>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</si>
  <si>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</si>
  <si>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</si>
  <si>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</si>
  <si>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</si>
  <si>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</si>
  <si>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</si>
  <si>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</si>
  <si>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</si>
  <si>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</si>
  <si>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</si>
  <si>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</si>
  <si>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</si>
  <si>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</si>
  <si>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</si>
  <si>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</si>
  <si>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</si>
  <si>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</si>
  <si>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</si>
  <si>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</si>
  <si>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</si>
  <si>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</si>
  <si>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</si>
  <si>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</si>
  <si>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</si>
  <si>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</si>
  <si>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</si>
  <si>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Regulatory requirement list</t>
  </si>
  <si>
    <t>Behavior limits sets</t>
  </si>
  <si>
    <t>D.3</t>
  </si>
  <si>
    <t>D.4</t>
  </si>
  <si>
    <t>Spectrum mask data for 5 MHz channel spacing</t>
  </si>
  <si>
    <t>D.5</t>
  </si>
  <si>
    <t>Spectrum mask data for 10 MHz channel spacing</t>
  </si>
  <si>
    <t>D.6</t>
  </si>
  <si>
    <t>Spectrum mask data for 20 MHz channel spacing</t>
  </si>
  <si>
    <t>Operating classes in the United States_x005F_x0011_</t>
  </si>
  <si>
    <t>Operating classes in Europe_x005F_x0011_</t>
  </si>
  <si>
    <t>E.3</t>
  </si>
  <si>
    <t>Operating classes in Japan_x005F_x0011_</t>
  </si>
  <si>
    <t>E.4</t>
  </si>
  <si>
    <t>Global operating classes_x005F_x0011_</t>
  </si>
  <si>
    <t>E.5</t>
  </si>
  <si>
    <t>DSE timer limits</t>
  </si>
  <si>
    <t>E.6</t>
  </si>
  <si>
    <t>F.1</t>
  </si>
  <si>
    <t>Matrix prototypes for codeword block length n=648 bits, subblock size is Z = 27 bits</t>
  </si>
  <si>
    <t>F.2</t>
  </si>
  <si>
    <t>Matrix prototypes for codeword block length n=1296 bits, subblock size is Z= 54 bits</t>
  </si>
  <si>
    <t>F.3</t>
  </si>
  <si>
    <t>Matrix prototypes for codeword block length n=1944 bits, subblock size is Z = 81 bits</t>
  </si>
  <si>
    <t>Attributes applicable to frame exchange sequence definition_x005F_x0011_</t>
  </si>
  <si>
    <t>Payload Type field values</t>
  </si>
  <si>
    <t>I.1</t>
  </si>
  <si>
    <t>Hopping sequence set 1_x005F_x0011_</t>
  </si>
  <si>
    <t>I.2</t>
  </si>
  <si>
    <t>Hopping sequence set 2_x005F_x0011_</t>
  </si>
  <si>
    <t>I.3</t>
  </si>
  <si>
    <t>Hopping sequence set 3_x005F_x0011_</t>
  </si>
  <si>
    <t>The message for the BCC example_x005F_x0011_</t>
  </si>
  <si>
    <t>Frequency domain representation of the short sequences</t>
  </si>
  <si>
    <t>One period of IFFT of the short sequences_x005F_x0011_</t>
  </si>
  <si>
    <t>L.4</t>
  </si>
  <si>
    <t>Time domain representation of the short sequence_x005F_x0011_</t>
  </si>
  <si>
    <t>L.5</t>
  </si>
  <si>
    <t>Frequency domain representation of the long sequences_x005F_x0011_</t>
  </si>
  <si>
    <t>L.6</t>
  </si>
  <si>
    <t>Time domain representation of the long sequence_x005F_x0011_</t>
  </si>
  <si>
    <t>L.7</t>
  </si>
  <si>
    <t>Bit assignment for SIGNAL field</t>
  </si>
  <si>
    <t>L.8</t>
  </si>
  <si>
    <t>SIGNAL field bits after encoding</t>
  </si>
  <si>
    <t>L.9</t>
  </si>
  <si>
    <t>SIGNAL field bits after interleaving</t>
  </si>
  <si>
    <t>L.10</t>
  </si>
  <si>
    <t>Frequency domain representation of SIGNAL field_x005F_x0011_</t>
  </si>
  <si>
    <t>L.11</t>
  </si>
  <si>
    <t>Frequency domain representation of SIGNAL field with pilots inserted_x005F_x0011_</t>
  </si>
  <si>
    <t>L.12</t>
  </si>
  <si>
    <t>Time domain representation of SIGNAL field_x005F_x0011_</t>
  </si>
  <si>
    <t>L.13</t>
  </si>
  <si>
    <t>The DATA bits before scrambling_x005F_x0011_</t>
  </si>
  <si>
    <t>L.14</t>
  </si>
  <si>
    <t>Scrambling sequence for seed 1011101_x005F_x0011_</t>
  </si>
  <si>
    <t>L.15</t>
  </si>
  <si>
    <t>The DATA bits after scrambling_x005F_x0011_</t>
  </si>
  <si>
    <t>L.16</t>
  </si>
  <si>
    <t>The BCC encoded DATA bits_x005F_x0011_</t>
  </si>
  <si>
    <t>L.17</t>
  </si>
  <si>
    <t>First permutation_x005F_x0011_</t>
  </si>
  <si>
    <t>L.18</t>
  </si>
  <si>
    <t>Second permutation_x005F_x0011_</t>
  </si>
  <si>
    <t>L.19</t>
  </si>
  <si>
    <t>Interleaved bits of first DATA symbol_x005F_x0011_</t>
  </si>
  <si>
    <t>L.20</t>
  </si>
  <si>
    <t>Frequency domain of first DATA symbol_x005F_x0011_</t>
  </si>
  <si>
    <t>L.21</t>
  </si>
  <si>
    <t>Polarity of the pilot subcarriers</t>
  </si>
  <si>
    <t>L.22</t>
  </si>
  <si>
    <t>Time domain representation of the short training sequence
_x005F_x0011_</t>
  </si>
  <si>
    <t>L.23</t>
  </si>
  <si>
    <t>Time domain representation of the long training sequence
_x005F_x0011_</t>
  </si>
  <si>
    <t>L.24</t>
  </si>
  <si>
    <t>Time domain representation of the SIGNAL field (1 symbol)_x005F_x0011_</t>
  </si>
  <si>
    <t>L.25</t>
  </si>
  <si>
    <t>Time domain representation of the DATA field: symbol 1of 6_x005F_x0011_</t>
  </si>
  <si>
    <t>L.26</t>
  </si>
  <si>
    <t>Time domain representation of the DATA field: symbol 2 of 6_x005F_x0011_</t>
  </si>
  <si>
    <t>L.27</t>
  </si>
  <si>
    <t>Time domain representation of the DATA field: symbol 3 of 6
_x005F_x0011_</t>
  </si>
  <si>
    <t>L.28</t>
  </si>
  <si>
    <t>Time domain representation of the DATA field: symbol 4 of 6_x005F_x0011_</t>
  </si>
  <si>
    <t>L.29</t>
  </si>
  <si>
    <t>Time domain representation of the DATA field: symbol 5 of 6
_x005F_x0011_</t>
  </si>
  <si>
    <t>L.30</t>
  </si>
  <si>
    <t>Time domain representation of the DATA field: symbol 6 of 6_x005F_x0011_</t>
  </si>
  <si>
    <t>L.31</t>
  </si>
  <si>
    <t>Message for LDPC example 1_x005F_x0011_</t>
  </si>
  <si>
    <t>L.32</t>
  </si>
  <si>
    <t>DATA bits for LDPC example 1 before scrambling_x005F_x0011_</t>
  </si>
  <si>
    <t>L.33</t>
  </si>
  <si>
    <t>DATA bits for LDPC example 1 after scrambling_x005F_x0011_</t>
  </si>
  <si>
    <t>L.34</t>
  </si>
  <si>
    <t>DATA bits for LDPC example 1 after insertion of shortening bits_x005F_x0011_</t>
  </si>
  <si>
    <t>L.35</t>
  </si>
  <si>
    <t>DATA bits for LDPC example 1 after LDPC encoding_x005F_x0011_</t>
  </si>
  <si>
    <t>L.36</t>
  </si>
  <si>
    <t>DATA bits after puncturing and removal of shortening bits_x005F_x0011_</t>
  </si>
  <si>
    <t>L.37</t>
  </si>
  <si>
    <t>Message for LDPC example 2_x005F_x0011_</t>
  </si>
  <si>
    <t>L.38</t>
  </si>
  <si>
    <t>DATA bits for LDPC example 2 before scrambling_x005F_x0011_</t>
  </si>
  <si>
    <t>L.39</t>
  </si>
  <si>
    <t>DATA bits for LDPC example 2 after scrambling_x005F_x0011_</t>
  </si>
  <si>
    <t>L.40</t>
  </si>
  <si>
    <t>DATA bits for LDPC example 2 after insertion of shortening bits_x005F_x0011_</t>
  </si>
  <si>
    <t>L.41</t>
  </si>
  <si>
    <t>DATA bits for LDPC example 2 after LDPC encoding_x005F_x0011_</t>
  </si>
  <si>
    <t>L.42</t>
  </si>
  <si>
    <t>DATA bits after removal of shortening bits and copying of repetition bits_x005F_x0011_</t>
  </si>
  <si>
    <t>Test vectors for block function</t>
  </si>
  <si>
    <t>Test vectors for Michael</t>
  </si>
  <si>
    <t>Notation example</t>
  </si>
  <si>
    <t>Sample plaintext MPDU</t>
  </si>
  <si>
    <t>ARC4 encryption</t>
  </si>
  <si>
    <t>Expanded MPDU after WEP encapsulation</t>
  </si>
  <si>
    <t>Sample TKIP parameters_x005F_x0011_</t>
  </si>
  <si>
    <t>Sample plaintext and ciphertext MPDUs, using parameter from Table_x005F_x0011_M-7</t>
  </si>
  <si>
    <t>RSN PRF Test Vector 1_x005F_x0011_</t>
  </si>
  <si>
    <t>RSN PRF Test Vector 2</t>
  </si>
  <si>
    <t>RSN PRF Test Vector 3</t>
  </si>
  <si>
    <t>M.12</t>
  </si>
  <si>
    <t>RSN PRF Test Vector 4_x005F_x0011_</t>
  </si>
  <si>
    <t>M.13</t>
  </si>
  <si>
    <t>Sample values for pairwise key derivations_x005F_x0011_</t>
  </si>
  <si>
    <t>M.14</t>
  </si>
  <si>
    <t>Sample derived CCMP temporal key (TK)</t>
  </si>
  <si>
    <t>M.15</t>
  </si>
  <si>
    <t>Sample derived PTK</t>
  </si>
  <si>
    <t>Admissible TSPECs_x005F_x0011_</t>
  </si>
  <si>
    <t>IEEE 802.11 integration service STT</t>
  </si>
  <si>
    <t>Ethernet/IEEE 802.3 to IEEE 802.11 translation</t>
  </si>
  <si>
    <t>IEEE 802.11 to Ethernet/IEEE 802.3 translation_x005F_x0011_</t>
  </si>
  <si>
    <t>Mapping table of DSCP to 3GPP QoS information and EDCA ACs_x005F_x0011_</t>
  </si>
  <si>
    <t>Example Enterprise DSCP to UP/AC mapping</t>
  </si>
  <si>
    <t>UP to DSCP range mapping example</t>
  </si>
  <si>
    <t>SSPN Interface information or permission parameters</t>
  </si>
  <si>
    <t>Default parameters for mesh STAs that intend to operate in light or deep sleep mode for mesh peerings</t>
  </si>
  <si>
    <t>TGmb D9.0</t>
  </si>
  <si>
    <t>TGmb D10.0</t>
  </si>
  <si>
    <t>TGaa D4.1</t>
  </si>
  <si>
    <t>TGad</t>
  </si>
  <si>
    <t>Timing offset</t>
  </si>
  <si>
    <t>AP PeerKey protocol</t>
  </si>
  <si>
    <t>17.23</t>
  </si>
  <si>
    <t>18.22</t>
  </si>
  <si>
    <t>17.24</t>
  </si>
  <si>
    <t>18.23</t>
  </si>
  <si>
    <t>17.25</t>
  </si>
  <si>
    <t>18.24</t>
  </si>
  <si>
    <t>17.26</t>
  </si>
  <si>
    <t>18.25</t>
  </si>
  <si>
    <t>17.27</t>
  </si>
  <si>
    <t>18.26</t>
  </si>
  <si>
    <t>17.28</t>
  </si>
  <si>
    <t>18.27</t>
  </si>
  <si>
    <t>17.29</t>
  </si>
  <si>
    <t>18.28</t>
  </si>
  <si>
    <t>17.30</t>
  </si>
  <si>
    <t>18.29</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</si>
  <si>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</si>
  <si>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</si>
  <si>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</si>
  <si>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</si>
  <si>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</si>
  <si>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</si>
  <si>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</si>
  <si>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</si>
  <si>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</si>
  <si>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</si>
  <si>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</si>
  <si>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</si>
  <si>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</si>
  <si>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</si>
  <si>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</si>
  <si>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</si>
  <si>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</si>
  <si>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</si>
  <si>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</si>
  <si>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</si>
  <si>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</si>
  <si>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</si>
  <si>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</si>
  <si>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</si>
  <si>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</si>
  <si>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</si>
  <si>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</si>
  <si>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</si>
  <si>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</si>
  <si>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</si>
  <si>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</si>
  <si>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</si>
  <si>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</si>
  <si>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</si>
  <si>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</si>
  <si>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</si>
  <si>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</si>
  <si>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</si>
  <si>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20.59</t>
  </si>
  <si>
    <t>19.60</t>
  </si>
  <si>
    <t>20.60</t>
  </si>
  <si>
    <t>19.61</t>
  </si>
  <si>
    <t>20.61</t>
  </si>
  <si>
    <t>19.62</t>
  </si>
  <si>
    <t>20.62</t>
  </si>
  <si>
    <t>19.63</t>
  </si>
  <si>
    <t>20.63</t>
  </si>
  <si>
    <t>19.64</t>
  </si>
  <si>
    <t>20.64</t>
  </si>
  <si>
    <t>19.65</t>
  </si>
  <si>
    <t>20.65</t>
  </si>
  <si>
    <t>19.66</t>
  </si>
  <si>
    <t>20.66</t>
  </si>
  <si>
    <t>19.67</t>
  </si>
  <si>
    <t>20.67</t>
  </si>
  <si>
    <t>19.68</t>
  </si>
  <si>
    <t>20.68</t>
  </si>
  <si>
    <t>19.69</t>
  </si>
  <si>
    <t>20.69</t>
  </si>
  <si>
    <t>19.70</t>
  </si>
  <si>
    <t>20.70</t>
  </si>
  <si>
    <t>19.71</t>
  </si>
  <si>
    <t>20.71</t>
  </si>
  <si>
    <t>19.72</t>
  </si>
  <si>
    <t>20.72</t>
  </si>
  <si>
    <t>19.73</t>
  </si>
  <si>
    <t>20.73</t>
  </si>
  <si>
    <t>19.74</t>
  </si>
  <si>
    <t>20.74</t>
  </si>
  <si>
    <t>19.75</t>
  </si>
  <si>
    <t>20.75</t>
  </si>
  <si>
    <t>19.76</t>
  </si>
  <si>
    <t>20.76</t>
  </si>
  <si>
    <t>19.77</t>
  </si>
  <si>
    <t>20.77</t>
  </si>
  <si>
    <t>19.78</t>
  </si>
  <si>
    <t>20.78</t>
  </si>
  <si>
    <t>19.79</t>
  </si>
  <si>
    <t>20.79</t>
  </si>
  <si>
    <t>19.80</t>
  </si>
  <si>
    <t>20.80</t>
  </si>
  <si>
    <t>19.81</t>
  </si>
  <si>
    <t>20.81</t>
  </si>
  <si>
    <t>19.82</t>
  </si>
  <si>
    <t>20.82</t>
  </si>
  <si>
    <t>19.83</t>
  </si>
  <si>
    <t>20.83</t>
  </si>
  <si>
    <t>19.84</t>
  </si>
  <si>
    <t>20.84</t>
  </si>
  <si>
    <t>19.85</t>
  </si>
  <si>
    <t>20.85</t>
  </si>
  <si>
    <t>19.86</t>
  </si>
  <si>
    <t>20.86</t>
  </si>
  <si>
    <t>19.87</t>
  </si>
  <si>
    <t>20.87</t>
  </si>
  <si>
    <t>19.88</t>
  </si>
  <si>
    <t>20.88</t>
  </si>
  <si>
    <t>Channel allocation in TVWS bands</t>
  </si>
  <si>
    <t>20.88a</t>
  </si>
  <si>
    <t>19.89</t>
  </si>
  <si>
    <t>20.89</t>
  </si>
  <si>
    <t>19.90</t>
  </si>
  <si>
    <t>20.90</t>
  </si>
  <si>
    <t>19.91</t>
  </si>
  <si>
    <t>20.91</t>
  </si>
  <si>
    <t>19.92</t>
  </si>
  <si>
    <t>20.92</t>
  </si>
  <si>
    <t>19.93</t>
  </si>
  <si>
    <t>20.93</t>
  </si>
  <si>
    <t>19.94</t>
  </si>
  <si>
    <t>20.94</t>
  </si>
  <si>
    <t>22.70</t>
  </si>
  <si>
    <t>22.80</t>
  </si>
  <si>
    <t>22.90</t>
  </si>
  <si>
    <t>22.100</t>
  </si>
  <si>
    <t>Calculating medium time</t>
  </si>
  <si>
    <t>Calculation of Potential Traffic Self</t>
  </si>
  <si>
    <t>X.6</t>
  </si>
  <si>
    <t>X.7</t>
  </si>
  <si>
    <t>X.8</t>
  </si>
  <si>
    <t>X.9</t>
  </si>
  <si>
    <t>X.10</t>
  </si>
  <si>
    <t>X.11</t>
  </si>
  <si>
    <t>X.12</t>
  </si>
  <si>
    <t>X.13</t>
  </si>
  <si>
    <t>X.14</t>
  </si>
  <si>
    <t>X.15</t>
  </si>
  <si>
    <t>X.16</t>
  </si>
  <si>
    <t>Calculation of Allocated Traffic Self</t>
  </si>
  <si>
    <t>X.17</t>
  </si>
  <si>
    <t>X.18</t>
  </si>
  <si>
    <t>X.19</t>
  </si>
  <si>
    <t>X.20</t>
  </si>
  <si>
    <t>X.21</t>
  </si>
  <si>
    <t>X.22</t>
  </si>
  <si>
    <t>X.23</t>
  </si>
  <si>
    <t>X.24</t>
  </si>
  <si>
    <t>X.25</t>
  </si>
  <si>
    <t>X.26</t>
  </si>
  <si>
    <t>X.27</t>
  </si>
  <si>
    <t>Calculation of Allocated Traffic Shared</t>
  </si>
  <si>
    <t>X.28</t>
  </si>
  <si>
    <t>X.29</t>
  </si>
  <si>
    <t>Calculation of EDCA Access Factor</t>
  </si>
  <si>
    <t>X.30</t>
  </si>
  <si>
    <t>X.31</t>
  </si>
  <si>
    <t>X.32</t>
  </si>
  <si>
    <t>X.33</t>
  </si>
  <si>
    <t>Proportional sharing scheme</t>
  </si>
  <si>
    <t>X.34</t>
  </si>
  <si>
    <t>X.35</t>
  </si>
  <si>
    <t>X.36</t>
  </si>
  <si>
    <t>On-demand sharing scheme</t>
  </si>
  <si>
    <t>X.37</t>
  </si>
  <si>
    <t>X.38</t>
  </si>
  <si>
    <t>X.39</t>
  </si>
  <si>
    <t>X.40</t>
  </si>
  <si>
    <t>TGmb numbering updated to D12 and pending changes updated</t>
  </si>
  <si>
    <t>TGmb D12</t>
  </si>
  <si>
    <t>State Variables</t>
  </si>
  <si>
    <t>State transition diagram for non-mesh STAs</t>
  </si>
  <si>
    <t>Frame filtering based on STA state</t>
  </si>
  <si>
    <t>10.3.4.1</t>
  </si>
  <si>
    <t>10.3.4.2</t>
  </si>
  <si>
    <t>10.3.4.3</t>
  </si>
  <si>
    <t>10.3.4.4</t>
  </si>
  <si>
    <t>10.3.4.5</t>
  </si>
  <si>
    <t>10.3.5.1</t>
  </si>
  <si>
    <t>10.3.5.2</t>
  </si>
  <si>
    <t>10.3.5.3</t>
  </si>
  <si>
    <t>10.3.5.4</t>
  </si>
  <si>
    <t>10.3.5.5</t>
  </si>
  <si>
    <t>10.3.5.6</t>
  </si>
  <si>
    <t>10.3.5.7</t>
  </si>
  <si>
    <t>10.3.5.8</t>
  </si>
  <si>
    <t>10.3.5.9</t>
  </si>
  <si>
    <t>10.3.6</t>
  </si>
  <si>
    <t>371704</t>
  </si>
  <si>
    <t>371705</t>
  </si>
  <si>
    <t>371706</t>
  </si>
  <si>
    <t>371707</t>
  </si>
  <si>
    <t>371708</t>
  </si>
  <si>
    <t>371709</t>
  </si>
  <si>
    <t>371710</t>
  </si>
  <si>
    <t>371711</t>
  </si>
  <si>
    <t>371712</t>
  </si>
  <si>
    <t>371713</t>
  </si>
  <si>
    <t>371714</t>
  </si>
  <si>
    <t>371715</t>
  </si>
  <si>
    <t>371716</t>
  </si>
  <si>
    <t>371717</t>
  </si>
  <si>
    <t>371718</t>
  </si>
  <si>
    <t>371719</t>
  </si>
  <si>
    <t>371720</t>
  </si>
  <si>
    <t>371721</t>
  </si>
  <si>
    <t>371722</t>
  </si>
  <si>
    <t>371723</t>
  </si>
  <si>
    <t>371724</t>
  </si>
  <si>
    <t>371725</t>
  </si>
  <si>
    <t>371726</t>
  </si>
  <si>
    <t>371727</t>
  </si>
  <si>
    <t>371728</t>
  </si>
  <si>
    <t>371729</t>
  </si>
  <si>
    <t>371730</t>
  </si>
  <si>
    <t>371731</t>
  </si>
  <si>
    <t>371732</t>
  </si>
  <si>
    <t>371733</t>
  </si>
  <si>
    <t>371734</t>
  </si>
  <si>
    <t>371735</t>
  </si>
  <si>
    <t>371736</t>
  </si>
  <si>
    <t>371737</t>
  </si>
  <si>
    <t>371738</t>
  </si>
  <si>
    <t>371739</t>
  </si>
  <si>
    <t>371740</t>
  </si>
  <si>
    <t>371741</t>
  </si>
  <si>
    <t>371742</t>
  </si>
  <si>
    <t>371743</t>
  </si>
  <si>
    <t>371744</t>
  </si>
  <si>
    <t>371745</t>
  </si>
  <si>
    <t>371746</t>
  </si>
  <si>
    <t>371747</t>
  </si>
  <si>
    <t>371748</t>
  </si>
  <si>
    <t>371749</t>
  </si>
  <si>
    <t>371750</t>
  </si>
  <si>
    <t>371751</t>
  </si>
  <si>
    <t>371752</t>
  </si>
  <si>
    <t>371753</t>
  </si>
  <si>
    <t>371754</t>
  </si>
  <si>
    <t>371755</t>
  </si>
  <si>
    <t>371756</t>
  </si>
  <si>
    <t>371757</t>
  </si>
  <si>
    <t>371758</t>
  </si>
  <si>
    <t>371759</t>
  </si>
  <si>
    <t>371760</t>
  </si>
  <si>
    <t>371761</t>
  </si>
  <si>
    <t>371762</t>
  </si>
  <si>
    <t>371763</t>
  </si>
  <si>
    <t>371764</t>
  </si>
  <si>
    <t>371765</t>
  </si>
  <si>
    <t>371766</t>
  </si>
  <si>
    <t>371767</t>
  </si>
  <si>
    <t>371768</t>
  </si>
  <si>
    <t>371769</t>
  </si>
  <si>
    <t>371770</t>
  </si>
  <si>
    <t>371771</t>
  </si>
  <si>
    <t>371772</t>
  </si>
  <si>
    <t>371773</t>
  </si>
  <si>
    <t>371774</t>
  </si>
  <si>
    <t>371775</t>
  </si>
  <si>
    <t>371776</t>
  </si>
  <si>
    <t>371777</t>
  </si>
  <si>
    <t>371778</t>
  </si>
  <si>
    <t>371779</t>
  </si>
  <si>
    <t>371780</t>
  </si>
  <si>
    <t>371781</t>
  </si>
  <si>
    <t>371782</t>
  </si>
  <si>
    <t>371783</t>
  </si>
  <si>
    <t>371784</t>
  </si>
  <si>
    <t>371785</t>
  </si>
  <si>
    <t>371786</t>
  </si>
  <si>
    <t>371787</t>
  </si>
  <si>
    <t>371788</t>
  </si>
  <si>
    <t>371789</t>
  </si>
  <si>
    <t>371790</t>
  </si>
  <si>
    <t>371791</t>
  </si>
  <si>
    <t>371792</t>
  </si>
  <si>
    <t>371793</t>
  </si>
  <si>
    <t>371794</t>
  </si>
  <si>
    <t>371795</t>
  </si>
  <si>
    <t>371796</t>
  </si>
  <si>
    <t>371797</t>
  </si>
  <si>
    <t>371798</t>
  </si>
  <si>
    <t>371799</t>
  </si>
  <si>
    <t>371800</t>
  </si>
  <si>
    <t>371801</t>
  </si>
  <si>
    <t>371802</t>
  </si>
  <si>
    <t>371803</t>
  </si>
  <si>
    <t>371804</t>
  </si>
  <si>
    <t>371805</t>
  </si>
  <si>
    <t>371806</t>
  </si>
  <si>
    <t>371807</t>
  </si>
  <si>
    <t>371808</t>
  </si>
  <si>
    <t>371809</t>
  </si>
  <si>
    <t>371810</t>
  </si>
  <si>
    <t>371811</t>
  </si>
  <si>
    <t>371812</t>
  </si>
  <si>
    <t>371813</t>
  </si>
  <si>
    <t>371814</t>
  </si>
  <si>
    <t>371815</t>
  </si>
  <si>
    <t>371816</t>
  </si>
  <si>
    <t>371817</t>
  </si>
  <si>
    <t>371818</t>
  </si>
  <si>
    <t>371819</t>
  </si>
  <si>
    <t>371820</t>
  </si>
  <si>
    <t>371821</t>
  </si>
  <si>
    <t>371822</t>
  </si>
  <si>
    <t>371823</t>
  </si>
  <si>
    <t>371824</t>
  </si>
  <si>
    <t>371825</t>
  </si>
  <si>
    <t>371826</t>
  </si>
  <si>
    <t>371827</t>
  </si>
  <si>
    <t>371828</t>
  </si>
  <si>
    <t>371829</t>
  </si>
  <si>
    <t>371830</t>
  </si>
  <si>
    <t>371831</t>
  </si>
  <si>
    <t>371832</t>
  </si>
  <si>
    <t>371833</t>
  </si>
  <si>
    <t>371834</t>
  </si>
  <si>
    <t>371835</t>
  </si>
  <si>
    <t>371836</t>
  </si>
  <si>
    <t>371837</t>
  </si>
  <si>
    <t>371838</t>
  </si>
  <si>
    <t>371839</t>
  </si>
  <si>
    <t>371840</t>
  </si>
  <si>
    <t>371841</t>
  </si>
  <si>
    <t>371842</t>
  </si>
  <si>
    <t>371843</t>
  </si>
  <si>
    <t>371844</t>
  </si>
  <si>
    <t>371845</t>
  </si>
  <si>
    <t>371846</t>
  </si>
  <si>
    <t>371847</t>
  </si>
  <si>
    <t>371848</t>
  </si>
  <si>
    <t>371849</t>
  </si>
  <si>
    <t>371850</t>
  </si>
  <si>
    <t>371851</t>
  </si>
  <si>
    <t>371852</t>
  </si>
  <si>
    <t>371853</t>
  </si>
  <si>
    <t>371854</t>
  </si>
  <si>
    <t>371855</t>
  </si>
  <si>
    <t>371856</t>
  </si>
  <si>
    <t>371857</t>
  </si>
  <si>
    <t>371858</t>
  </si>
  <si>
    <t>371859</t>
  </si>
  <si>
    <t>371860</t>
  </si>
  <si>
    <t>371861</t>
  </si>
  <si>
    <t>371862</t>
  </si>
  <si>
    <t>371863</t>
  </si>
  <si>
    <t>371864</t>
  </si>
  <si>
    <t>371865</t>
  </si>
  <si>
    <t>371866</t>
  </si>
  <si>
    <t>371867</t>
  </si>
  <si>
    <t>371868</t>
  </si>
  <si>
    <t>371869</t>
  </si>
  <si>
    <t>371870</t>
  </si>
  <si>
    <t>371871</t>
  </si>
  <si>
    <t>371872</t>
  </si>
  <si>
    <t>371873</t>
  </si>
  <si>
    <t>371874</t>
  </si>
  <si>
    <t>371875</t>
  </si>
  <si>
    <t>371876</t>
  </si>
  <si>
    <t>371877</t>
  </si>
  <si>
    <t>371878</t>
  </si>
  <si>
    <t>371879</t>
  </si>
  <si>
    <t>371880</t>
  </si>
  <si>
    <t>371881</t>
  </si>
  <si>
    <t>371882</t>
  </si>
  <si>
    <t>371883</t>
  </si>
  <si>
    <t>371884</t>
  </si>
  <si>
    <t>371885</t>
  </si>
  <si>
    <t>371886</t>
  </si>
  <si>
    <t>371887</t>
  </si>
  <si>
    <t>371888</t>
  </si>
  <si>
    <t>371889</t>
  </si>
  <si>
    <t>371890</t>
  </si>
  <si>
    <t>371891</t>
  </si>
  <si>
    <t>371892</t>
  </si>
  <si>
    <t>371893</t>
  </si>
  <si>
    <t>371894</t>
  </si>
  <si>
    <t>371895</t>
  </si>
  <si>
    <t>371896</t>
  </si>
  <si>
    <t>371897</t>
  </si>
  <si>
    <t>371898</t>
  </si>
  <si>
    <t>371899</t>
  </si>
  <si>
    <t>371900</t>
  </si>
  <si>
    <t>371901</t>
  </si>
  <si>
    <t>371902</t>
  </si>
  <si>
    <t>371903</t>
  </si>
  <si>
    <t>371904</t>
  </si>
  <si>
    <t>371905</t>
  </si>
  <si>
    <t>371906</t>
  </si>
  <si>
    <t>371907</t>
  </si>
  <si>
    <t>371908</t>
  </si>
  <si>
    <t>371909</t>
  </si>
  <si>
    <t>371910</t>
  </si>
  <si>
    <t>371911</t>
  </si>
  <si>
    <t>371912</t>
  </si>
  <si>
    <t>371913</t>
  </si>
  <si>
    <t>371914</t>
  </si>
  <si>
    <t>371915</t>
  </si>
  <si>
    <t>371916</t>
  </si>
  <si>
    <t>371917</t>
  </si>
  <si>
    <t>371918</t>
  </si>
  <si>
    <t>371919</t>
  </si>
  <si>
    <t>371920</t>
  </si>
  <si>
    <t>371921</t>
  </si>
  <si>
    <t>371922</t>
  </si>
  <si>
    <t>371923</t>
  </si>
  <si>
    <t>371924</t>
  </si>
  <si>
    <t>371925</t>
  </si>
  <si>
    <t>371926</t>
  </si>
  <si>
    <t>371927</t>
  </si>
  <si>
    <t>371928</t>
  </si>
  <si>
    <t>205</t>
  </si>
  <si>
    <t>371929</t>
  </si>
  <si>
    <t>371930</t>
  </si>
  <si>
    <t>371931</t>
  </si>
  <si>
    <t>371932</t>
  </si>
  <si>
    <t>371933</t>
  </si>
  <si>
    <t>371934</t>
  </si>
  <si>
    <t>371935</t>
  </si>
  <si>
    <t>371936</t>
  </si>
  <si>
    <t>371937</t>
  </si>
  <si>
    <t>371938</t>
  </si>
  <si>
    <t>371939</t>
  </si>
  <si>
    <t>371940</t>
  </si>
  <si>
    <t>371941</t>
  </si>
  <si>
    <t>371942</t>
  </si>
  <si>
    <t>371943</t>
  </si>
  <si>
    <t>371944</t>
  </si>
  <si>
    <t>371945</t>
  </si>
  <si>
    <t>371946</t>
  </si>
  <si>
    <t>371947</t>
  </si>
  <si>
    <t>371948</t>
  </si>
  <si>
    <t>371949</t>
  </si>
  <si>
    <t>371950</t>
  </si>
  <si>
    <t>371951</t>
  </si>
  <si>
    <t>371952</t>
  </si>
  <si>
    <t>371953</t>
  </si>
  <si>
    <t>371954</t>
  </si>
  <si>
    <t>371955</t>
  </si>
  <si>
    <t>371956</t>
  </si>
  <si>
    <t>371957</t>
  </si>
  <si>
    <t>371958</t>
  </si>
  <si>
    <t>371959</t>
  </si>
  <si>
    <t>371960</t>
  </si>
  <si>
    <t>371961</t>
  </si>
  <si>
    <t>371962</t>
  </si>
  <si>
    <t>371963</t>
  </si>
  <si>
    <t>371964</t>
  </si>
  <si>
    <t>371965</t>
  </si>
  <si>
    <t>371966</t>
  </si>
  <si>
    <t>371967</t>
  </si>
  <si>
    <t>371968</t>
  </si>
  <si>
    <t>371969</t>
  </si>
  <si>
    <t>371970</t>
  </si>
  <si>
    <t>371971</t>
  </si>
  <si>
    <t>371972</t>
  </si>
  <si>
    <t>371973</t>
  </si>
  <si>
    <t>371974</t>
  </si>
  <si>
    <t>371975</t>
  </si>
  <si>
    <t>371976</t>
  </si>
  <si>
    <t>371977</t>
  </si>
  <si>
    <t>371978</t>
  </si>
  <si>
    <t>371979</t>
  </si>
  <si>
    <t>371980</t>
  </si>
  <si>
    <t>371981</t>
  </si>
  <si>
    <t>371982</t>
  </si>
  <si>
    <t>371983</t>
  </si>
  <si>
    <t>371984</t>
  </si>
  <si>
    <t>371985</t>
  </si>
  <si>
    <t>371986</t>
  </si>
  <si>
    <t>371987</t>
  </si>
  <si>
    <t>371988</t>
  </si>
  <si>
    <t>371989</t>
  </si>
  <si>
    <t>371990</t>
  </si>
  <si>
    <t>371991</t>
  </si>
  <si>
    <t>371992</t>
  </si>
  <si>
    <t>371993</t>
  </si>
  <si>
    <t>371994</t>
  </si>
  <si>
    <t>371995</t>
  </si>
  <si>
    <t>371996</t>
  </si>
  <si>
    <t>371997</t>
  </si>
  <si>
    <t>371998</t>
  </si>
  <si>
    <t>371999</t>
  </si>
  <si>
    <t>372000</t>
  </si>
  <si>
    <t>372001</t>
  </si>
  <si>
    <t>372002</t>
  </si>
  <si>
    <t>372003</t>
  </si>
  <si>
    <t>372004</t>
  </si>
  <si>
    <t>372005</t>
  </si>
  <si>
    <t>372006</t>
  </si>
  <si>
    <t>372007</t>
  </si>
  <si>
    <t>372008</t>
  </si>
  <si>
    <t>372009</t>
  </si>
  <si>
    <t>372010</t>
  </si>
  <si>
    <t>372011</t>
  </si>
  <si>
    <t>372012</t>
  </si>
  <si>
    <t>372013</t>
  </si>
  <si>
    <t>372014</t>
  </si>
  <si>
    <t>372015</t>
  </si>
  <si>
    <t>372016</t>
  </si>
  <si>
    <t>372017</t>
  </si>
  <si>
    <t>372018</t>
  </si>
  <si>
    <t>372019</t>
  </si>
  <si>
    <t>372020</t>
  </si>
  <si>
    <t>372021</t>
  </si>
  <si>
    <t>372022</t>
  </si>
  <si>
    <t>372023</t>
  </si>
  <si>
    <t>372024</t>
  </si>
  <si>
    <t>372025</t>
  </si>
  <si>
    <t>372026</t>
  </si>
  <si>
    <t>372027</t>
  </si>
  <si>
    <t>372028</t>
  </si>
  <si>
    <t>372029</t>
  </si>
  <si>
    <t>372030</t>
  </si>
  <si>
    <t>372031</t>
  </si>
  <si>
    <t>372032</t>
  </si>
  <si>
    <t>372033</t>
  </si>
  <si>
    <t>372034</t>
  </si>
  <si>
    <t>372035</t>
  </si>
  <si>
    <t>372036</t>
  </si>
  <si>
    <t>372037</t>
  </si>
  <si>
    <t>372038</t>
  </si>
  <si>
    <t>372039</t>
  </si>
  <si>
    <t>372040</t>
  </si>
  <si>
    <t>372041</t>
  </si>
  <si>
    <t>372042</t>
  </si>
  <si>
    <t>372043</t>
  </si>
  <si>
    <t>372044</t>
  </si>
  <si>
    <t>372045</t>
  </si>
  <si>
    <t>372046</t>
  </si>
  <si>
    <t>372047</t>
  </si>
  <si>
    <t>372048</t>
  </si>
  <si>
    <t>372049</t>
  </si>
  <si>
    <t>372050</t>
  </si>
  <si>
    <t>372051</t>
  </si>
  <si>
    <t>372052</t>
  </si>
  <si>
    <t>372053</t>
  </si>
  <si>
    <t>372054</t>
  </si>
  <si>
    <t>372055</t>
  </si>
  <si>
    <t>372056</t>
  </si>
  <si>
    <t>372057</t>
  </si>
  <si>
    <t>372058</t>
  </si>
  <si>
    <t>372059</t>
  </si>
  <si>
    <t>372060</t>
  </si>
  <si>
    <t>372061</t>
  </si>
  <si>
    <t>372062</t>
  </si>
  <si>
    <t>372063</t>
  </si>
  <si>
    <t>372064</t>
  </si>
  <si>
    <t>372065</t>
  </si>
  <si>
    <t>372066</t>
  </si>
  <si>
    <t>372067</t>
  </si>
  <si>
    <t>372068</t>
  </si>
  <si>
    <t>372069</t>
  </si>
  <si>
    <t>372070</t>
  </si>
  <si>
    <t>372071</t>
  </si>
  <si>
    <t>372072</t>
  </si>
  <si>
    <t>372073</t>
  </si>
  <si>
    <t>372074</t>
  </si>
  <si>
    <t>372075</t>
  </si>
  <si>
    <t>372076</t>
  </si>
  <si>
    <t>372077</t>
  </si>
  <si>
    <t>372078</t>
  </si>
  <si>
    <t>372079</t>
  </si>
  <si>
    <t>372080</t>
  </si>
  <si>
    <t>372081</t>
  </si>
  <si>
    <t>372082</t>
  </si>
  <si>
    <t>372083</t>
  </si>
  <si>
    <t>372084</t>
  </si>
  <si>
    <t>372085</t>
  </si>
  <si>
    <t>372086</t>
  </si>
  <si>
    <t>372087</t>
  </si>
  <si>
    <t>372088</t>
  </si>
  <si>
    <t>372089</t>
  </si>
  <si>
    <t>372090</t>
  </si>
  <si>
    <t>372091</t>
  </si>
  <si>
    <t>372092</t>
  </si>
  <si>
    <t>372093</t>
  </si>
  <si>
    <t>372094</t>
  </si>
  <si>
    <t>372095</t>
  </si>
  <si>
    <t>372096</t>
  </si>
  <si>
    <t>372097</t>
  </si>
  <si>
    <t>372098</t>
  </si>
  <si>
    <t>372099</t>
  </si>
  <si>
    <t>372100</t>
  </si>
  <si>
    <t>372101</t>
  </si>
  <si>
    <t>372102</t>
  </si>
  <si>
    <t>372103</t>
  </si>
  <si>
    <t>372104</t>
  </si>
  <si>
    <t>372105</t>
  </si>
  <si>
    <t>372106</t>
  </si>
  <si>
    <t>372107</t>
  </si>
  <si>
    <t>372108</t>
  </si>
  <si>
    <t>372109</t>
  </si>
  <si>
    <t>372110</t>
  </si>
  <si>
    <t>372111</t>
  </si>
  <si>
    <t>372112</t>
  </si>
  <si>
    <t>372113</t>
  </si>
  <si>
    <t>372114</t>
  </si>
  <si>
    <t>372115</t>
  </si>
  <si>
    <t>372116</t>
  </si>
  <si>
    <t>372117</t>
  </si>
  <si>
    <t>372118</t>
  </si>
  <si>
    <t>372119</t>
  </si>
  <si>
    <t>372120</t>
  </si>
  <si>
    <t>372121</t>
  </si>
  <si>
    <t>372122</t>
  </si>
  <si>
    <t>372123</t>
  </si>
  <si>
    <t>372124</t>
  </si>
  <si>
    <t>372125</t>
  </si>
  <si>
    <t>372126</t>
  </si>
  <si>
    <t>372127</t>
  </si>
  <si>
    <t>372128</t>
  </si>
  <si>
    <t>372129</t>
  </si>
  <si>
    <t>372130</t>
  </si>
  <si>
    <t>372131</t>
  </si>
  <si>
    <t>372132</t>
  </si>
  <si>
    <t>372133</t>
  </si>
  <si>
    <t>372134</t>
  </si>
  <si>
    <t>372135</t>
  </si>
  <si>
    <t>372136</t>
  </si>
  <si>
    <t>372137</t>
  </si>
  <si>
    <t>372138</t>
  </si>
  <si>
    <t>372139</t>
  </si>
  <si>
    <t>372140</t>
  </si>
  <si>
    <t>372141</t>
  </si>
  <si>
    <t>372142</t>
  </si>
  <si>
    <t>372143</t>
  </si>
  <si>
    <t>372144</t>
  </si>
  <si>
    <t>372145</t>
  </si>
  <si>
    <t>372146</t>
  </si>
  <si>
    <t>372147</t>
  </si>
  <si>
    <t>372148</t>
  </si>
  <si>
    <t>372149</t>
  </si>
  <si>
    <t>372150</t>
  </si>
  <si>
    <t>372151</t>
  </si>
  <si>
    <t>372152</t>
  </si>
  <si>
    <t>372153</t>
  </si>
  <si>
    <t>372154</t>
  </si>
  <si>
    <t>372155</t>
  </si>
  <si>
    <t>372156</t>
  </si>
  <si>
    <t>372157</t>
  </si>
  <si>
    <t>372158</t>
  </si>
  <si>
    <t>372159</t>
  </si>
  <si>
    <t>372160</t>
  </si>
  <si>
    <t>372161</t>
  </si>
  <si>
    <t>372162</t>
  </si>
  <si>
    <t>372163</t>
  </si>
  <si>
    <t>372164</t>
  </si>
  <si>
    <t>372165</t>
  </si>
  <si>
    <t>372166</t>
  </si>
  <si>
    <t>372167</t>
  </si>
  <si>
    <t>372168</t>
  </si>
  <si>
    <t>372169</t>
  </si>
  <si>
    <t>372170</t>
  </si>
  <si>
    <t>372171</t>
  </si>
  <si>
    <t>372172</t>
  </si>
  <si>
    <t>372173</t>
  </si>
  <si>
    <t>372174</t>
  </si>
  <si>
    <t>372175</t>
  </si>
  <si>
    <t>372176</t>
  </si>
  <si>
    <t>372177</t>
  </si>
  <si>
    <t>372178</t>
  </si>
  <si>
    <t>372179</t>
  </si>
  <si>
    <t>372180</t>
  </si>
  <si>
    <t>372181</t>
  </si>
  <si>
    <t>372182</t>
  </si>
  <si>
    <t>372183</t>
  </si>
  <si>
    <t>372184</t>
  </si>
  <si>
    <t>372185</t>
  </si>
  <si>
    <t>372186</t>
  </si>
  <si>
    <t>372187</t>
  </si>
  <si>
    <t>372188</t>
  </si>
  <si>
    <t>372189</t>
  </si>
  <si>
    <t>372190</t>
  </si>
  <si>
    <t>372191</t>
  </si>
  <si>
    <t>372192</t>
  </si>
  <si>
    <t>372193</t>
  </si>
  <si>
    <t>372194</t>
  </si>
  <si>
    <t>372195</t>
  </si>
  <si>
    <t>372196</t>
  </si>
  <si>
    <t>372197</t>
  </si>
  <si>
    <t>372198</t>
  </si>
  <si>
    <t>372199</t>
  </si>
  <si>
    <t>372200</t>
  </si>
  <si>
    <t>372201</t>
  </si>
  <si>
    <t>372202</t>
  </si>
  <si>
    <t>372203</t>
  </si>
  <si>
    <t>372204</t>
  </si>
  <si>
    <t>372205</t>
  </si>
  <si>
    <t>372206</t>
  </si>
  <si>
    <t>372207</t>
  </si>
  <si>
    <t>372208</t>
  </si>
  <si>
    <t>372209</t>
  </si>
  <si>
    <t>372210</t>
  </si>
  <si>
    <t>372211</t>
  </si>
  <si>
    <t>372212</t>
  </si>
  <si>
    <t>372213</t>
  </si>
  <si>
    <t>372214</t>
  </si>
  <si>
    <t>372215</t>
  </si>
  <si>
    <t>372216</t>
  </si>
  <si>
    <t>372217</t>
  </si>
  <si>
    <t>372218</t>
  </si>
  <si>
    <t>372219</t>
  </si>
  <si>
    <t>372220</t>
  </si>
  <si>
    <t>372221</t>
  </si>
  <si>
    <t>372222</t>
  </si>
  <si>
    <t>372223</t>
  </si>
  <si>
    <t>372224</t>
  </si>
  <si>
    <t>372225</t>
  </si>
  <si>
    <t>372226</t>
  </si>
  <si>
    <t>372227</t>
  </si>
  <si>
    <t>372228</t>
  </si>
  <si>
    <t>372229</t>
  </si>
  <si>
    <t>372230</t>
  </si>
  <si>
    <t>372231</t>
  </si>
  <si>
    <t>372232</t>
  </si>
  <si>
    <t>372233</t>
  </si>
  <si>
    <t>372234</t>
  </si>
  <si>
    <t>372235</t>
  </si>
  <si>
    <t>372236</t>
  </si>
  <si>
    <t>372237</t>
  </si>
  <si>
    <t>372238</t>
  </si>
  <si>
    <t>372239</t>
  </si>
  <si>
    <t>372240</t>
  </si>
  <si>
    <t>372241</t>
  </si>
  <si>
    <t>372242</t>
  </si>
  <si>
    <t>372243</t>
  </si>
  <si>
    <t>372244</t>
  </si>
  <si>
    <t>372245</t>
  </si>
  <si>
    <t>372246</t>
  </si>
  <si>
    <t>372247</t>
  </si>
  <si>
    <t>372248</t>
  </si>
  <si>
    <t>372249</t>
  </si>
  <si>
    <t>372250</t>
  </si>
  <si>
    <t>372251</t>
  </si>
  <si>
    <t>372252</t>
  </si>
  <si>
    <t>372253</t>
  </si>
  <si>
    <t>372254</t>
  </si>
  <si>
    <t>372255</t>
  </si>
  <si>
    <t>372256</t>
  </si>
  <si>
    <t>372257</t>
  </si>
  <si>
    <t>372258</t>
  </si>
  <si>
    <t>372259</t>
  </si>
  <si>
    <t>372260</t>
  </si>
  <si>
    <t>372261</t>
  </si>
  <si>
    <t>372262</t>
  </si>
  <si>
    <t>372263</t>
  </si>
  <si>
    <t>372264</t>
  </si>
  <si>
    <t>372265</t>
  </si>
  <si>
    <t>372266</t>
  </si>
  <si>
    <t>372267</t>
  </si>
  <si>
    <t>372268</t>
  </si>
  <si>
    <t>372269</t>
  </si>
  <si>
    <t>372270</t>
  </si>
  <si>
    <t>372271</t>
  </si>
  <si>
    <t>372272</t>
  </si>
  <si>
    <t>372273</t>
  </si>
  <si>
    <t>372274</t>
  </si>
  <si>
    <t>372275</t>
  </si>
  <si>
    <t>372276</t>
  </si>
  <si>
    <t>372277</t>
  </si>
  <si>
    <t>372278</t>
  </si>
  <si>
    <t>372279</t>
  </si>
  <si>
    <t>372280</t>
  </si>
  <si>
    <t>372281</t>
  </si>
  <si>
    <t>372282</t>
  </si>
  <si>
    <t>372283</t>
  </si>
  <si>
    <t>372284</t>
  </si>
  <si>
    <t>372285</t>
  </si>
  <si>
    <t>372286</t>
  </si>
  <si>
    <t>372287</t>
  </si>
  <si>
    <t>372288</t>
  </si>
  <si>
    <t>372289</t>
  </si>
  <si>
    <t>372290</t>
  </si>
  <si>
    <t>372291</t>
  </si>
  <si>
    <t>372292</t>
  </si>
  <si>
    <t>372293</t>
  </si>
  <si>
    <t>372294</t>
  </si>
  <si>
    <t>372295</t>
  </si>
  <si>
    <t>372296</t>
  </si>
  <si>
    <t>372297</t>
  </si>
  <si>
    <t>372298</t>
  </si>
  <si>
    <t>372299</t>
  </si>
  <si>
    <t>372300</t>
  </si>
  <si>
    <t>372301</t>
  </si>
  <si>
    <t>372302</t>
  </si>
  <si>
    <t>372303</t>
  </si>
  <si>
    <t>372304</t>
  </si>
  <si>
    <t>372305</t>
  </si>
  <si>
    <t>372306</t>
  </si>
  <si>
    <t>372307</t>
  </si>
  <si>
    <t>372308</t>
  </si>
  <si>
    <t>372309</t>
  </si>
  <si>
    <t>372310</t>
  </si>
  <si>
    <t>372311</t>
  </si>
  <si>
    <t>372312</t>
  </si>
  <si>
    <t>372313</t>
  </si>
  <si>
    <t>372314</t>
  </si>
  <si>
    <t>372315</t>
  </si>
  <si>
    <t>372316</t>
  </si>
  <si>
    <t>372317</t>
  </si>
  <si>
    <t>372318</t>
  </si>
  <si>
    <t>372319</t>
  </si>
  <si>
    <t>372320</t>
  </si>
  <si>
    <t>372321</t>
  </si>
  <si>
    <t>372322</t>
  </si>
  <si>
    <t>372323</t>
  </si>
  <si>
    <t>372324</t>
  </si>
  <si>
    <t>372325</t>
  </si>
  <si>
    <t>372326</t>
  </si>
  <si>
    <t>372327</t>
  </si>
  <si>
    <t>372328</t>
  </si>
  <si>
    <t>372329</t>
  </si>
  <si>
    <t>372330</t>
  </si>
  <si>
    <t>372331</t>
  </si>
  <si>
    <t>372332</t>
  </si>
  <si>
    <t>372333</t>
  </si>
  <si>
    <t>372334</t>
  </si>
  <si>
    <t>372335</t>
  </si>
  <si>
    <t>372336</t>
  </si>
  <si>
    <t>372337</t>
  </si>
  <si>
    <t>372338</t>
  </si>
  <si>
    <t>372339</t>
  </si>
  <si>
    <t>372340</t>
  </si>
  <si>
    <t>372341</t>
  </si>
  <si>
    <t>372342</t>
  </si>
  <si>
    <t>372343</t>
  </si>
  <si>
    <t>372344</t>
  </si>
  <si>
    <t>372345</t>
  </si>
  <si>
    <t>372346</t>
  </si>
  <si>
    <t>372347</t>
  </si>
  <si>
    <t>372348</t>
  </si>
  <si>
    <t>372349</t>
  </si>
  <si>
    <t>372350</t>
  </si>
  <si>
    <t>372351</t>
  </si>
  <si>
    <t>372352</t>
  </si>
  <si>
    <t>372353</t>
  </si>
  <si>
    <t>372354</t>
  </si>
  <si>
    <t>372355</t>
  </si>
  <si>
    <t>372356</t>
  </si>
  <si>
    <t>372357</t>
  </si>
  <si>
    <t>372358</t>
  </si>
  <si>
    <t>372359</t>
  </si>
  <si>
    <t>372360</t>
  </si>
  <si>
    <t>372361</t>
  </si>
  <si>
    <t>372362</t>
  </si>
  <si>
    <t>372363</t>
  </si>
  <si>
    <t>372364</t>
  </si>
  <si>
    <t>372365</t>
  </si>
  <si>
    <t>372366</t>
  </si>
  <si>
    <t>372367</t>
  </si>
  <si>
    <t>372368</t>
  </si>
  <si>
    <t>372369</t>
  </si>
  <si>
    <t>372370</t>
  </si>
  <si>
    <t>372371</t>
  </si>
  <si>
    <t>372372</t>
  </si>
  <si>
    <t>372373</t>
  </si>
  <si>
    <t>372374</t>
  </si>
  <si>
    <t>372375</t>
  </si>
  <si>
    <t>372376</t>
  </si>
  <si>
    <t>372377</t>
  </si>
  <si>
    <t>372378</t>
  </si>
  <si>
    <t>372379</t>
  </si>
  <si>
    <t>372380</t>
  </si>
  <si>
    <t>372381</t>
  </si>
  <si>
    <t>372382</t>
  </si>
  <si>
    <t>372383</t>
  </si>
  <si>
    <t>372384</t>
  </si>
  <si>
    <t>372385</t>
  </si>
  <si>
    <t>372386</t>
  </si>
  <si>
    <t>372387</t>
  </si>
  <si>
    <t>372388</t>
  </si>
  <si>
    <t>372389</t>
  </si>
  <si>
    <t>372390</t>
  </si>
  <si>
    <t>372391</t>
  </si>
  <si>
    <t>372392</t>
  </si>
  <si>
    <t>372393</t>
  </si>
  <si>
    <t>372394</t>
  </si>
  <si>
    <t>372395</t>
  </si>
  <si>
    <t>372396</t>
  </si>
  <si>
    <t>372397</t>
  </si>
  <si>
    <t>372398</t>
  </si>
  <si>
    <t>372399</t>
  </si>
  <si>
    <t>372400</t>
  </si>
  <si>
    <t>372401</t>
  </si>
  <si>
    <t>372402</t>
  </si>
  <si>
    <t>372403</t>
  </si>
  <si>
    <t>372404</t>
  </si>
  <si>
    <t>372405</t>
  </si>
  <si>
    <t>372406</t>
  </si>
  <si>
    <t>372407</t>
  </si>
  <si>
    <t>372408</t>
  </si>
  <si>
    <t>372409</t>
  </si>
  <si>
    <t>372410</t>
  </si>
  <si>
    <t>372411</t>
  </si>
  <si>
    <t>372412</t>
  </si>
  <si>
    <t>372413</t>
  </si>
  <si>
    <t>372414</t>
  </si>
  <si>
    <t>372415</t>
  </si>
  <si>
    <t>372416</t>
  </si>
  <si>
    <t>372417</t>
  </si>
  <si>
    <t>372418</t>
  </si>
  <si>
    <t>372419</t>
  </si>
  <si>
    <t>372420</t>
  </si>
  <si>
    <t>372421</t>
  </si>
  <si>
    <t>372422</t>
  </si>
  <si>
    <t>372423</t>
  </si>
  <si>
    <t>372424</t>
  </si>
  <si>
    <t>372425</t>
  </si>
  <si>
    <t>372426</t>
  </si>
  <si>
    <t>372427</t>
  </si>
  <si>
    <t>372428</t>
  </si>
  <si>
    <t>372429</t>
  </si>
  <si>
    <t>372430</t>
  </si>
  <si>
    <t>372431</t>
  </si>
  <si>
    <t>372432</t>
  </si>
  <si>
    <t>372433</t>
  </si>
  <si>
    <t>372434</t>
  </si>
  <si>
    <t>372435</t>
  </si>
  <si>
    <t>372436</t>
  </si>
  <si>
    <t>372437</t>
  </si>
  <si>
    <t>372438</t>
  </si>
  <si>
    <t>372439</t>
  </si>
  <si>
    <t>372440</t>
  </si>
  <si>
    <t>372441</t>
  </si>
  <si>
    <t>372442</t>
  </si>
  <si>
    <t>372443</t>
  </si>
  <si>
    <t>372444</t>
  </si>
  <si>
    <t>372445</t>
  </si>
  <si>
    <t>372446</t>
  </si>
  <si>
    <t>372447</t>
  </si>
  <si>
    <t>372448</t>
  </si>
  <si>
    <t>372449</t>
  </si>
  <si>
    <t>372450</t>
  </si>
  <si>
    <t>372451</t>
  </si>
  <si>
    <t>372452</t>
  </si>
  <si>
    <t>372453</t>
  </si>
  <si>
    <t>372454</t>
  </si>
  <si>
    <t>372455</t>
  </si>
  <si>
    <t>372456</t>
  </si>
  <si>
    <t>372457</t>
  </si>
  <si>
    <t>372458</t>
  </si>
  <si>
    <t>372459</t>
  </si>
  <si>
    <t>372460</t>
  </si>
  <si>
    <t>372461</t>
  </si>
  <si>
    <t>372462</t>
  </si>
  <si>
    <t>372463</t>
  </si>
  <si>
    <t>372464</t>
  </si>
  <si>
    <t>372465</t>
  </si>
  <si>
    <t>372466</t>
  </si>
  <si>
    <t>372467</t>
  </si>
  <si>
    <t>372468</t>
  </si>
  <si>
    <t>372469</t>
  </si>
  <si>
    <t>372470</t>
  </si>
  <si>
    <t>372471</t>
  </si>
  <si>
    <t>372472</t>
  </si>
  <si>
    <t>372473</t>
  </si>
  <si>
    <t>372474</t>
  </si>
  <si>
    <t>372475</t>
  </si>
  <si>
    <t>372476</t>
  </si>
  <si>
    <t>372477</t>
  </si>
  <si>
    <t>372478</t>
  </si>
  <si>
    <t>372479</t>
  </si>
  <si>
    <t>372480</t>
  </si>
  <si>
    <t>372481</t>
  </si>
  <si>
    <t>372482</t>
  </si>
  <si>
    <t>372483</t>
  </si>
  <si>
    <t>372484</t>
  </si>
  <si>
    <t>372485</t>
  </si>
  <si>
    <t>372486</t>
  </si>
  <si>
    <t>372487</t>
  </si>
  <si>
    <t>372488</t>
  </si>
  <si>
    <t>372489</t>
  </si>
  <si>
    <t>372490</t>
  </si>
  <si>
    <t>372491</t>
  </si>
  <si>
    <t>372492</t>
  </si>
  <si>
    <t>372493</t>
  </si>
  <si>
    <t>372494</t>
  </si>
  <si>
    <t>372495</t>
  </si>
  <si>
    <t>372496</t>
  </si>
  <si>
    <t>372497</t>
  </si>
  <si>
    <t>372498</t>
  </si>
  <si>
    <t>372499</t>
  </si>
  <si>
    <t>372500</t>
  </si>
  <si>
    <t>372501</t>
  </si>
  <si>
    <t>372502</t>
  </si>
  <si>
    <t>372503</t>
  </si>
  <si>
    <t>372504</t>
  </si>
  <si>
    <t>372505</t>
  </si>
  <si>
    <t>372506</t>
  </si>
  <si>
    <t>372507</t>
  </si>
  <si>
    <t>372508</t>
  </si>
  <si>
    <t>372509</t>
  </si>
  <si>
    <t>372510</t>
  </si>
  <si>
    <t>372511</t>
  </si>
  <si>
    <t>372512</t>
  </si>
  <si>
    <t>372513</t>
  </si>
  <si>
    <t>372514</t>
  </si>
  <si>
    <t>372515</t>
  </si>
  <si>
    <t>372516</t>
  </si>
  <si>
    <t>372517</t>
  </si>
  <si>
    <t>372518</t>
  </si>
  <si>
    <t>372519</t>
  </si>
  <si>
    <t>372520</t>
  </si>
  <si>
    <t>372521</t>
  </si>
  <si>
    <t>372522</t>
  </si>
  <si>
    <t>372523</t>
  </si>
  <si>
    <t>372524</t>
  </si>
  <si>
    <t>372525</t>
  </si>
  <si>
    <t>372526</t>
  </si>
  <si>
    <t>372527</t>
  </si>
  <si>
    <t>372528</t>
  </si>
  <si>
    <t>372529</t>
  </si>
  <si>
    <t>372530</t>
  </si>
  <si>
    <t>372531</t>
  </si>
  <si>
    <t>372532</t>
  </si>
  <si>
    <t>372533</t>
  </si>
  <si>
    <t>372534</t>
  </si>
  <si>
    <t>372535</t>
  </si>
  <si>
    <t>372536</t>
  </si>
  <si>
    <t>372537</t>
  </si>
  <si>
    <t>372538</t>
  </si>
  <si>
    <t>372539</t>
  </si>
  <si>
    <t>372540</t>
  </si>
  <si>
    <t>372541</t>
  </si>
  <si>
    <t>372542</t>
  </si>
  <si>
    <t>372543</t>
  </si>
  <si>
    <t>372544</t>
  </si>
  <si>
    <t>372545</t>
  </si>
  <si>
    <t>372546</t>
  </si>
  <si>
    <t>372547</t>
  </si>
  <si>
    <t>372548</t>
  </si>
  <si>
    <t>372549</t>
  </si>
  <si>
    <t>372550</t>
  </si>
  <si>
    <t>372551</t>
  </si>
  <si>
    <t>372552</t>
  </si>
  <si>
    <t>372553</t>
  </si>
  <si>
    <t>372554</t>
  </si>
  <si>
    <t>372555</t>
  </si>
  <si>
    <t>372556</t>
  </si>
  <si>
    <t>372557</t>
  </si>
  <si>
    <t>372558</t>
  </si>
  <si>
    <t>372559</t>
  </si>
  <si>
    <t>372560</t>
  </si>
  <si>
    <t>372561</t>
  </si>
  <si>
    <t>372562</t>
  </si>
  <si>
    <t>372563</t>
  </si>
  <si>
    <t>372564</t>
  </si>
  <si>
    <t>372565</t>
  </si>
  <si>
    <t>372566</t>
  </si>
  <si>
    <t>372567</t>
  </si>
  <si>
    <t>372568</t>
  </si>
  <si>
    <t>372569</t>
  </si>
  <si>
    <t>372570</t>
  </si>
  <si>
    <t>372571</t>
  </si>
  <si>
    <t>372572</t>
  </si>
  <si>
    <t>372573</t>
  </si>
  <si>
    <t>372574</t>
  </si>
  <si>
    <t>372575</t>
  </si>
  <si>
    <t>372576</t>
  </si>
  <si>
    <t>372577</t>
  </si>
  <si>
    <t>372578</t>
  </si>
  <si>
    <t>372579</t>
  </si>
  <si>
    <t>372580</t>
  </si>
  <si>
    <t>372581</t>
  </si>
  <si>
    <t>372582</t>
  </si>
  <si>
    <t>372583</t>
  </si>
  <si>
    <t>372584</t>
  </si>
  <si>
    <t>372585</t>
  </si>
  <si>
    <t>372586</t>
  </si>
  <si>
    <t>372587</t>
  </si>
  <si>
    <t>372588</t>
  </si>
  <si>
    <t>372589</t>
  </si>
  <si>
    <t>372590</t>
  </si>
  <si>
    <t>372591</t>
  </si>
  <si>
    <t>372592</t>
  </si>
  <si>
    <t>372593</t>
  </si>
  <si>
    <t>372594</t>
  </si>
  <si>
    <t>372595</t>
  </si>
  <si>
    <t>372596</t>
  </si>
  <si>
    <t>372597</t>
  </si>
  <si>
    <t>372598</t>
  </si>
  <si>
    <t>372599</t>
  </si>
  <si>
    <t>372600</t>
  </si>
  <si>
    <t>372601</t>
  </si>
  <si>
    <t>372602</t>
  </si>
  <si>
    <t>372603</t>
  </si>
  <si>
    <t>372604</t>
  </si>
  <si>
    <t>372605</t>
  </si>
  <si>
    <t>372606</t>
  </si>
  <si>
    <t>372607</t>
  </si>
  <si>
    <t>372608</t>
  </si>
  <si>
    <t>372609</t>
  </si>
  <si>
    <t>372610</t>
  </si>
  <si>
    <t>372611</t>
  </si>
  <si>
    <t>372612</t>
  </si>
  <si>
    <t>372613</t>
  </si>
  <si>
    <t>372614</t>
  </si>
  <si>
    <t>372615</t>
  </si>
  <si>
    <t>372616</t>
  </si>
  <si>
    <t>372617</t>
  </si>
  <si>
    <t>372618</t>
  </si>
  <si>
    <t>372619</t>
  </si>
  <si>
    <t>372620</t>
  </si>
  <si>
    <t>372621</t>
  </si>
  <si>
    <t>372622</t>
  </si>
  <si>
    <t>372623</t>
  </si>
  <si>
    <t>372624</t>
  </si>
  <si>
    <t>372625</t>
  </si>
  <si>
    <t>372626</t>
  </si>
  <si>
    <t>372627</t>
  </si>
  <si>
    <t>372628</t>
  </si>
  <si>
    <t>372629</t>
  </si>
  <si>
    <t>372630</t>
  </si>
  <si>
    <t>372631</t>
  </si>
  <si>
    <t>372632</t>
  </si>
  <si>
    <t>372633</t>
  </si>
  <si>
    <t>372634</t>
  </si>
  <si>
    <t>372635</t>
  </si>
  <si>
    <t>372636</t>
  </si>
  <si>
    <t>372637</t>
  </si>
  <si>
    <t>372638</t>
  </si>
  <si>
    <t>372639</t>
  </si>
  <si>
    <t>372640</t>
  </si>
  <si>
    <t>372641</t>
  </si>
  <si>
    <t>372642</t>
  </si>
  <si>
    <t>372643</t>
  </si>
  <si>
    <t>372644</t>
  </si>
  <si>
    <t>372645</t>
  </si>
  <si>
    <t>372646</t>
  </si>
  <si>
    <t>372647</t>
  </si>
  <si>
    <t>372648</t>
  </si>
  <si>
    <t>372649</t>
  </si>
  <si>
    <t>372650</t>
  </si>
  <si>
    <t>372651</t>
  </si>
  <si>
    <t>372652</t>
  </si>
  <si>
    <t>372653</t>
  </si>
  <si>
    <t>372654</t>
  </si>
  <si>
    <t>372655</t>
  </si>
  <si>
    <t>372656</t>
  </si>
  <si>
    <t>372657</t>
  </si>
  <si>
    <t>372658</t>
  </si>
  <si>
    <t>372659</t>
  </si>
  <si>
    <t>372660</t>
  </si>
  <si>
    <t>372661</t>
  </si>
  <si>
    <t>372662</t>
  </si>
  <si>
    <t>372663</t>
  </si>
  <si>
    <t>372664</t>
  </si>
  <si>
    <t>372665</t>
  </si>
  <si>
    <t>372666</t>
  </si>
  <si>
    <t>372667</t>
  </si>
  <si>
    <t>372668</t>
  </si>
  <si>
    <t>372669</t>
  </si>
  <si>
    <t>372670</t>
  </si>
  <si>
    <t>372671</t>
  </si>
  <si>
    <t>372672</t>
  </si>
  <si>
    <t>372673</t>
  </si>
  <si>
    <t>372674</t>
  </si>
  <si>
    <t>372675</t>
  </si>
  <si>
    <t>372676</t>
  </si>
  <si>
    <t>372677</t>
  </si>
  <si>
    <t>372678</t>
  </si>
  <si>
    <t>372679</t>
  </si>
  <si>
    <t>372680</t>
  </si>
  <si>
    <t>372681</t>
  </si>
  <si>
    <t>372682</t>
  </si>
  <si>
    <t>372683</t>
  </si>
  <si>
    <t>372684</t>
  </si>
  <si>
    <t>372685</t>
  </si>
  <si>
    <t>372686</t>
  </si>
  <si>
    <t>372687</t>
  </si>
  <si>
    <t>372688</t>
  </si>
  <si>
    <t>372689</t>
  </si>
  <si>
    <t>372690</t>
  </si>
  <si>
    <t>372691</t>
  </si>
  <si>
    <t>372692</t>
  </si>
  <si>
    <t>372693</t>
  </si>
  <si>
    <t>372694</t>
  </si>
  <si>
    <t>372695</t>
  </si>
  <si>
    <t>372696</t>
  </si>
  <si>
    <t>372697</t>
  </si>
  <si>
    <t>372698</t>
  </si>
  <si>
    <t>372699</t>
  </si>
  <si>
    <t>372700</t>
  </si>
  <si>
    <t>372701</t>
  </si>
  <si>
    <t>372702</t>
  </si>
  <si>
    <t>372703</t>
  </si>
  <si>
    <t>372704</t>
  </si>
  <si>
    <t>372705</t>
  </si>
  <si>
    <t>372706</t>
  </si>
  <si>
    <t>372707</t>
  </si>
  <si>
    <t>372708</t>
  </si>
  <si>
    <t>372709</t>
  </si>
  <si>
    <t>372710</t>
  </si>
  <si>
    <t>372711</t>
  </si>
  <si>
    <t>372712</t>
  </si>
  <si>
    <t>372713</t>
  </si>
  <si>
    <t>372714</t>
  </si>
  <si>
    <t>372715</t>
  </si>
  <si>
    <t>372716</t>
  </si>
  <si>
    <t>372717</t>
  </si>
  <si>
    <t>372718</t>
  </si>
  <si>
    <t>372719</t>
  </si>
  <si>
    <t>372720</t>
  </si>
  <si>
    <t>372721</t>
  </si>
  <si>
    <t>372722</t>
  </si>
  <si>
    <t>372723</t>
  </si>
  <si>
    <t>372724</t>
  </si>
  <si>
    <t>372725</t>
  </si>
  <si>
    <t>372726</t>
  </si>
  <si>
    <t>372727</t>
  </si>
  <si>
    <t>372728</t>
  </si>
  <si>
    <t>372729</t>
  </si>
  <si>
    <t>372730</t>
  </si>
  <si>
    <t>372731</t>
  </si>
  <si>
    <t>372732</t>
  </si>
  <si>
    <t>372733</t>
  </si>
  <si>
    <t>372734</t>
  </si>
  <si>
    <t>372735</t>
  </si>
  <si>
    <t>372736</t>
  </si>
  <si>
    <t>372737</t>
  </si>
  <si>
    <t>372738</t>
  </si>
  <si>
    <t>372739</t>
  </si>
  <si>
    <t>372740</t>
  </si>
  <si>
    <t>372741</t>
  </si>
  <si>
    <t>372742</t>
  </si>
  <si>
    <t>372743</t>
  </si>
  <si>
    <t>372744</t>
  </si>
  <si>
    <t>372745</t>
  </si>
  <si>
    <t>372746</t>
  </si>
  <si>
    <t>372747</t>
  </si>
  <si>
    <t>372748</t>
  </si>
  <si>
    <t>372749</t>
  </si>
  <si>
    <t>372750</t>
  </si>
  <si>
    <t>372751</t>
  </si>
  <si>
    <t>372752</t>
  </si>
  <si>
    <t>372753</t>
  </si>
  <si>
    <t>372754</t>
  </si>
  <si>
    <t>372755</t>
  </si>
  <si>
    <t>372756</t>
  </si>
  <si>
    <t>372757</t>
  </si>
  <si>
    <t>372758</t>
  </si>
  <si>
    <t>372759</t>
  </si>
  <si>
    <t>372760</t>
  </si>
  <si>
    <t>372761</t>
  </si>
  <si>
    <t>372762</t>
  </si>
  <si>
    <t>372763</t>
  </si>
  <si>
    <t>372764</t>
  </si>
  <si>
    <t>372765</t>
  </si>
  <si>
    <t>372766</t>
  </si>
  <si>
    <t>372767</t>
  </si>
  <si>
    <t>372768</t>
  </si>
  <si>
    <t>372769</t>
  </si>
  <si>
    <t>372770</t>
  </si>
  <si>
    <t>372771</t>
  </si>
  <si>
    <t>372772</t>
  </si>
  <si>
    <t>372773</t>
  </si>
  <si>
    <t>372774</t>
  </si>
  <si>
    <t>372775</t>
  </si>
  <si>
    <t>372776</t>
  </si>
  <si>
    <t>372777</t>
  </si>
  <si>
    <t>372778</t>
  </si>
  <si>
    <t>372779</t>
  </si>
  <si>
    <t>372780</t>
  </si>
  <si>
    <t>372781</t>
  </si>
  <si>
    <t>372782</t>
  </si>
  <si>
    <t>372783</t>
  </si>
  <si>
    <t>372784</t>
  </si>
  <si>
    <t>372785</t>
  </si>
  <si>
    <t>372786</t>
  </si>
  <si>
    <t>372787</t>
  </si>
  <si>
    <t>372788</t>
  </si>
  <si>
    <t>372789</t>
  </si>
  <si>
    <t>372790</t>
  </si>
  <si>
    <t>372791</t>
  </si>
  <si>
    <t>372792</t>
  </si>
  <si>
    <t>372793</t>
  </si>
  <si>
    <t>372794</t>
  </si>
  <si>
    <t>372795</t>
  </si>
  <si>
    <t>372796</t>
  </si>
  <si>
    <t>372797</t>
  </si>
  <si>
    <t>372798</t>
  </si>
  <si>
    <t>372799</t>
  </si>
  <si>
    <t>372800</t>
  </si>
  <si>
    <t>372801</t>
  </si>
  <si>
    <t>372802</t>
  </si>
  <si>
    <t>372803</t>
  </si>
  <si>
    <t>372804</t>
  </si>
  <si>
    <t>372805</t>
  </si>
  <si>
    <t>372806</t>
  </si>
  <si>
    <t>372807</t>
  </si>
  <si>
    <t>372808</t>
  </si>
  <si>
    <t>372809</t>
  </si>
  <si>
    <t>372810</t>
  </si>
  <si>
    <t>372811</t>
  </si>
  <si>
    <t>372812</t>
  </si>
  <si>
    <t>372813</t>
  </si>
  <si>
    <t>372814</t>
  </si>
  <si>
    <t>372815</t>
  </si>
  <si>
    <t>372816</t>
  </si>
  <si>
    <t>372817</t>
  </si>
  <si>
    <t>372818</t>
  </si>
  <si>
    <t>372819</t>
  </si>
  <si>
    <t>372820</t>
  </si>
  <si>
    <t>372821</t>
  </si>
  <si>
    <t>372822</t>
  </si>
  <si>
    <t>372823</t>
  </si>
  <si>
    <t>372824</t>
  </si>
  <si>
    <t>372825</t>
  </si>
  <si>
    <t>372826</t>
  </si>
  <si>
    <t>372827</t>
  </si>
  <si>
    <t>372828</t>
  </si>
  <si>
    <t>372829</t>
  </si>
  <si>
    <t>372830</t>
  </si>
  <si>
    <t>372831</t>
  </si>
  <si>
    <t>372832</t>
  </si>
  <si>
    <t>372833</t>
  </si>
  <si>
    <t>372834</t>
  </si>
  <si>
    <t>372835</t>
  </si>
  <si>
    <t>372836</t>
  </si>
  <si>
    <t>372837</t>
  </si>
  <si>
    <t>372838</t>
  </si>
  <si>
    <t>372839</t>
  </si>
  <si>
    <t>372840</t>
  </si>
  <si>
    <t>372841</t>
  </si>
  <si>
    <t>372842</t>
  </si>
  <si>
    <t>372843</t>
  </si>
  <si>
    <t>372844</t>
  </si>
  <si>
    <t>372845</t>
  </si>
  <si>
    <t>372846</t>
  </si>
  <si>
    <t>372847</t>
  </si>
  <si>
    <t>372848</t>
  </si>
  <si>
    <t>372849</t>
  </si>
  <si>
    <t>372850</t>
  </si>
  <si>
    <t>372851</t>
  </si>
  <si>
    <t>372852</t>
  </si>
  <si>
    <t>372853</t>
  </si>
  <si>
    <t>372854</t>
  </si>
  <si>
    <t>372855</t>
  </si>
  <si>
    <t>372856</t>
  </si>
  <si>
    <t>372857</t>
  </si>
  <si>
    <t>372858</t>
  </si>
  <si>
    <t>372859</t>
  </si>
  <si>
    <t>372860</t>
  </si>
  <si>
    <t>372861</t>
  </si>
  <si>
    <t>372862</t>
  </si>
  <si>
    <t>372863</t>
  </si>
  <si>
    <t>372864</t>
  </si>
  <si>
    <t>372865</t>
  </si>
  <si>
    <t>372866</t>
  </si>
  <si>
    <t>372867</t>
  </si>
  <si>
    <t>372868</t>
  </si>
  <si>
    <t>372869</t>
  </si>
  <si>
    <t>372870</t>
  </si>
  <si>
    <t>372871</t>
  </si>
  <si>
    <t>372872</t>
  </si>
  <si>
    <t>372873</t>
  </si>
  <si>
    <t>372874</t>
  </si>
  <si>
    <t>372875</t>
  </si>
  <si>
    <t>372876</t>
  </si>
  <si>
    <t>372877</t>
  </si>
  <si>
    <t>372878</t>
  </si>
  <si>
    <t>372879</t>
  </si>
  <si>
    <t>372880</t>
  </si>
  <si>
    <t>372881</t>
  </si>
  <si>
    <t>372882</t>
  </si>
  <si>
    <t>372883</t>
  </si>
  <si>
    <t>372884</t>
  </si>
  <si>
    <t>372885</t>
  </si>
  <si>
    <t>372886</t>
  </si>
  <si>
    <t>372887</t>
  </si>
  <si>
    <t>372888</t>
  </si>
  <si>
    <t>372889</t>
  </si>
  <si>
    <t>372890</t>
  </si>
  <si>
    <t>372891</t>
  </si>
  <si>
    <t>372892</t>
  </si>
  <si>
    <t>372893</t>
  </si>
  <si>
    <t>372894</t>
  </si>
  <si>
    <t>372895</t>
  </si>
  <si>
    <t>372896</t>
  </si>
  <si>
    <t>372897</t>
  </si>
  <si>
    <t>372898</t>
  </si>
  <si>
    <t>372899</t>
  </si>
  <si>
    <t>372900</t>
  </si>
  <si>
    <t>372901</t>
  </si>
  <si>
    <t>372902</t>
  </si>
  <si>
    <t>372903</t>
  </si>
  <si>
    <t>372904</t>
  </si>
  <si>
    <t>372905</t>
  </si>
  <si>
    <t>372906</t>
  </si>
  <si>
    <t>372907</t>
  </si>
  <si>
    <t>372908</t>
  </si>
  <si>
    <t>372909</t>
  </si>
  <si>
    <t>372910</t>
  </si>
  <si>
    <t>372911</t>
  </si>
  <si>
    <t>372912</t>
  </si>
  <si>
    <t>372913</t>
  </si>
  <si>
    <t>372914</t>
  </si>
  <si>
    <t>372915</t>
  </si>
  <si>
    <t>372916</t>
  </si>
  <si>
    <t>372917</t>
  </si>
  <si>
    <t>372918</t>
  </si>
  <si>
    <t>372919</t>
  </si>
  <si>
    <t>372920</t>
  </si>
  <si>
    <t>372921</t>
  </si>
  <si>
    <t>372922</t>
  </si>
  <si>
    <t>372923</t>
  </si>
  <si>
    <t>372924</t>
  </si>
  <si>
    <t>372925</t>
  </si>
  <si>
    <t>372926</t>
  </si>
  <si>
    <t>372927</t>
  </si>
  <si>
    <t>372928</t>
  </si>
  <si>
    <t>372929</t>
  </si>
  <si>
    <t>372930</t>
  </si>
  <si>
    <t>372931</t>
  </si>
  <si>
    <t>372932</t>
  </si>
  <si>
    <t>372933</t>
  </si>
  <si>
    <t>372934</t>
  </si>
  <si>
    <t>372935</t>
  </si>
  <si>
    <t>372936</t>
  </si>
  <si>
    <t>372937</t>
  </si>
  <si>
    <t>372938</t>
  </si>
  <si>
    <t>372939</t>
  </si>
  <si>
    <t>372940</t>
  </si>
  <si>
    <t>372941</t>
  </si>
  <si>
    <t>372942</t>
  </si>
  <si>
    <t>372943</t>
  </si>
  <si>
    <t>372944</t>
  </si>
  <si>
    <t>372945</t>
  </si>
  <si>
    <t>372946</t>
  </si>
  <si>
    <t>372947</t>
  </si>
  <si>
    <t>372948</t>
  </si>
  <si>
    <t>372949</t>
  </si>
  <si>
    <t>372950</t>
  </si>
  <si>
    <t>372951</t>
  </si>
  <si>
    <t>372952</t>
  </si>
  <si>
    <t>372953</t>
  </si>
  <si>
    <t>372954</t>
  </si>
  <si>
    <t>372955</t>
  </si>
  <si>
    <t>372956</t>
  </si>
  <si>
    <t>372957</t>
  </si>
  <si>
    <t>372958</t>
  </si>
  <si>
    <t>372959</t>
  </si>
  <si>
    <t>372960</t>
  </si>
  <si>
    <t>372961</t>
  </si>
  <si>
    <t>372962</t>
  </si>
  <si>
    <t>372963</t>
  </si>
  <si>
    <t>372964</t>
  </si>
  <si>
    <t>372965</t>
  </si>
  <si>
    <t>372966</t>
  </si>
  <si>
    <t>372967</t>
  </si>
  <si>
    <t>372968</t>
  </si>
  <si>
    <t>372969</t>
  </si>
  <si>
    <t>372970</t>
  </si>
  <si>
    <t>372971</t>
  </si>
  <si>
    <t>372972</t>
  </si>
  <si>
    <t>372973</t>
  </si>
  <si>
    <t>372974</t>
  </si>
  <si>
    <t>372975</t>
  </si>
  <si>
    <t>372976</t>
  </si>
  <si>
    <t>372977</t>
  </si>
  <si>
    <t>372978</t>
  </si>
  <si>
    <t>372979</t>
  </si>
  <si>
    <t>372980</t>
  </si>
  <si>
    <t>372981</t>
  </si>
  <si>
    <t>372982</t>
  </si>
  <si>
    <t>372983</t>
  </si>
  <si>
    <t>372984</t>
  </si>
  <si>
    <t>372985</t>
  </si>
  <si>
    <t>372986</t>
  </si>
  <si>
    <t>372987</t>
  </si>
  <si>
    <t>372988</t>
  </si>
  <si>
    <t>372989</t>
  </si>
  <si>
    <t>372990</t>
  </si>
  <si>
    <t>372991</t>
  </si>
  <si>
    <t>372992</t>
  </si>
  <si>
    <t>372993</t>
  </si>
  <si>
    <t>372994</t>
  </si>
  <si>
    <t>372995</t>
  </si>
  <si>
    <t>372996</t>
  </si>
  <si>
    <t>372997</t>
  </si>
  <si>
    <t>372998</t>
  </si>
  <si>
    <t>372999</t>
  </si>
  <si>
    <t>373000</t>
  </si>
  <si>
    <t>373001</t>
  </si>
  <si>
    <t>373002</t>
  </si>
  <si>
    <t>373003</t>
  </si>
  <si>
    <t>373004</t>
  </si>
  <si>
    <t>373005</t>
  </si>
  <si>
    <t>373006</t>
  </si>
  <si>
    <t>373007</t>
  </si>
  <si>
    <t>373008</t>
  </si>
  <si>
    <t>373009</t>
  </si>
  <si>
    <t>373010</t>
  </si>
  <si>
    <t>373011</t>
  </si>
  <si>
    <t>373012</t>
  </si>
  <si>
    <t>373013</t>
  </si>
  <si>
    <t>373014</t>
  </si>
  <si>
    <t>373015</t>
  </si>
  <si>
    <t>373016</t>
  </si>
  <si>
    <t>373017</t>
  </si>
  <si>
    <t>373018</t>
  </si>
  <si>
    <t>373019</t>
  </si>
  <si>
    <t>373020</t>
  </si>
  <si>
    <t>373021</t>
  </si>
  <si>
    <t>373022</t>
  </si>
  <si>
    <t>373023</t>
  </si>
  <si>
    <t>373024</t>
  </si>
  <si>
    <t>373025</t>
  </si>
  <si>
    <t>373026</t>
  </si>
  <si>
    <t>373027</t>
  </si>
  <si>
    <t>373028</t>
  </si>
  <si>
    <t>373029</t>
  </si>
  <si>
    <t>373030</t>
  </si>
  <si>
    <t>373031</t>
  </si>
  <si>
    <t>373032</t>
  </si>
  <si>
    <t>373033</t>
  </si>
  <si>
    <t>373034</t>
  </si>
  <si>
    <t>373035</t>
  </si>
  <si>
    <t>373036</t>
  </si>
  <si>
    <t>373037</t>
  </si>
  <si>
    <t>373038</t>
  </si>
  <si>
    <t>373039</t>
  </si>
  <si>
    <t>373040</t>
  </si>
  <si>
    <t>373041</t>
  </si>
  <si>
    <t>373042</t>
  </si>
  <si>
    <t>373043</t>
  </si>
  <si>
    <t>373044</t>
  </si>
  <si>
    <t>373045</t>
  </si>
  <si>
    <t>373046</t>
  </si>
  <si>
    <t>373047</t>
  </si>
  <si>
    <t>373048</t>
  </si>
  <si>
    <t>373049</t>
  </si>
  <si>
    <t>373050</t>
  </si>
  <si>
    <t>373051</t>
  </si>
  <si>
    <t>373052</t>
  </si>
  <si>
    <t>373053</t>
  </si>
  <si>
    <t>373054</t>
  </si>
  <si>
    <t>373055</t>
  </si>
  <si>
    <t>373056</t>
  </si>
  <si>
    <t>373057</t>
  </si>
  <si>
    <t>373058</t>
  </si>
  <si>
    <t>373059</t>
  </si>
  <si>
    <t>373060</t>
  </si>
  <si>
    <t>373061</t>
  </si>
  <si>
    <t>373062</t>
  </si>
  <si>
    <t>373063</t>
  </si>
  <si>
    <t>373064</t>
  </si>
  <si>
    <t>373065</t>
  </si>
  <si>
    <t>373066</t>
  </si>
  <si>
    <t>373067</t>
  </si>
  <si>
    <t>373068</t>
  </si>
  <si>
    <t>373069</t>
  </si>
  <si>
    <t>373070</t>
  </si>
  <si>
    <t>373071</t>
  </si>
  <si>
    <t>373072</t>
  </si>
  <si>
    <t>373073</t>
  </si>
  <si>
    <t>373074</t>
  </si>
  <si>
    <t>373075</t>
  </si>
  <si>
    <t>373076</t>
  </si>
  <si>
    <t>373077</t>
  </si>
  <si>
    <t>373078</t>
  </si>
  <si>
    <t>373079</t>
  </si>
  <si>
    <t>373080</t>
  </si>
  <si>
    <t>373081</t>
  </si>
  <si>
    <t>373082</t>
  </si>
  <si>
    <t>373083</t>
  </si>
  <si>
    <t>373084</t>
  </si>
  <si>
    <t>373085</t>
  </si>
  <si>
    <t>373086</t>
  </si>
  <si>
    <t>373087</t>
  </si>
  <si>
    <t>373088</t>
  </si>
  <si>
    <t>373089</t>
  </si>
  <si>
    <t>373090</t>
  </si>
  <si>
    <t>373091</t>
  </si>
  <si>
    <t>373092</t>
  </si>
  <si>
    <t>373093</t>
  </si>
  <si>
    <t>373094</t>
  </si>
  <si>
    <t>373095</t>
  </si>
  <si>
    <t>373096</t>
  </si>
  <si>
    <t>373097</t>
  </si>
  <si>
    <t>373098</t>
  </si>
  <si>
    <t>373099</t>
  </si>
  <si>
    <t>373100</t>
  </si>
  <si>
    <t>373101</t>
  </si>
  <si>
    <t>373102</t>
  </si>
  <si>
    <t>373103</t>
  </si>
  <si>
    <t>373104</t>
  </si>
  <si>
    <t>373105</t>
  </si>
  <si>
    <t>373106</t>
  </si>
  <si>
    <t>373107</t>
  </si>
  <si>
    <t>373108</t>
  </si>
  <si>
    <t>373109</t>
  </si>
  <si>
    <t>373110</t>
  </si>
  <si>
    <t>373111</t>
  </si>
  <si>
    <t>373112</t>
  </si>
  <si>
    <t>373113</t>
  </si>
  <si>
    <t>373114</t>
  </si>
  <si>
    <t>373115</t>
  </si>
  <si>
    <t>373116</t>
  </si>
  <si>
    <t>373117</t>
  </si>
  <si>
    <t>373118</t>
  </si>
  <si>
    <t>373119</t>
  </si>
  <si>
    <t>373120</t>
  </si>
  <si>
    <t>373121</t>
  </si>
  <si>
    <t>373122</t>
  </si>
  <si>
    <t>373123</t>
  </si>
  <si>
    <t>373124</t>
  </si>
  <si>
    <t>373125</t>
  </si>
  <si>
    <t>373126</t>
  </si>
  <si>
    <t>373127</t>
  </si>
  <si>
    <t>373128</t>
  </si>
  <si>
    <t>373129</t>
  </si>
  <si>
    <t>373130</t>
  </si>
  <si>
    <t>373131</t>
  </si>
  <si>
    <t>373132</t>
  </si>
  <si>
    <t>373133</t>
  </si>
  <si>
    <t>373134</t>
  </si>
  <si>
    <t>373135</t>
  </si>
  <si>
    <t>373136</t>
  </si>
  <si>
    <t>373137</t>
  </si>
  <si>
    <t>373138</t>
  </si>
  <si>
    <t>373139</t>
  </si>
  <si>
    <t>373140</t>
  </si>
  <si>
    <t>373141</t>
  </si>
  <si>
    <t>373142</t>
  </si>
  <si>
    <t>373143</t>
  </si>
  <si>
    <t>373144</t>
  </si>
  <si>
    <t>373145</t>
  </si>
  <si>
    <t>373146</t>
  </si>
  <si>
    <t>373147</t>
  </si>
  <si>
    <t>373148</t>
  </si>
  <si>
    <t>373149</t>
  </si>
  <si>
    <t>373150</t>
  </si>
  <si>
    <t>373151</t>
  </si>
  <si>
    <t>373152</t>
  </si>
  <si>
    <t>373153</t>
  </si>
  <si>
    <t>373154</t>
  </si>
  <si>
    <t>373155</t>
  </si>
  <si>
    <t>373156</t>
  </si>
  <si>
    <t>373157</t>
  </si>
  <si>
    <t>373158</t>
  </si>
  <si>
    <t>373159</t>
  </si>
  <si>
    <t>373160</t>
  </si>
  <si>
    <t>373161</t>
  </si>
  <si>
    <t>373162</t>
  </si>
  <si>
    <t>373163</t>
  </si>
  <si>
    <t>373164</t>
  </si>
  <si>
    <t>373165</t>
  </si>
  <si>
    <t>373166</t>
  </si>
  <si>
    <t>373167</t>
  </si>
  <si>
    <t>373168</t>
  </si>
  <si>
    <t>373169</t>
  </si>
  <si>
    <t>373170</t>
  </si>
  <si>
    <t>373171</t>
  </si>
  <si>
    <t>373172</t>
  </si>
  <si>
    <t>373173</t>
  </si>
  <si>
    <t>373174</t>
  </si>
  <si>
    <t>373175</t>
  </si>
  <si>
    <t>373176</t>
  </si>
  <si>
    <t>373177</t>
  </si>
  <si>
    <t>373178</t>
  </si>
  <si>
    <t>373179</t>
  </si>
  <si>
    <t>373180</t>
  </si>
  <si>
    <t>373181</t>
  </si>
  <si>
    <t>373182</t>
  </si>
  <si>
    <t>373183</t>
  </si>
  <si>
    <t>373184</t>
  </si>
  <si>
    <t>373185</t>
  </si>
  <si>
    <t>373186</t>
  </si>
  <si>
    <t>373187</t>
  </si>
  <si>
    <t>373188</t>
  </si>
  <si>
    <t>373189</t>
  </si>
  <si>
    <t>373190</t>
  </si>
  <si>
    <t>373191</t>
  </si>
  <si>
    <t>373192</t>
  </si>
  <si>
    <t>373193</t>
  </si>
  <si>
    <t>373194</t>
  </si>
  <si>
    <t>373195</t>
  </si>
  <si>
    <t>373196</t>
  </si>
  <si>
    <t>373197</t>
  </si>
  <si>
    <t>373198</t>
  </si>
  <si>
    <t>373199</t>
  </si>
  <si>
    <t>373200</t>
  </si>
  <si>
    <t>373201</t>
  </si>
  <si>
    <t>373202</t>
  </si>
  <si>
    <t>373203</t>
  </si>
  <si>
    <t>373204</t>
  </si>
  <si>
    <t>373205</t>
  </si>
  <si>
    <t>373206</t>
  </si>
  <si>
    <t>373207</t>
  </si>
  <si>
    <t>373208</t>
  </si>
  <si>
    <t>373209</t>
  </si>
  <si>
    <t>373210</t>
  </si>
  <si>
    <t>373211</t>
  </si>
  <si>
    <t>373212</t>
  </si>
  <si>
    <t>373213</t>
  </si>
  <si>
    <t>373214</t>
  </si>
  <si>
    <t>373215</t>
  </si>
  <si>
    <t>373216</t>
  </si>
  <si>
    <t>373217</t>
  </si>
  <si>
    <t>373218</t>
  </si>
  <si>
    <t>373219</t>
  </si>
  <si>
    <t>373220</t>
  </si>
  <si>
    <t>373221</t>
  </si>
  <si>
    <t>373222</t>
  </si>
  <si>
    <t>373223</t>
  </si>
  <si>
    <t>373224</t>
  </si>
  <si>
    <t>373225</t>
  </si>
  <si>
    <t>373226</t>
  </si>
  <si>
    <t>373227</t>
  </si>
  <si>
    <t>373228</t>
  </si>
  <si>
    <t>373229</t>
  </si>
  <si>
    <t>373230</t>
  </si>
  <si>
    <t>373231</t>
  </si>
  <si>
    <t>373232</t>
  </si>
  <si>
    <t>373233</t>
  </si>
  <si>
    <t>373234</t>
  </si>
  <si>
    <t>373235</t>
  </si>
  <si>
    <t>373236</t>
  </si>
  <si>
    <t>373237</t>
  </si>
  <si>
    <t>373238</t>
  </si>
  <si>
    <t>373239</t>
  </si>
  <si>
    <t>373240</t>
  </si>
  <si>
    <t>373241</t>
  </si>
  <si>
    <t>373242</t>
  </si>
  <si>
    <t>373243</t>
  </si>
  <si>
    <t>373244</t>
  </si>
  <si>
    <t>373245</t>
  </si>
  <si>
    <t>373246</t>
  </si>
  <si>
    <t>373247</t>
  </si>
  <si>
    <t>373248</t>
  </si>
  <si>
    <t>373249</t>
  </si>
  <si>
    <t>373250</t>
  </si>
  <si>
    <t>373251</t>
  </si>
  <si>
    <t>373252</t>
  </si>
  <si>
    <t>373253</t>
  </si>
  <si>
    <t>373254</t>
  </si>
  <si>
    <t>373255</t>
  </si>
  <si>
    <t>373256</t>
  </si>
  <si>
    <t>373257</t>
  </si>
  <si>
    <t>373258</t>
  </si>
  <si>
    <t>373259</t>
  </si>
  <si>
    <t>373260</t>
  </si>
  <si>
    <t>373261</t>
  </si>
  <si>
    <t>373262</t>
  </si>
  <si>
    <t>373263</t>
  </si>
  <si>
    <t>373264</t>
  </si>
  <si>
    <t>373265</t>
  </si>
  <si>
    <t>373266</t>
  </si>
  <si>
    <t>373267</t>
  </si>
  <si>
    <t>373268</t>
  </si>
  <si>
    <t>373269</t>
  </si>
  <si>
    <t>373270</t>
  </si>
  <si>
    <t>373271</t>
  </si>
  <si>
    <t>373272</t>
  </si>
  <si>
    <t>373273</t>
  </si>
  <si>
    <t>373274</t>
  </si>
  <si>
    <t>373275</t>
  </si>
  <si>
    <t>373276</t>
  </si>
  <si>
    <t>373277</t>
  </si>
  <si>
    <t>373278</t>
  </si>
  <si>
    <t>373279</t>
  </si>
  <si>
    <t>373280</t>
  </si>
  <si>
    <t>373281</t>
  </si>
  <si>
    <t>373282</t>
  </si>
  <si>
    <t>373283</t>
  </si>
  <si>
    <t>373284</t>
  </si>
  <si>
    <t>373285</t>
  </si>
  <si>
    <t>373286</t>
  </si>
  <si>
    <t>373287</t>
  </si>
  <si>
    <t>373288</t>
  </si>
  <si>
    <t>373289</t>
  </si>
  <si>
    <t>373290</t>
  </si>
  <si>
    <t>373291</t>
  </si>
  <si>
    <t>373292</t>
  </si>
  <si>
    <t>373293</t>
  </si>
  <si>
    <t>373294</t>
  </si>
  <si>
    <t>373295</t>
  </si>
  <si>
    <t>373296</t>
  </si>
  <si>
    <t>373297</t>
  </si>
  <si>
    <t>373298</t>
  </si>
  <si>
    <t>373299</t>
  </si>
  <si>
    <t>373300</t>
  </si>
  <si>
    <t>373301</t>
  </si>
  <si>
    <t>373302</t>
  </si>
  <si>
    <t>373303</t>
  </si>
  <si>
    <t>373304</t>
  </si>
  <si>
    <t>373305</t>
  </si>
  <si>
    <t>373306</t>
  </si>
  <si>
    <t>373307</t>
  </si>
  <si>
    <t>373308</t>
  </si>
  <si>
    <t>373309</t>
  </si>
  <si>
    <t>373310</t>
  </si>
  <si>
    <t>373311</t>
  </si>
  <si>
    <t>373312</t>
  </si>
  <si>
    <t>373313</t>
  </si>
  <si>
    <t>373314</t>
  </si>
  <si>
    <t>373315</t>
  </si>
  <si>
    <t>373316</t>
  </si>
  <si>
    <t>373317</t>
  </si>
  <si>
    <t>373318</t>
  </si>
  <si>
    <t>373319</t>
  </si>
  <si>
    <t>373320</t>
  </si>
  <si>
    <t>373321</t>
  </si>
  <si>
    <t>373322</t>
  </si>
  <si>
    <t>373323</t>
  </si>
  <si>
    <t>373324</t>
  </si>
  <si>
    <t>373325</t>
  </si>
  <si>
    <t>373326</t>
  </si>
  <si>
    <t>373327</t>
  </si>
  <si>
    <t>373328</t>
  </si>
  <si>
    <t>373329</t>
  </si>
  <si>
    <t>373330</t>
  </si>
  <si>
    <t>373331</t>
  </si>
  <si>
    <t>373332</t>
  </si>
  <si>
    <t>373333</t>
  </si>
  <si>
    <t>373334</t>
  </si>
  <si>
    <t>373335</t>
  </si>
  <si>
    <t>373336</t>
  </si>
  <si>
    <t>373337</t>
  </si>
  <si>
    <t>373338</t>
  </si>
  <si>
    <t>373339</t>
  </si>
  <si>
    <t>373340</t>
  </si>
  <si>
    <t>373341</t>
  </si>
  <si>
    <t>373342</t>
  </si>
  <si>
    <t>373343</t>
  </si>
  <si>
    <t>373344</t>
  </si>
  <si>
    <t>373345</t>
  </si>
  <si>
    <t>373346</t>
  </si>
  <si>
    <t>373347</t>
  </si>
  <si>
    <t>373348</t>
  </si>
  <si>
    <t>373349</t>
  </si>
  <si>
    <t>373350</t>
  </si>
  <si>
    <t>373351</t>
  </si>
  <si>
    <t>373352</t>
  </si>
  <si>
    <t>373353</t>
  </si>
  <si>
    <t>373354</t>
  </si>
  <si>
    <t>373355</t>
  </si>
  <si>
    <t>373356</t>
  </si>
  <si>
    <t>373357</t>
  </si>
  <si>
    <t>373358</t>
  </si>
  <si>
    <t>373359</t>
  </si>
  <si>
    <t>373360</t>
  </si>
  <si>
    <t>373361</t>
  </si>
  <si>
    <t>373362</t>
  </si>
  <si>
    <t>373363</t>
  </si>
  <si>
    <t>373364</t>
  </si>
  <si>
    <t>373365</t>
  </si>
  <si>
    <t>373366</t>
  </si>
  <si>
    <t>373367</t>
  </si>
  <si>
    <t>373368</t>
  </si>
  <si>
    <t>373369</t>
  </si>
  <si>
    <t>373370</t>
  </si>
  <si>
    <t>373371</t>
  </si>
  <si>
    <t>373372</t>
  </si>
  <si>
    <t>373373</t>
  </si>
  <si>
    <t>373374</t>
  </si>
  <si>
    <t>373375</t>
  </si>
  <si>
    <t>373376</t>
  </si>
  <si>
    <t>373377</t>
  </si>
  <si>
    <t>373378</t>
  </si>
  <si>
    <t>373379</t>
  </si>
  <si>
    <t>373380</t>
  </si>
  <si>
    <t>373381</t>
  </si>
  <si>
    <t>373382</t>
  </si>
  <si>
    <t>373383</t>
  </si>
  <si>
    <t>373384</t>
  </si>
  <si>
    <t>373385</t>
  </si>
  <si>
    <t>373386</t>
  </si>
  <si>
    <t>373387</t>
  </si>
  <si>
    <t>373388</t>
  </si>
  <si>
    <t>373389</t>
  </si>
  <si>
    <t>373390</t>
  </si>
  <si>
    <t>373391</t>
  </si>
  <si>
    <t>373392</t>
  </si>
  <si>
    <t>373393</t>
  </si>
  <si>
    <t>373394</t>
  </si>
  <si>
    <t>373395</t>
  </si>
  <si>
    <t>373396</t>
  </si>
  <si>
    <t>373397</t>
  </si>
  <si>
    <t>373398</t>
  </si>
  <si>
    <t>373399</t>
  </si>
  <si>
    <t>373400</t>
  </si>
  <si>
    <t>373401</t>
  </si>
  <si>
    <t>373402</t>
  </si>
  <si>
    <t>373403</t>
  </si>
  <si>
    <t>373404</t>
  </si>
  <si>
    <t>373405</t>
  </si>
  <si>
    <t>373406</t>
  </si>
  <si>
    <t>373407</t>
  </si>
  <si>
    <t>373408</t>
  </si>
  <si>
    <t>373409</t>
  </si>
  <si>
    <t>373410</t>
  </si>
  <si>
    <t>373411</t>
  </si>
  <si>
    <t>373412</t>
  </si>
  <si>
    <t>373413</t>
  </si>
  <si>
    <t>373414</t>
  </si>
  <si>
    <t>373415</t>
  </si>
  <si>
    <t>373416</t>
  </si>
  <si>
    <t>373417</t>
  </si>
  <si>
    <t>373418</t>
  </si>
  <si>
    <t>373419</t>
  </si>
  <si>
    <t>373420</t>
  </si>
  <si>
    <t>373421</t>
  </si>
  <si>
    <t>373422</t>
  </si>
  <si>
    <t>373423</t>
  </si>
  <si>
    <t>373424</t>
  </si>
  <si>
    <t>373425</t>
  </si>
  <si>
    <t>373426</t>
  </si>
  <si>
    <t>373427</t>
  </si>
  <si>
    <t>373428</t>
  </si>
  <si>
    <t>373429</t>
  </si>
  <si>
    <t>373430</t>
  </si>
  <si>
    <t>373431</t>
  </si>
  <si>
    <t>373432</t>
  </si>
  <si>
    <t>373433</t>
  </si>
  <si>
    <t>373434</t>
  </si>
  <si>
    <t>373435</t>
  </si>
  <si>
    <t>373436</t>
  </si>
  <si>
    <t>373437</t>
  </si>
  <si>
    <t>373438</t>
  </si>
  <si>
    <t>373439</t>
  </si>
  <si>
    <t>373440</t>
  </si>
  <si>
    <t>373441</t>
  </si>
  <si>
    <t>373442</t>
  </si>
  <si>
    <t>373443</t>
  </si>
  <si>
    <t>373444</t>
  </si>
  <si>
    <t>373445</t>
  </si>
  <si>
    <t>373446</t>
  </si>
  <si>
    <t>373447</t>
  </si>
  <si>
    <t>373448</t>
  </si>
  <si>
    <t>373449</t>
  </si>
  <si>
    <t>373450</t>
  </si>
  <si>
    <t>373451</t>
  </si>
  <si>
    <t>373452</t>
  </si>
  <si>
    <t>373453</t>
  </si>
  <si>
    <t>373454</t>
  </si>
  <si>
    <t>373455</t>
  </si>
  <si>
    <t>373456</t>
  </si>
  <si>
    <t>373457</t>
  </si>
  <si>
    <t>373458</t>
  </si>
  <si>
    <t>373459</t>
  </si>
  <si>
    <t>373460</t>
  </si>
  <si>
    <t>373461</t>
  </si>
  <si>
    <t>373462</t>
  </si>
  <si>
    <t>373463</t>
  </si>
  <si>
    <t>373464</t>
  </si>
  <si>
    <t>373465</t>
  </si>
  <si>
    <t>373466</t>
  </si>
  <si>
    <t>373467</t>
  </si>
  <si>
    <t>373468</t>
  </si>
  <si>
    <t>373469</t>
  </si>
  <si>
    <t>373470</t>
  </si>
  <si>
    <t>373471</t>
  </si>
  <si>
    <t>373472</t>
  </si>
  <si>
    <t>373473</t>
  </si>
  <si>
    <t>373474</t>
  </si>
  <si>
    <t>373475</t>
  </si>
  <si>
    <t>373476</t>
  </si>
  <si>
    <t>373477</t>
  </si>
  <si>
    <t>373478</t>
  </si>
  <si>
    <t>373479</t>
  </si>
  <si>
    <t>373480</t>
  </si>
  <si>
    <t>373481</t>
  </si>
  <si>
    <t>373482</t>
  </si>
  <si>
    <t>373483</t>
  </si>
  <si>
    <t>373484</t>
  </si>
  <si>
    <t>373485</t>
  </si>
  <si>
    <t>373486</t>
  </si>
  <si>
    <t>373487</t>
  </si>
  <si>
    <t>373488</t>
  </si>
  <si>
    <t>373489</t>
  </si>
  <si>
    <t>373490</t>
  </si>
  <si>
    <t>373491</t>
  </si>
  <si>
    <t>373492</t>
  </si>
  <si>
    <t>373493</t>
  </si>
  <si>
    <t>373494</t>
  </si>
  <si>
    <t>373495</t>
  </si>
  <si>
    <t>373496</t>
  </si>
  <si>
    <t>373497</t>
  </si>
  <si>
    <t>373498</t>
  </si>
  <si>
    <t>373499</t>
  </si>
  <si>
    <t>373500</t>
  </si>
  <si>
    <t>373501</t>
  </si>
  <si>
    <t>373502</t>
  </si>
  <si>
    <t>373503</t>
  </si>
  <si>
    <t>373504</t>
  </si>
  <si>
    <t>373505</t>
  </si>
  <si>
    <t>373506</t>
  </si>
  <si>
    <t>373507</t>
  </si>
  <si>
    <t>373508</t>
  </si>
  <si>
    <t>373509</t>
  </si>
  <si>
    <t>373510</t>
  </si>
  <si>
    <t>373511</t>
  </si>
  <si>
    <t>373512</t>
  </si>
  <si>
    <t>373513</t>
  </si>
  <si>
    <t>373514</t>
  </si>
  <si>
    <t>373515</t>
  </si>
  <si>
    <t>373516</t>
  </si>
  <si>
    <t>373517</t>
  </si>
  <si>
    <t>373518</t>
  </si>
  <si>
    <t>373519</t>
  </si>
  <si>
    <t>373520</t>
  </si>
  <si>
    <t>373521</t>
  </si>
  <si>
    <t>373522</t>
  </si>
  <si>
    <t>373523</t>
  </si>
  <si>
    <t>373524</t>
  </si>
  <si>
    <t>373525</t>
  </si>
  <si>
    <t>373526</t>
  </si>
  <si>
    <t>373527</t>
  </si>
  <si>
    <t>373528</t>
  </si>
  <si>
    <t>373529</t>
  </si>
  <si>
    <t>373530</t>
  </si>
  <si>
    <t>373531</t>
  </si>
  <si>
    <t>373532</t>
  </si>
  <si>
    <t>373533</t>
  </si>
  <si>
    <t>373534</t>
  </si>
  <si>
    <t>373535</t>
  </si>
  <si>
    <t>373536</t>
  </si>
  <si>
    <t>373537</t>
  </si>
  <si>
    <t>373538</t>
  </si>
  <si>
    <t>373539</t>
  </si>
  <si>
    <t>373540</t>
  </si>
  <si>
    <t>373541</t>
  </si>
  <si>
    <t>373542</t>
  </si>
  <si>
    <t>373543</t>
  </si>
  <si>
    <t>373544</t>
  </si>
  <si>
    <t>373545</t>
  </si>
  <si>
    <t>373546</t>
  </si>
  <si>
    <t>373547</t>
  </si>
  <si>
    <t>373548</t>
  </si>
  <si>
    <t>373549</t>
  </si>
  <si>
    <t>373550</t>
  </si>
  <si>
    <t>373551</t>
  </si>
  <si>
    <t>373552</t>
  </si>
  <si>
    <t>373553</t>
  </si>
  <si>
    <t>373554</t>
  </si>
  <si>
    <t>373555</t>
  </si>
  <si>
    <t>373556</t>
  </si>
  <si>
    <t>373557</t>
  </si>
  <si>
    <t>373558</t>
  </si>
  <si>
    <t>373559</t>
  </si>
  <si>
    <t>373560</t>
  </si>
  <si>
    <t>373561</t>
  </si>
  <si>
    <t>373562</t>
  </si>
  <si>
    <t>373563</t>
  </si>
  <si>
    <t>373564</t>
  </si>
  <si>
    <t>373565</t>
  </si>
  <si>
    <t>373566</t>
  </si>
  <si>
    <t>373567</t>
  </si>
  <si>
    <t>373568</t>
  </si>
  <si>
    <t>373569</t>
  </si>
  <si>
    <t>373570</t>
  </si>
  <si>
    <t>373571</t>
  </si>
  <si>
    <t>373572</t>
  </si>
  <si>
    <t>373573</t>
  </si>
  <si>
    <t>373574</t>
  </si>
  <si>
    <t>373575</t>
  </si>
  <si>
    <t>373576</t>
  </si>
  <si>
    <t>373577</t>
  </si>
  <si>
    <t>373578</t>
  </si>
  <si>
    <t>373579</t>
  </si>
  <si>
    <t>373580</t>
  </si>
  <si>
    <t>373581</t>
  </si>
  <si>
    <t>373582</t>
  </si>
  <si>
    <t>373583</t>
  </si>
  <si>
    <t>373584</t>
  </si>
  <si>
    <t>373585</t>
  </si>
  <si>
    <t>373586</t>
  </si>
  <si>
    <t>373587</t>
  </si>
  <si>
    <t>373588</t>
  </si>
  <si>
    <t>373589</t>
  </si>
  <si>
    <t>373590</t>
  </si>
  <si>
    <t>373591</t>
  </si>
  <si>
    <t>373592</t>
  </si>
  <si>
    <t>373593</t>
  </si>
  <si>
    <t>373594</t>
  </si>
  <si>
    <t>373595</t>
  </si>
  <si>
    <t>373596</t>
  </si>
  <si>
    <t>373597</t>
  </si>
  <si>
    <t>373598</t>
  </si>
  <si>
    <t>373599</t>
  </si>
  <si>
    <t>373600</t>
  </si>
  <si>
    <t>373601</t>
  </si>
  <si>
    <t>373602</t>
  </si>
  <si>
    <t>373603</t>
  </si>
  <si>
    <t>373604</t>
  </si>
  <si>
    <t>373605</t>
  </si>
  <si>
    <t>373606</t>
  </si>
  <si>
    <t>373607</t>
  </si>
  <si>
    <t>373608</t>
  </si>
  <si>
    <t>373609</t>
  </si>
  <si>
    <t>373610</t>
  </si>
  <si>
    <t>373611</t>
  </si>
  <si>
    <t>373612</t>
  </si>
  <si>
    <t>373613</t>
  </si>
  <si>
    <t>373614</t>
  </si>
  <si>
    <t>373615</t>
  </si>
  <si>
    <t>373616</t>
  </si>
  <si>
    <t>373617</t>
  </si>
  <si>
    <t>373618</t>
  </si>
  <si>
    <t>373619</t>
  </si>
  <si>
    <t>373620</t>
  </si>
  <si>
    <t>373621</t>
  </si>
  <si>
    <t>373622</t>
  </si>
  <si>
    <t>373623</t>
  </si>
  <si>
    <t>373624</t>
  </si>
  <si>
    <t>373625</t>
  </si>
  <si>
    <t>373626</t>
  </si>
  <si>
    <t>373627</t>
  </si>
  <si>
    <t>373628</t>
  </si>
  <si>
    <t>373629</t>
  </si>
  <si>
    <t>373630</t>
  </si>
  <si>
    <t>373631</t>
  </si>
  <si>
    <t>373632</t>
  </si>
  <si>
    <t>373633</t>
  </si>
  <si>
    <t>373634</t>
  </si>
  <si>
    <t>373635</t>
  </si>
  <si>
    <t>373636</t>
  </si>
  <si>
    <t>373637</t>
  </si>
  <si>
    <t>373638</t>
  </si>
  <si>
    <t>373639</t>
  </si>
  <si>
    <t>373640</t>
  </si>
  <si>
    <t>373641</t>
  </si>
  <si>
    <t>373642</t>
  </si>
  <si>
    <t>373643</t>
  </si>
  <si>
    <t>373644</t>
  </si>
  <si>
    <t>373645</t>
  </si>
  <si>
    <t>373646</t>
  </si>
  <si>
    <t>373647</t>
  </si>
  <si>
    <t>373648</t>
  </si>
  <si>
    <t>373649</t>
  </si>
  <si>
    <t>373650</t>
  </si>
  <si>
    <t>373651</t>
  </si>
  <si>
    <t>373652</t>
  </si>
  <si>
    <t>373653</t>
  </si>
  <si>
    <t>373654</t>
  </si>
  <si>
    <t>373655</t>
  </si>
  <si>
    <t>373656</t>
  </si>
  <si>
    <t>373657</t>
  </si>
  <si>
    <t>373658</t>
  </si>
  <si>
    <t>373659</t>
  </si>
  <si>
    <t>373660</t>
  </si>
  <si>
    <t>373661</t>
  </si>
  <si>
    <t>373662</t>
  </si>
  <si>
    <t>373663</t>
  </si>
  <si>
    <t>373664</t>
  </si>
  <si>
    <t>373665</t>
  </si>
  <si>
    <t>373666</t>
  </si>
  <si>
    <t>373667</t>
  </si>
  <si>
    <t>373668</t>
  </si>
  <si>
    <t>373669</t>
  </si>
  <si>
    <t>373670</t>
  </si>
  <si>
    <t>373671</t>
  </si>
  <si>
    <t>373672</t>
  </si>
  <si>
    <t>373673</t>
  </si>
  <si>
    <t>373674</t>
  </si>
  <si>
    <t>373675</t>
  </si>
  <si>
    <t>373676</t>
  </si>
  <si>
    <t>373677</t>
  </si>
  <si>
    <t>373678</t>
  </si>
  <si>
    <t>373679</t>
  </si>
  <si>
    <t>373680</t>
  </si>
  <si>
    <t>373681</t>
  </si>
  <si>
    <t>373682</t>
  </si>
  <si>
    <t>373683</t>
  </si>
  <si>
    <t>373684</t>
  </si>
  <si>
    <t>373685</t>
  </si>
  <si>
    <t>373686</t>
  </si>
  <si>
    <t>373687</t>
  </si>
  <si>
    <t>373688</t>
  </si>
  <si>
    <t>373689</t>
  </si>
  <si>
    <t>373690</t>
  </si>
  <si>
    <t>373691</t>
  </si>
  <si>
    <t>373692</t>
  </si>
  <si>
    <t>373693</t>
  </si>
  <si>
    <t>373694</t>
  </si>
  <si>
    <t>373695</t>
  </si>
  <si>
    <t>373696</t>
  </si>
  <si>
    <t>373697</t>
  </si>
  <si>
    <t>373698</t>
  </si>
  <si>
    <t>373699</t>
  </si>
  <si>
    <t>373700</t>
  </si>
  <si>
    <t>373701</t>
  </si>
  <si>
    <t>373702</t>
  </si>
  <si>
    <t>373703</t>
  </si>
  <si>
    <t>373704</t>
  </si>
  <si>
    <t>373705</t>
  </si>
  <si>
    <t>373706</t>
  </si>
  <si>
    <t>373707</t>
  </si>
  <si>
    <t>373708</t>
  </si>
  <si>
    <t>373709</t>
  </si>
  <si>
    <t>373710</t>
  </si>
  <si>
    <t>373711</t>
  </si>
  <si>
    <t>373712</t>
  </si>
  <si>
    <t>373713</t>
  </si>
  <si>
    <t>373714</t>
  </si>
  <si>
    <t>373715</t>
  </si>
  <si>
    <t>373716</t>
  </si>
  <si>
    <t>373717</t>
  </si>
  <si>
    <t>373718</t>
  </si>
  <si>
    <t>373719</t>
  </si>
  <si>
    <t>373720</t>
  </si>
  <si>
    <t>373721</t>
  </si>
  <si>
    <t>373722</t>
  </si>
  <si>
    <t>373723</t>
  </si>
  <si>
    <t>373724</t>
  </si>
  <si>
    <t>373725</t>
  </si>
  <si>
    <t>373726</t>
  </si>
  <si>
    <t>373727</t>
  </si>
  <si>
    <t>373728</t>
  </si>
  <si>
    <t>373729</t>
  </si>
  <si>
    <t>373730</t>
  </si>
  <si>
    <t>373731</t>
  </si>
  <si>
    <t>373732</t>
  </si>
  <si>
    <t>373733</t>
  </si>
  <si>
    <t>373734</t>
  </si>
  <si>
    <t>373735</t>
  </si>
  <si>
    <t>373736</t>
  </si>
  <si>
    <t>373737</t>
  </si>
  <si>
    <t>373738</t>
  </si>
  <si>
    <t>373739</t>
  </si>
  <si>
    <t>373740</t>
  </si>
  <si>
    <t>373741</t>
  </si>
  <si>
    <t>373742</t>
  </si>
  <si>
    <t>373743</t>
  </si>
  <si>
    <t>373744</t>
  </si>
  <si>
    <t>373745</t>
  </si>
  <si>
    <t>373746</t>
  </si>
  <si>
    <t>373747</t>
  </si>
  <si>
    <t>373748</t>
  </si>
  <si>
    <t>373749</t>
  </si>
  <si>
    <t>373750</t>
  </si>
  <si>
    <t>373751</t>
  </si>
  <si>
    <t>373752</t>
  </si>
  <si>
    <t>373753</t>
  </si>
  <si>
    <t>373754</t>
  </si>
  <si>
    <t>373755</t>
  </si>
  <si>
    <t>373756</t>
  </si>
  <si>
    <t>373757</t>
  </si>
  <si>
    <t>373758</t>
  </si>
  <si>
    <t>373759</t>
  </si>
  <si>
    <t>373760</t>
  </si>
  <si>
    <t>373761</t>
  </si>
  <si>
    <t>373762</t>
  </si>
  <si>
    <t>373763</t>
  </si>
  <si>
    <t>373764</t>
  </si>
  <si>
    <t>373765</t>
  </si>
  <si>
    <t>373766</t>
  </si>
  <si>
    <t>373767</t>
  </si>
  <si>
    <t>373768</t>
  </si>
  <si>
    <t>373769</t>
  </si>
  <si>
    <t>373770</t>
  </si>
  <si>
    <t>373771</t>
  </si>
  <si>
    <t>373772</t>
  </si>
  <si>
    <t>373773</t>
  </si>
  <si>
    <t>373774</t>
  </si>
  <si>
    <t>373775</t>
  </si>
  <si>
    <t>373776</t>
  </si>
  <si>
    <t>373777</t>
  </si>
  <si>
    <t>373778</t>
  </si>
  <si>
    <t>373779</t>
  </si>
  <si>
    <t>373780</t>
  </si>
  <si>
    <t>373781</t>
  </si>
  <si>
    <t>373782</t>
  </si>
  <si>
    <t>373783</t>
  </si>
  <si>
    <t>373784</t>
  </si>
  <si>
    <t>373785</t>
  </si>
  <si>
    <t>373786</t>
  </si>
  <si>
    <t>373787</t>
  </si>
  <si>
    <t>373788</t>
  </si>
  <si>
    <t>373789</t>
  </si>
  <si>
    <t>373790</t>
  </si>
  <si>
    <t>373791</t>
  </si>
  <si>
    <t>373792</t>
  </si>
  <si>
    <t>373793</t>
  </si>
  <si>
    <t>373794</t>
  </si>
  <si>
    <t>373795</t>
  </si>
  <si>
    <t>373796</t>
  </si>
  <si>
    <t>373797</t>
  </si>
  <si>
    <t>373798</t>
  </si>
  <si>
    <t>373799</t>
  </si>
  <si>
    <t>373800</t>
  </si>
  <si>
    <t>373801</t>
  </si>
  <si>
    <t>373802</t>
  </si>
  <si>
    <t>373803</t>
  </si>
  <si>
    <t>373804</t>
  </si>
  <si>
    <t>373805</t>
  </si>
  <si>
    <t>373806</t>
  </si>
  <si>
    <t>373807</t>
  </si>
  <si>
    <t>373808</t>
  </si>
  <si>
    <t>373809</t>
  </si>
  <si>
    <t>373810</t>
  </si>
  <si>
    <t>373811</t>
  </si>
  <si>
    <t>373812</t>
  </si>
  <si>
    <t>373813</t>
  </si>
  <si>
    <t>373814</t>
  </si>
  <si>
    <t>373815</t>
  </si>
  <si>
    <t>373816</t>
  </si>
  <si>
    <t>373817</t>
  </si>
  <si>
    <t>373818</t>
  </si>
  <si>
    <t>373819</t>
  </si>
  <si>
    <t>373820</t>
  </si>
  <si>
    <t>373821</t>
  </si>
  <si>
    <t>373822</t>
  </si>
  <si>
    <t>373823</t>
  </si>
  <si>
    <t>373824</t>
  </si>
  <si>
    <t>373825</t>
  </si>
  <si>
    <t>373826</t>
  </si>
  <si>
    <t>373827</t>
  </si>
  <si>
    <t>373828</t>
  </si>
  <si>
    <t>373829</t>
  </si>
  <si>
    <t>373830</t>
  </si>
  <si>
    <t>373831</t>
  </si>
  <si>
    <t>373832</t>
  </si>
  <si>
    <t>373833</t>
  </si>
  <si>
    <t>373834</t>
  </si>
  <si>
    <t>373835</t>
  </si>
  <si>
    <t>373836</t>
  </si>
  <si>
    <t>373837</t>
  </si>
  <si>
    <t>373838</t>
  </si>
  <si>
    <t>373839</t>
  </si>
  <si>
    <t>373840</t>
  </si>
  <si>
    <t>373841</t>
  </si>
  <si>
    <t>373842</t>
  </si>
  <si>
    <t>373843</t>
  </si>
  <si>
    <t>373844</t>
  </si>
  <si>
    <t>373845</t>
  </si>
  <si>
    <t>373846</t>
  </si>
  <si>
    <t>373847</t>
  </si>
  <si>
    <t>373848</t>
  </si>
  <si>
    <t>373849</t>
  </si>
  <si>
    <t>373850</t>
  </si>
  <si>
    <t>373851</t>
  </si>
  <si>
    <t>373852</t>
  </si>
  <si>
    <t>373853</t>
  </si>
  <si>
    <t>373854</t>
  </si>
  <si>
    <t>373855</t>
  </si>
  <si>
    <t>373856</t>
  </si>
  <si>
    <t>373857</t>
  </si>
  <si>
    <t>373858</t>
  </si>
  <si>
    <t>373859</t>
  </si>
  <si>
    <t>373860</t>
  </si>
  <si>
    <t>373861</t>
  </si>
  <si>
    <t>373862</t>
  </si>
  <si>
    <t>373863</t>
  </si>
  <si>
    <t>373864</t>
  </si>
  <si>
    <t>373865</t>
  </si>
  <si>
    <t>373866</t>
  </si>
  <si>
    <t>373867</t>
  </si>
  <si>
    <t>373868</t>
  </si>
  <si>
    <t>373869</t>
  </si>
  <si>
    <t>373870</t>
  </si>
  <si>
    <t>373871</t>
  </si>
  <si>
    <t>373872</t>
  </si>
  <si>
    <t>373873</t>
  </si>
  <si>
    <t>373874</t>
  </si>
  <si>
    <t>373875</t>
  </si>
  <si>
    <t>373876</t>
  </si>
  <si>
    <t>373877</t>
  </si>
  <si>
    <t>373878</t>
  </si>
  <si>
    <t>373879</t>
  </si>
  <si>
    <t>373880</t>
  </si>
  <si>
    <t>373881</t>
  </si>
  <si>
    <t>373882</t>
  </si>
  <si>
    <t>373883</t>
  </si>
  <si>
    <t>373884</t>
  </si>
  <si>
    <t>373885</t>
  </si>
  <si>
    <t>373886</t>
  </si>
  <si>
    <t>373887</t>
  </si>
  <si>
    <t>373888</t>
  </si>
  <si>
    <t>373889</t>
  </si>
  <si>
    <t>373890</t>
  </si>
  <si>
    <t>373891</t>
  </si>
  <si>
    <t>373892</t>
  </si>
  <si>
    <t>373893</t>
  </si>
  <si>
    <t>373894</t>
  </si>
  <si>
    <t>373895</t>
  </si>
  <si>
    <t>373896</t>
  </si>
  <si>
    <t>373897</t>
  </si>
  <si>
    <t>373898</t>
  </si>
  <si>
    <t>373899</t>
  </si>
  <si>
    <t>373900</t>
  </si>
  <si>
    <t>373901</t>
  </si>
  <si>
    <t>373902</t>
  </si>
  <si>
    <t>373903</t>
  </si>
  <si>
    <t>373904</t>
  </si>
  <si>
    <t>373905</t>
  </si>
  <si>
    <t>373906</t>
  </si>
  <si>
    <t>373907</t>
  </si>
  <si>
    <t>373908</t>
  </si>
  <si>
    <t>373909</t>
  </si>
  <si>
    <t>373910</t>
  </si>
  <si>
    <t>373911</t>
  </si>
  <si>
    <t>373912</t>
  </si>
  <si>
    <t>373913</t>
  </si>
  <si>
    <t>373914</t>
  </si>
  <si>
    <t>373915</t>
  </si>
  <si>
    <t>373916</t>
  </si>
  <si>
    <t>373917</t>
  </si>
  <si>
    <t>373918</t>
  </si>
  <si>
    <t>373919</t>
  </si>
  <si>
    <t>373920</t>
  </si>
  <si>
    <t>373921</t>
  </si>
  <si>
    <t>373922</t>
  </si>
  <si>
    <t>373923</t>
  </si>
  <si>
    <t>373924</t>
  </si>
  <si>
    <t>373925</t>
  </si>
  <si>
    <t>373926</t>
  </si>
  <si>
    <t>373927</t>
  </si>
  <si>
    <t>373928</t>
  </si>
  <si>
    <t>373929</t>
  </si>
  <si>
    <t>373930</t>
  </si>
  <si>
    <t>373931</t>
  </si>
  <si>
    <t>373932</t>
  </si>
  <si>
    <t>373933</t>
  </si>
  <si>
    <t>373934</t>
  </si>
  <si>
    <t>373935</t>
  </si>
  <si>
    <t>373936</t>
  </si>
  <si>
    <t>373937</t>
  </si>
  <si>
    <t>373938</t>
  </si>
  <si>
    <t>373939</t>
  </si>
  <si>
    <t>373940</t>
  </si>
  <si>
    <t>373941</t>
  </si>
  <si>
    <t>373942</t>
  </si>
  <si>
    <t>373943</t>
  </si>
  <si>
    <t>373944</t>
  </si>
  <si>
    <t>373945</t>
  </si>
  <si>
    <t>373946</t>
  </si>
  <si>
    <t>373947</t>
  </si>
  <si>
    <t>373948</t>
  </si>
  <si>
    <t>373949</t>
  </si>
  <si>
    <t>373950</t>
  </si>
  <si>
    <t>373951</t>
  </si>
  <si>
    <t>373952</t>
  </si>
  <si>
    <t>373953</t>
  </si>
  <si>
    <t>373954</t>
  </si>
  <si>
    <t>373955</t>
  </si>
  <si>
    <t>373956</t>
  </si>
  <si>
    <t>373957</t>
  </si>
  <si>
    <t>373958</t>
  </si>
  <si>
    <t>373959</t>
  </si>
  <si>
    <t>373960</t>
  </si>
  <si>
    <t>373961</t>
  </si>
  <si>
    <t>373962</t>
  </si>
  <si>
    <t>373963</t>
  </si>
  <si>
    <t>373964</t>
  </si>
  <si>
    <t>373965</t>
  </si>
  <si>
    <t>373966</t>
  </si>
  <si>
    <t>373967</t>
  </si>
  <si>
    <t>373968</t>
  </si>
  <si>
    <t>373969</t>
  </si>
  <si>
    <t>373970</t>
  </si>
  <si>
    <t>373971</t>
  </si>
  <si>
    <t>373972</t>
  </si>
  <si>
    <t>373973</t>
  </si>
  <si>
    <t>373974</t>
  </si>
  <si>
    <t>373975</t>
  </si>
  <si>
    <t>373976</t>
  </si>
  <si>
    <t>373977</t>
  </si>
  <si>
    <t>373978</t>
  </si>
  <si>
    <t>373979</t>
  </si>
  <si>
    <t>373980</t>
  </si>
  <si>
    <t>373981</t>
  </si>
  <si>
    <t>373982</t>
  </si>
  <si>
    <t>373983</t>
  </si>
  <si>
    <t>373984</t>
  </si>
  <si>
    <t>373985</t>
  </si>
  <si>
    <t>373986</t>
  </si>
  <si>
    <t>373987</t>
  </si>
  <si>
    <t>373988</t>
  </si>
  <si>
    <t>373989</t>
  </si>
  <si>
    <t>373990</t>
  </si>
  <si>
    <t>373991</t>
  </si>
  <si>
    <t>373992</t>
  </si>
  <si>
    <t>373993</t>
  </si>
  <si>
    <t>373994</t>
  </si>
  <si>
    <t>373995</t>
  </si>
  <si>
    <t>373996</t>
  </si>
  <si>
    <t>373997</t>
  </si>
  <si>
    <t>373998</t>
  </si>
  <si>
    <t>373999</t>
  </si>
  <si>
    <t>374000</t>
  </si>
  <si>
    <t>374001</t>
  </si>
  <si>
    <t>374002</t>
  </si>
  <si>
    <t>374003</t>
  </si>
  <si>
    <t>374004</t>
  </si>
  <si>
    <t>374005</t>
  </si>
  <si>
    <t>374006</t>
  </si>
  <si>
    <t>374007</t>
  </si>
  <si>
    <t>374008</t>
  </si>
  <si>
    <t>374009</t>
  </si>
  <si>
    <t>374010</t>
  </si>
  <si>
    <t>374011</t>
  </si>
  <si>
    <t>374012</t>
  </si>
  <si>
    <t>374013</t>
  </si>
  <si>
    <t>374014</t>
  </si>
  <si>
    <t>374015</t>
  </si>
  <si>
    <t>374016</t>
  </si>
  <si>
    <t>374017</t>
  </si>
  <si>
    <t>374018</t>
  </si>
  <si>
    <t>374019</t>
  </si>
  <si>
    <t>374020</t>
  </si>
  <si>
    <t>374021</t>
  </si>
  <si>
    <t>374022</t>
  </si>
  <si>
    <t>374023</t>
  </si>
  <si>
    <t>374024</t>
  </si>
  <si>
    <t>374025</t>
  </si>
  <si>
    <t>374026</t>
  </si>
  <si>
    <t>374027</t>
  </si>
  <si>
    <t>374028</t>
  </si>
  <si>
    <t>374029</t>
  </si>
  <si>
    <t>374030</t>
  </si>
  <si>
    <t>374031</t>
  </si>
  <si>
    <t>374032</t>
  </si>
  <si>
    <t>374033</t>
  </si>
  <si>
    <t>374034</t>
  </si>
  <si>
    <t>374035</t>
  </si>
  <si>
    <t>374036</t>
  </si>
  <si>
    <t>374037</t>
  </si>
  <si>
    <t>374038</t>
  </si>
  <si>
    <t>374039</t>
  </si>
  <si>
    <t>374040</t>
  </si>
  <si>
    <t>374041</t>
  </si>
  <si>
    <t>374042</t>
  </si>
  <si>
    <t>374043</t>
  </si>
  <si>
    <t>374044</t>
  </si>
  <si>
    <t>374045</t>
  </si>
  <si>
    <t>374046</t>
  </si>
  <si>
    <t>374047</t>
  </si>
  <si>
    <t>374048</t>
  </si>
  <si>
    <t>374049</t>
  </si>
  <si>
    <t>374050</t>
  </si>
  <si>
    <t>374051</t>
  </si>
  <si>
    <t>374052</t>
  </si>
  <si>
    <t>374053</t>
  </si>
  <si>
    <t>374054</t>
  </si>
  <si>
    <t>374055</t>
  </si>
  <si>
    <t>374056</t>
  </si>
  <si>
    <t>374057</t>
  </si>
  <si>
    <t>374058</t>
  </si>
  <si>
    <t>374059</t>
  </si>
  <si>
    <t>374060</t>
  </si>
  <si>
    <t>374061</t>
  </si>
  <si>
    <t>374062</t>
  </si>
  <si>
    <t>374063</t>
  </si>
  <si>
    <t>374064</t>
  </si>
  <si>
    <t>374065</t>
  </si>
  <si>
    <t>374066</t>
  </si>
  <si>
    <t>374067</t>
  </si>
  <si>
    <t>374068</t>
  </si>
  <si>
    <t>374069</t>
  </si>
  <si>
    <t>374070</t>
  </si>
  <si>
    <t>374071</t>
  </si>
  <si>
    <t>374072</t>
  </si>
  <si>
    <t>374073</t>
  </si>
  <si>
    <t>374074</t>
  </si>
  <si>
    <t>374075</t>
  </si>
  <si>
    <t>374076</t>
  </si>
  <si>
    <t>374077</t>
  </si>
  <si>
    <t>374078</t>
  </si>
  <si>
    <t>374079</t>
  </si>
  <si>
    <t>374080</t>
  </si>
  <si>
    <t>374081</t>
  </si>
  <si>
    <t>374082</t>
  </si>
  <si>
    <t>374083</t>
  </si>
  <si>
    <t>374084</t>
  </si>
  <si>
    <t>374085</t>
  </si>
  <si>
    <t>374086</t>
  </si>
  <si>
    <t>374087</t>
  </si>
  <si>
    <t>374088</t>
  </si>
  <si>
    <t>374089</t>
  </si>
  <si>
    <t>374090</t>
  </si>
  <si>
    <t>374091</t>
  </si>
  <si>
    <t>374092</t>
  </si>
  <si>
    <t>374093</t>
  </si>
  <si>
    <t>374094</t>
  </si>
  <si>
    <t>374095</t>
  </si>
  <si>
    <t>374096</t>
  </si>
  <si>
    <t>374097</t>
  </si>
  <si>
    <t>374098</t>
  </si>
  <si>
    <t>374099</t>
  </si>
  <si>
    <t>374100</t>
  </si>
  <si>
    <t>374101</t>
  </si>
  <si>
    <t>374102</t>
  </si>
  <si>
    <t>374103</t>
  </si>
  <si>
    <t>374104</t>
  </si>
  <si>
    <t>374105</t>
  </si>
  <si>
    <t>374106</t>
  </si>
  <si>
    <t>374107</t>
  </si>
  <si>
    <t>374108</t>
  </si>
  <si>
    <t>374109</t>
  </si>
  <si>
    <t>374110</t>
  </si>
  <si>
    <t>374111</t>
  </si>
  <si>
    <t>374112</t>
  </si>
  <si>
    <t>374113</t>
  </si>
  <si>
    <t>374114</t>
  </si>
  <si>
    <t>374115</t>
  </si>
  <si>
    <t>374116</t>
  </si>
  <si>
    <t>374117</t>
  </si>
  <si>
    <t>374118</t>
  </si>
  <si>
    <t>374119</t>
  </si>
  <si>
    <t>374120</t>
  </si>
  <si>
    <t>374121</t>
  </si>
  <si>
    <t>374122</t>
  </si>
  <si>
    <t>374123</t>
  </si>
  <si>
    <t>374124</t>
  </si>
  <si>
    <t>374125</t>
  </si>
  <si>
    <t>374126</t>
  </si>
  <si>
    <t>374127</t>
  </si>
  <si>
    <t>374128</t>
  </si>
  <si>
    <t>374129</t>
  </si>
  <si>
    <t>374130</t>
  </si>
  <si>
    <t>374131</t>
  </si>
  <si>
    <t>374132</t>
  </si>
  <si>
    <t>374133</t>
  </si>
  <si>
    <t>374134</t>
  </si>
  <si>
    <t>374135</t>
  </si>
  <si>
    <t>374136</t>
  </si>
  <si>
    <t>374137</t>
  </si>
  <si>
    <t>374138</t>
  </si>
  <si>
    <t>374139</t>
  </si>
  <si>
    <t>374140</t>
  </si>
  <si>
    <t>374141</t>
  </si>
  <si>
    <t>374142</t>
  </si>
  <si>
    <t>374143</t>
  </si>
  <si>
    <t>374144</t>
  </si>
  <si>
    <t>374145</t>
  </si>
  <si>
    <t>374146</t>
  </si>
  <si>
    <t>374147</t>
  </si>
  <si>
    <t>374148</t>
  </si>
  <si>
    <t>374149</t>
  </si>
  <si>
    <t>374150</t>
  </si>
  <si>
    <t>374151</t>
  </si>
  <si>
    <t>374152</t>
  </si>
  <si>
    <t>374153</t>
  </si>
  <si>
    <t>374154</t>
  </si>
  <si>
    <t>374155</t>
  </si>
  <si>
    <t>374156</t>
  </si>
  <si>
    <t>374157</t>
  </si>
  <si>
    <t>374158</t>
  </si>
  <si>
    <t>374159</t>
  </si>
  <si>
    <t>374160</t>
  </si>
  <si>
    <t>374161</t>
  </si>
  <si>
    <t>374162</t>
  </si>
  <si>
    <t>374163</t>
  </si>
  <si>
    <t>374164</t>
  </si>
  <si>
    <t>374165</t>
  </si>
  <si>
    <t>374166</t>
  </si>
  <si>
    <t>374167</t>
  </si>
  <si>
    <t>374168</t>
  </si>
  <si>
    <t>374169</t>
  </si>
  <si>
    <t>374170</t>
  </si>
  <si>
    <t>374171</t>
  </si>
  <si>
    <t>374172</t>
  </si>
  <si>
    <t>374173</t>
  </si>
  <si>
    <t>374174</t>
  </si>
  <si>
    <t>374175</t>
  </si>
  <si>
    <t>374176</t>
  </si>
  <si>
    <t>374177</t>
  </si>
  <si>
    <t>374178</t>
  </si>
  <si>
    <t>374179</t>
  </si>
  <si>
    <t>374180</t>
  </si>
  <si>
    <t>374181</t>
  </si>
  <si>
    <t>374182</t>
  </si>
  <si>
    <t>374183</t>
  </si>
  <si>
    <t>374184</t>
  </si>
  <si>
    <t>374185</t>
  </si>
  <si>
    <t>374186</t>
  </si>
  <si>
    <t>374187</t>
  </si>
  <si>
    <t>374188</t>
  </si>
  <si>
    <t>374189</t>
  </si>
  <si>
    <t>374190</t>
  </si>
  <si>
    <t>374191</t>
  </si>
  <si>
    <t>374192</t>
  </si>
  <si>
    <t>374193</t>
  </si>
  <si>
    <t>374194</t>
  </si>
  <si>
    <t>374195</t>
  </si>
  <si>
    <t>374196</t>
  </si>
  <si>
    <t>374197</t>
  </si>
  <si>
    <t>374198</t>
  </si>
  <si>
    <t>374199</t>
  </si>
  <si>
    <t>374200</t>
  </si>
  <si>
    <t>374201</t>
  </si>
  <si>
    <t>374202</t>
  </si>
  <si>
    <t>374203</t>
  </si>
  <si>
    <t>374204</t>
  </si>
  <si>
    <t>374205</t>
  </si>
  <si>
    <t>374206</t>
  </si>
  <si>
    <t>374207</t>
  </si>
  <si>
    <t>374208</t>
  </si>
  <si>
    <t>374209</t>
  </si>
  <si>
    <t>374210</t>
  </si>
  <si>
    <t>374211</t>
  </si>
  <si>
    <t>374212</t>
  </si>
  <si>
    <t>374213</t>
  </si>
  <si>
    <t>374214</t>
  </si>
  <si>
    <t>374215</t>
  </si>
  <si>
    <t>374216</t>
  </si>
  <si>
    <t>374217</t>
  </si>
  <si>
    <t>374218</t>
  </si>
  <si>
    <t>374219</t>
  </si>
  <si>
    <t>181</t>
  </si>
  <si>
    <t>374220</t>
  </si>
  <si>
    <t>374221</t>
  </si>
  <si>
    <t>374222</t>
  </si>
  <si>
    <t>374223</t>
  </si>
  <si>
    <t>374224</t>
  </si>
  <si>
    <t>374225</t>
  </si>
  <si>
    <t>374226</t>
  </si>
  <si>
    <t>374227</t>
  </si>
  <si>
    <t>374228</t>
  </si>
  <si>
    <t>374229</t>
  </si>
  <si>
    <t>374230</t>
  </si>
  <si>
    <t>374231</t>
  </si>
  <si>
    <t>374232</t>
  </si>
  <si>
    <t>374233</t>
  </si>
  <si>
    <t>374234</t>
  </si>
  <si>
    <t>374235</t>
  </si>
  <si>
    <t>374236</t>
  </si>
  <si>
    <t>374237</t>
  </si>
  <si>
    <t>374238</t>
  </si>
  <si>
    <t>374239</t>
  </si>
  <si>
    <t>374240</t>
  </si>
  <si>
    <t>374241</t>
  </si>
  <si>
    <t>374242</t>
  </si>
  <si>
    <t>374243</t>
  </si>
  <si>
    <t>374244</t>
  </si>
  <si>
    <t>374245</t>
  </si>
  <si>
    <t>374246</t>
  </si>
  <si>
    <t>374247</t>
  </si>
  <si>
    <t>374248</t>
  </si>
  <si>
    <t>374249</t>
  </si>
  <si>
    <t>374250</t>
  </si>
  <si>
    <t>374251</t>
  </si>
  <si>
    <t>374252</t>
  </si>
  <si>
    <t>374253</t>
  </si>
  <si>
    <t>374254</t>
  </si>
  <si>
    <t>374255</t>
  </si>
  <si>
    <t>374256</t>
  </si>
  <si>
    <t>374257</t>
  </si>
  <si>
    <t>374258</t>
  </si>
  <si>
    <t>374259</t>
  </si>
  <si>
    <t>374260</t>
  </si>
  <si>
    <t>374261</t>
  </si>
  <si>
    <t>374262</t>
  </si>
  <si>
    <t>374263</t>
  </si>
  <si>
    <t>374264</t>
  </si>
  <si>
    <t>374265</t>
  </si>
  <si>
    <t>374266</t>
  </si>
  <si>
    <t>374267</t>
  </si>
  <si>
    <t>374268</t>
  </si>
  <si>
    <t>374269</t>
  </si>
  <si>
    <t>374270</t>
  </si>
  <si>
    <t>374271</t>
  </si>
  <si>
    <t>374272</t>
  </si>
  <si>
    <t>374273</t>
  </si>
  <si>
    <t>374274</t>
  </si>
  <si>
    <t>374275</t>
  </si>
  <si>
    <t>374276</t>
  </si>
  <si>
    <t>374277</t>
  </si>
  <si>
    <t>374278</t>
  </si>
  <si>
    <t>374279</t>
  </si>
  <si>
    <t>374280</t>
  </si>
  <si>
    <t>374281</t>
  </si>
  <si>
    <t>374282</t>
  </si>
  <si>
    <t>374283</t>
  </si>
  <si>
    <t>374284</t>
  </si>
  <si>
    <t>374285</t>
  </si>
  <si>
    <t>374286</t>
  </si>
  <si>
    <t>374287</t>
  </si>
  <si>
    <t>374288</t>
  </si>
  <si>
    <t>374289</t>
  </si>
  <si>
    <t>374290</t>
  </si>
  <si>
    <t>374291</t>
  </si>
  <si>
    <t>374292</t>
  </si>
  <si>
    <t>374293</t>
  </si>
  <si>
    <t>374294</t>
  </si>
  <si>
    <t>374295</t>
  </si>
  <si>
    <t>374296</t>
  </si>
  <si>
    <t>374297</t>
  </si>
  <si>
    <t>374298</t>
  </si>
  <si>
    <t>374299</t>
  </si>
  <si>
    <t>374300</t>
  </si>
  <si>
    <t>374301</t>
  </si>
  <si>
    <t>374302</t>
  </si>
  <si>
    <t>374303</t>
  </si>
  <si>
    <t>374304</t>
  </si>
  <si>
    <t>374305</t>
  </si>
  <si>
    <t>374306</t>
  </si>
  <si>
    <t>374307</t>
  </si>
  <si>
    <t>374308</t>
  </si>
  <si>
    <t>374309</t>
  </si>
  <si>
    <t>374310</t>
  </si>
  <si>
    <t>374311</t>
  </si>
  <si>
    <t>374312</t>
  </si>
  <si>
    <t>374313</t>
  </si>
  <si>
    <t>374314</t>
  </si>
  <si>
    <t>374315</t>
  </si>
  <si>
    <t>374316</t>
  </si>
  <si>
    <t>374317</t>
  </si>
  <si>
    <t>374318</t>
  </si>
  <si>
    <t>374319</t>
  </si>
  <si>
    <t>374320</t>
  </si>
  <si>
    <t>374321</t>
  </si>
  <si>
    <t>374322</t>
  </si>
  <si>
    <t>374323</t>
  </si>
  <si>
    <t>374324</t>
  </si>
  <si>
    <t>374325</t>
  </si>
  <si>
    <t>374326</t>
  </si>
  <si>
    <t>374327</t>
  </si>
  <si>
    <t>374328</t>
  </si>
  <si>
    <t>374329</t>
  </si>
  <si>
    <t>374330</t>
  </si>
  <si>
    <t>374331</t>
  </si>
  <si>
    <t>374332</t>
  </si>
  <si>
    <t>374333</t>
  </si>
  <si>
    <t>374334</t>
  </si>
  <si>
    <t>374335</t>
  </si>
  <si>
    <t>374336</t>
  </si>
  <si>
    <t>374337</t>
  </si>
  <si>
    <t>374338</t>
  </si>
  <si>
    <t>374339</t>
  </si>
  <si>
    <t>374340</t>
  </si>
  <si>
    <t>374341</t>
  </si>
  <si>
    <t>374342</t>
  </si>
  <si>
    <t>374343</t>
  </si>
  <si>
    <t>374344</t>
  </si>
  <si>
    <t>374345</t>
  </si>
  <si>
    <t>374346</t>
  </si>
  <si>
    <t>374347</t>
  </si>
  <si>
    <t>374348</t>
  </si>
  <si>
    <t>374349</t>
  </si>
  <si>
    <t>374350</t>
  </si>
  <si>
    <t>374351</t>
  </si>
  <si>
    <t>374352</t>
  </si>
  <si>
    <t>374353</t>
  </si>
  <si>
    <t>374354</t>
  </si>
  <si>
    <t>374355</t>
  </si>
  <si>
    <t>374356</t>
  </si>
  <si>
    <t>374357</t>
  </si>
  <si>
    <t>374358</t>
  </si>
  <si>
    <t>374359</t>
  </si>
  <si>
    <t>374360</t>
  </si>
  <si>
    <t>374361</t>
  </si>
  <si>
    <t>374362</t>
  </si>
  <si>
    <t>374363</t>
  </si>
  <si>
    <t>374364</t>
  </si>
  <si>
    <t>374365</t>
  </si>
  <si>
    <t>374366</t>
  </si>
  <si>
    <t>374367</t>
  </si>
  <si>
    <t>374368</t>
  </si>
  <si>
    <t>374369</t>
  </si>
  <si>
    <t>374370</t>
  </si>
  <si>
    <t>374371</t>
  </si>
  <si>
    <t>374372</t>
  </si>
  <si>
    <t>374373</t>
  </si>
  <si>
    <t>374374</t>
  </si>
  <si>
    <t>374375</t>
  </si>
  <si>
    <t>374376</t>
  </si>
  <si>
    <t>374377</t>
  </si>
  <si>
    <t>374378</t>
  </si>
  <si>
    <t>374379</t>
  </si>
  <si>
    <t>374380</t>
  </si>
  <si>
    <t>374381</t>
  </si>
  <si>
    <t>374382</t>
  </si>
  <si>
    <t>374383</t>
  </si>
  <si>
    <t>374384</t>
  </si>
  <si>
    <t>374385</t>
  </si>
  <si>
    <t>374386</t>
  </si>
  <si>
    <t>374387</t>
  </si>
  <si>
    <t>374388</t>
  </si>
  <si>
    <t>374389</t>
  </si>
  <si>
    <t>374390</t>
  </si>
  <si>
    <t>374391</t>
  </si>
  <si>
    <t>374392</t>
  </si>
  <si>
    <t>374393</t>
  </si>
  <si>
    <t>374394</t>
  </si>
  <si>
    <t>374395</t>
  </si>
  <si>
    <t>374396</t>
  </si>
  <si>
    <t>374397</t>
  </si>
  <si>
    <t>374398</t>
  </si>
  <si>
    <t>374399</t>
  </si>
  <si>
    <t>374400</t>
  </si>
  <si>
    <t>374401</t>
  </si>
  <si>
    <t>374402</t>
  </si>
  <si>
    <t>374403</t>
  </si>
  <si>
    <t>374404</t>
  </si>
  <si>
    <t>374405</t>
  </si>
  <si>
    <t>374406</t>
  </si>
  <si>
    <t>374407</t>
  </si>
  <si>
    <t>374408</t>
  </si>
  <si>
    <t>374409</t>
  </si>
  <si>
    <t>374410</t>
  </si>
  <si>
    <t>374411</t>
  </si>
  <si>
    <t>374412</t>
  </si>
  <si>
    <t>374413</t>
  </si>
  <si>
    <t>374414</t>
  </si>
  <si>
    <t>374415</t>
  </si>
  <si>
    <t>374416</t>
  </si>
  <si>
    <t>374417</t>
  </si>
  <si>
    <t>374418</t>
  </si>
  <si>
    <t>374419</t>
  </si>
  <si>
    <t>374420</t>
  </si>
  <si>
    <t>374421</t>
  </si>
  <si>
    <t>374422</t>
  </si>
  <si>
    <t>374423</t>
  </si>
  <si>
    <t>374424</t>
  </si>
  <si>
    <t>374425</t>
  </si>
  <si>
    <t>374426</t>
  </si>
  <si>
    <t>374427</t>
  </si>
  <si>
    <t>374428</t>
  </si>
  <si>
    <t>374429</t>
  </si>
  <si>
    <t>374430</t>
  </si>
  <si>
    <t>374431</t>
  </si>
  <si>
    <t>374432</t>
  </si>
  <si>
    <t>374433</t>
  </si>
  <si>
    <t>374434</t>
  </si>
  <si>
    <t>374435</t>
  </si>
  <si>
    <t>374436</t>
  </si>
  <si>
    <t>374437</t>
  </si>
  <si>
    <t>374438</t>
  </si>
  <si>
    <t>374439</t>
  </si>
  <si>
    <t>374440</t>
  </si>
  <si>
    <t>374441</t>
  </si>
  <si>
    <t>374442</t>
  </si>
  <si>
    <t>374443</t>
  </si>
  <si>
    <t>374444</t>
  </si>
  <si>
    <t>374445</t>
  </si>
  <si>
    <t>374446</t>
  </si>
  <si>
    <t>374447</t>
  </si>
  <si>
    <t>374448</t>
  </si>
  <si>
    <t>374449</t>
  </si>
  <si>
    <t>374450</t>
  </si>
  <si>
    <t>374451</t>
  </si>
  <si>
    <t>374452</t>
  </si>
  <si>
    <t>374453</t>
  </si>
  <si>
    <t>374454</t>
  </si>
  <si>
    <t>374455</t>
  </si>
  <si>
    <t>374456</t>
  </si>
  <si>
    <t>374457</t>
  </si>
  <si>
    <t>374458</t>
  </si>
  <si>
    <t>374459</t>
  </si>
  <si>
    <t>374460</t>
  </si>
  <si>
    <t>374461</t>
  </si>
  <si>
    <t>374462</t>
  </si>
  <si>
    <t>374463</t>
  </si>
  <si>
    <t>374464</t>
  </si>
  <si>
    <t>374465</t>
  </si>
  <si>
    <t>374466</t>
  </si>
  <si>
    <t>374467</t>
  </si>
  <si>
    <t>374468</t>
  </si>
  <si>
    <t>374469</t>
  </si>
  <si>
    <t>374470</t>
  </si>
  <si>
    <t>374471</t>
  </si>
  <si>
    <t>374472</t>
  </si>
  <si>
    <t>374473</t>
  </si>
  <si>
    <t>374474</t>
  </si>
  <si>
    <t>374475</t>
  </si>
  <si>
    <t>374476</t>
  </si>
  <si>
    <t>374477</t>
  </si>
  <si>
    <t>374478</t>
  </si>
  <si>
    <t>374479</t>
  </si>
  <si>
    <t>374480</t>
  </si>
  <si>
    <t>374481</t>
  </si>
  <si>
    <t>374482</t>
  </si>
  <si>
    <t>374483</t>
  </si>
  <si>
    <t>374484</t>
  </si>
  <si>
    <t>374485</t>
  </si>
  <si>
    <t>374486</t>
  </si>
  <si>
    <t>374487</t>
  </si>
  <si>
    <t>374488</t>
  </si>
  <si>
    <t>374489</t>
  </si>
  <si>
    <t>374490</t>
  </si>
  <si>
    <t>374491</t>
  </si>
  <si>
    <t>374492</t>
  </si>
  <si>
    <t>374493</t>
  </si>
  <si>
    <t>374494</t>
  </si>
  <si>
    <t>374495</t>
  </si>
  <si>
    <t>374496</t>
  </si>
  <si>
    <t>374497</t>
  </si>
  <si>
    <t>374498</t>
  </si>
  <si>
    <t>374499</t>
  </si>
  <si>
    <t>374500</t>
  </si>
  <si>
    <t>374501</t>
  </si>
  <si>
    <t>374502</t>
  </si>
  <si>
    <t>374503</t>
  </si>
  <si>
    <t>374504</t>
  </si>
  <si>
    <t>374505</t>
  </si>
  <si>
    <t>374506</t>
  </si>
  <si>
    <t>374507</t>
  </si>
  <si>
    <t>374508</t>
  </si>
  <si>
    <t>374509</t>
  </si>
  <si>
    <t>374510</t>
  </si>
  <si>
    <t>374511</t>
  </si>
  <si>
    <t>374512</t>
  </si>
  <si>
    <t>374513</t>
  </si>
  <si>
    <t>374514</t>
  </si>
  <si>
    <t>374515</t>
  </si>
  <si>
    <t>374516</t>
  </si>
  <si>
    <t>374517</t>
  </si>
  <si>
    <t>374518</t>
  </si>
  <si>
    <t>374519</t>
  </si>
  <si>
    <t>374520</t>
  </si>
  <si>
    <t>374521</t>
  </si>
  <si>
    <t>374522</t>
  </si>
  <si>
    <t>374523</t>
  </si>
  <si>
    <t>374524</t>
  </si>
  <si>
    <t>374525</t>
  </si>
  <si>
    <t>374526</t>
  </si>
  <si>
    <t>374527</t>
  </si>
  <si>
    <t>374528</t>
  </si>
  <si>
    <t>374529</t>
  </si>
  <si>
    <t>374530</t>
  </si>
  <si>
    <t>374531</t>
  </si>
  <si>
    <t>374532</t>
  </si>
  <si>
    <t>374533</t>
  </si>
  <si>
    <t>374534</t>
  </si>
  <si>
    <t>374535</t>
  </si>
  <si>
    <t>374536</t>
  </si>
  <si>
    <t>374537</t>
  </si>
  <si>
    <t>374538</t>
  </si>
  <si>
    <t>374539</t>
  </si>
  <si>
    <t>374540</t>
  </si>
  <si>
    <t>374541</t>
  </si>
  <si>
    <t>374542</t>
  </si>
  <si>
    <t>374543</t>
  </si>
  <si>
    <t>374544</t>
  </si>
  <si>
    <t>374545</t>
  </si>
  <si>
    <t>374546</t>
  </si>
  <si>
    <t>374547</t>
  </si>
  <si>
    <t>374548</t>
  </si>
  <si>
    <t>374549</t>
  </si>
  <si>
    <t>374550</t>
  </si>
  <si>
    <t>374551</t>
  </si>
  <si>
    <t>374552</t>
  </si>
  <si>
    <t>374553</t>
  </si>
  <si>
    <t>374554</t>
  </si>
  <si>
    <t>374555</t>
  </si>
  <si>
    <t>374556</t>
  </si>
  <si>
    <t>374557</t>
  </si>
  <si>
    <t>374558</t>
  </si>
  <si>
    <t>374559</t>
  </si>
  <si>
    <t>374560</t>
  </si>
  <si>
    <t>374561</t>
  </si>
  <si>
    <t>374562</t>
  </si>
  <si>
    <t>374563</t>
  </si>
  <si>
    <t>374564</t>
  </si>
  <si>
    <t>374565</t>
  </si>
  <si>
    <t>374566</t>
  </si>
  <si>
    <t>374567</t>
  </si>
  <si>
    <t>374568</t>
  </si>
  <si>
    <t>374569</t>
  </si>
  <si>
    <t>374570</t>
  </si>
  <si>
    <t>374571</t>
  </si>
  <si>
    <t>374572</t>
  </si>
  <si>
    <t>374573</t>
  </si>
  <si>
    <t>374574</t>
  </si>
  <si>
    <t>374575</t>
  </si>
  <si>
    <t>374576</t>
  </si>
  <si>
    <t>374577</t>
  </si>
  <si>
    <t>374578</t>
  </si>
  <si>
    <t>374579</t>
  </si>
  <si>
    <t>374580</t>
  </si>
  <si>
    <t>374581</t>
  </si>
  <si>
    <t>374582</t>
  </si>
  <si>
    <t>374583</t>
  </si>
  <si>
    <t>374584</t>
  </si>
  <si>
    <t>374585</t>
  </si>
  <si>
    <t>374586</t>
  </si>
  <si>
    <t>374587</t>
  </si>
  <si>
    <t>374588</t>
  </si>
  <si>
    <t>374589</t>
  </si>
  <si>
    <t>374590</t>
  </si>
  <si>
    <t>374591</t>
  </si>
  <si>
    <t>374592</t>
  </si>
  <si>
    <t>374593</t>
  </si>
  <si>
    <t>374594</t>
  </si>
  <si>
    <t>374595</t>
  </si>
  <si>
    <t>374596</t>
  </si>
  <si>
    <t>374597</t>
  </si>
  <si>
    <t>374598</t>
  </si>
  <si>
    <t>374599</t>
  </si>
  <si>
    <t>374600</t>
  </si>
  <si>
    <t>374601</t>
  </si>
  <si>
    <t>374602</t>
  </si>
  <si>
    <t>374603</t>
  </si>
  <si>
    <t>374604</t>
  </si>
  <si>
    <t>374605</t>
  </si>
  <si>
    <t>374606</t>
  </si>
  <si>
    <t>374607</t>
  </si>
  <si>
    <t>374608</t>
  </si>
  <si>
    <t>374609</t>
  </si>
  <si>
    <t>374610</t>
  </si>
  <si>
    <t>374611</t>
  </si>
  <si>
    <t>374612</t>
  </si>
  <si>
    <t>374613</t>
  </si>
  <si>
    <t>374614</t>
  </si>
  <si>
    <t>374615</t>
  </si>
  <si>
    <t>374616</t>
  </si>
  <si>
    <t>374617</t>
  </si>
  <si>
    <t>374618</t>
  </si>
  <si>
    <t>374619</t>
  </si>
  <si>
    <t>374620</t>
  </si>
  <si>
    <t>374621</t>
  </si>
  <si>
    <t>374622</t>
  </si>
  <si>
    <t>374623</t>
  </si>
  <si>
    <t>374624</t>
  </si>
  <si>
    <t>374625</t>
  </si>
  <si>
    <t>374626</t>
  </si>
  <si>
    <t>374627</t>
  </si>
  <si>
    <t>374628</t>
  </si>
  <si>
    <t>374629</t>
  </si>
  <si>
    <t>374630</t>
  </si>
  <si>
    <t>374631</t>
  </si>
  <si>
    <t>374632</t>
  </si>
  <si>
    <t>374633</t>
  </si>
  <si>
    <t>374634</t>
  </si>
  <si>
    <t>374635</t>
  </si>
  <si>
    <t>374636</t>
  </si>
  <si>
    <t>374637</t>
  </si>
  <si>
    <t>374638</t>
  </si>
  <si>
    <t>374639</t>
  </si>
  <si>
    <t>374640</t>
  </si>
  <si>
    <t>374641</t>
  </si>
  <si>
    <t>374642</t>
  </si>
  <si>
    <t>374643</t>
  </si>
  <si>
    <t>374644</t>
  </si>
  <si>
    <t>374645</t>
  </si>
  <si>
    <t>374646</t>
  </si>
  <si>
    <t>374647</t>
  </si>
  <si>
    <t>374648</t>
  </si>
  <si>
    <t>374649</t>
  </si>
  <si>
    <t>374650</t>
  </si>
  <si>
    <t>374651</t>
  </si>
  <si>
    <t>374652</t>
  </si>
  <si>
    <t>374653</t>
  </si>
  <si>
    <t>374654</t>
  </si>
  <si>
    <t>374655</t>
  </si>
  <si>
    <t>374656</t>
  </si>
  <si>
    <t>374657</t>
  </si>
  <si>
    <t>374658</t>
  </si>
  <si>
    <t>374659</t>
  </si>
  <si>
    <t>374660</t>
  </si>
  <si>
    <t>374661</t>
  </si>
  <si>
    <t>374662</t>
  </si>
  <si>
    <t>374663</t>
  </si>
  <si>
    <t>374664</t>
  </si>
  <si>
    <t>374665</t>
  </si>
  <si>
    <t>374666</t>
  </si>
  <si>
    <t>374667</t>
  </si>
  <si>
    <t>374668</t>
  </si>
  <si>
    <t>374669</t>
  </si>
  <si>
    <t>374670</t>
  </si>
  <si>
    <t>374671</t>
  </si>
  <si>
    <t>374672</t>
  </si>
  <si>
    <t>374673</t>
  </si>
  <si>
    <t>374674</t>
  </si>
  <si>
    <t>374675</t>
  </si>
  <si>
    <t>374676</t>
  </si>
  <si>
    <t>374677</t>
  </si>
  <si>
    <t>374678</t>
  </si>
  <si>
    <t>374679</t>
  </si>
  <si>
    <t>374680</t>
  </si>
  <si>
    <t>374681</t>
  </si>
  <si>
    <t>374682</t>
  </si>
  <si>
    <t>374683</t>
  </si>
  <si>
    <t>374684</t>
  </si>
  <si>
    <t>374685</t>
  </si>
  <si>
    <t>374686</t>
  </si>
  <si>
    <t>374687</t>
  </si>
  <si>
    <t>374688</t>
  </si>
  <si>
    <t>374689</t>
  </si>
  <si>
    <t>374690</t>
  </si>
  <si>
    <t>374691</t>
  </si>
  <si>
    <t>374692</t>
  </si>
  <si>
    <t>374693</t>
  </si>
  <si>
    <t>374694</t>
  </si>
  <si>
    <t>374695</t>
  </si>
  <si>
    <t>374696</t>
  </si>
  <si>
    <t>374697</t>
  </si>
  <si>
    <t>374698</t>
  </si>
  <si>
    <t>374699</t>
  </si>
  <si>
    <t>374700</t>
  </si>
  <si>
    <t>374701</t>
  </si>
  <si>
    <t>374702</t>
  </si>
  <si>
    <t>374703</t>
  </si>
  <si>
    <t>374704</t>
  </si>
  <si>
    <t>374705</t>
  </si>
  <si>
    <t>374706</t>
  </si>
  <si>
    <t>374707</t>
  </si>
  <si>
    <t>374708</t>
  </si>
  <si>
    <t>374709</t>
  </si>
  <si>
    <t>374710</t>
  </si>
  <si>
    <t>374711</t>
  </si>
  <si>
    <t>374712</t>
  </si>
  <si>
    <t>374713</t>
  </si>
  <si>
    <t>374714</t>
  </si>
  <si>
    <t>374715</t>
  </si>
  <si>
    <t>374716</t>
  </si>
  <si>
    <t>374717</t>
  </si>
  <si>
    <t>374718</t>
  </si>
  <si>
    <t>374719</t>
  </si>
  <si>
    <t>374720</t>
  </si>
  <si>
    <t>374721</t>
  </si>
  <si>
    <t>374722</t>
  </si>
  <si>
    <t>374723</t>
  </si>
  <si>
    <t>374724</t>
  </si>
  <si>
    <t>374725</t>
  </si>
  <si>
    <t>374726</t>
  </si>
  <si>
    <t>374727</t>
  </si>
  <si>
    <t>374728</t>
  </si>
  <si>
    <t>374729</t>
  </si>
  <si>
    <t>374730</t>
  </si>
  <si>
    <t>374731</t>
  </si>
  <si>
    <t>374732</t>
  </si>
  <si>
    <t>374733</t>
  </si>
  <si>
    <t>374734</t>
  </si>
  <si>
    <t>374735</t>
  </si>
  <si>
    <t>374736</t>
  </si>
  <si>
    <t>374737</t>
  </si>
  <si>
    <t>374738</t>
  </si>
  <si>
    <t>374739</t>
  </si>
  <si>
    <t>374740</t>
  </si>
  <si>
    <t>374741</t>
  </si>
  <si>
    <t>374742</t>
  </si>
  <si>
    <t>374743</t>
  </si>
  <si>
    <t>374744</t>
  </si>
  <si>
    <t>374745</t>
  </si>
  <si>
    <t>374746</t>
  </si>
  <si>
    <t>374747</t>
  </si>
  <si>
    <t>374748</t>
  </si>
  <si>
    <t>374749</t>
  </si>
  <si>
    <t>374750</t>
  </si>
  <si>
    <t>374751</t>
  </si>
  <si>
    <t>374752</t>
  </si>
  <si>
    <t>374753</t>
  </si>
  <si>
    <t>374754</t>
  </si>
  <si>
    <t>374755</t>
  </si>
  <si>
    <t>374756</t>
  </si>
  <si>
    <t>374757</t>
  </si>
  <si>
    <t>374758</t>
  </si>
  <si>
    <t>374759</t>
  </si>
  <si>
    <t>374760</t>
  </si>
  <si>
    <t>374761</t>
  </si>
  <si>
    <t>374762</t>
  </si>
  <si>
    <t>374763</t>
  </si>
  <si>
    <t>374764</t>
  </si>
  <si>
    <t>374765</t>
  </si>
  <si>
    <t>374766</t>
  </si>
  <si>
    <t>374767</t>
  </si>
  <si>
    <t>374768</t>
  </si>
  <si>
    <t>374769</t>
  </si>
  <si>
    <t>374770</t>
  </si>
  <si>
    <t>374771</t>
  </si>
  <si>
    <t>374772</t>
  </si>
  <si>
    <t>374773</t>
  </si>
  <si>
    <t>374774</t>
  </si>
  <si>
    <t>374775</t>
  </si>
  <si>
    <t>374776</t>
  </si>
  <si>
    <t>374777</t>
  </si>
  <si>
    <t>374778</t>
  </si>
  <si>
    <t>374779</t>
  </si>
  <si>
    <t>374780</t>
  </si>
  <si>
    <t>374781</t>
  </si>
  <si>
    <t>374782</t>
  </si>
  <si>
    <t>374783</t>
  </si>
  <si>
    <t>374784</t>
  </si>
  <si>
    <t>374785</t>
  </si>
  <si>
    <t>374786</t>
  </si>
  <si>
    <t>374787</t>
  </si>
  <si>
    <t>374788</t>
  </si>
  <si>
    <t>374789</t>
  </si>
  <si>
    <t>374790</t>
  </si>
  <si>
    <t>374791</t>
  </si>
  <si>
    <t>374792</t>
  </si>
  <si>
    <t>374793</t>
  </si>
  <si>
    <t>374794</t>
  </si>
  <si>
    <t>374795</t>
  </si>
  <si>
    <t>374796</t>
  </si>
  <si>
    <t>374797</t>
  </si>
  <si>
    <t>374798</t>
  </si>
  <si>
    <t>374799</t>
  </si>
  <si>
    <t>374800</t>
  </si>
  <si>
    <t>374801</t>
  </si>
  <si>
    <t>374802</t>
  </si>
  <si>
    <t>374803</t>
  </si>
  <si>
    <t>374804</t>
  </si>
  <si>
    <t>374805</t>
  </si>
  <si>
    <t>374806</t>
  </si>
  <si>
    <t>374807</t>
  </si>
  <si>
    <t>374808</t>
  </si>
  <si>
    <t>374809</t>
  </si>
  <si>
    <t>374810</t>
  </si>
  <si>
    <t>374811</t>
  </si>
  <si>
    <t>374812</t>
  </si>
  <si>
    <t>374813</t>
  </si>
  <si>
    <t>374814</t>
  </si>
  <si>
    <t>374815</t>
  </si>
  <si>
    <t>374816</t>
  </si>
  <si>
    <t>374817</t>
  </si>
  <si>
    <t>374818</t>
  </si>
  <si>
    <t>374819</t>
  </si>
  <si>
    <t>374820</t>
  </si>
  <si>
    <t>374821</t>
  </si>
  <si>
    <t>374822</t>
  </si>
  <si>
    <t>374823</t>
  </si>
  <si>
    <t>374824</t>
  </si>
  <si>
    <t>374825</t>
  </si>
  <si>
    <t>374826</t>
  </si>
  <si>
    <t>374827</t>
  </si>
  <si>
    <t>374828</t>
  </si>
  <si>
    <t>374829</t>
  </si>
  <si>
    <t>374830</t>
  </si>
  <si>
    <t>374831</t>
  </si>
  <si>
    <t>374832</t>
  </si>
  <si>
    <t>374833</t>
  </si>
  <si>
    <t>374834</t>
  </si>
  <si>
    <t>374835</t>
  </si>
  <si>
    <t>374836</t>
  </si>
  <si>
    <t>374837</t>
  </si>
  <si>
    <t>374838</t>
  </si>
  <si>
    <t>374839</t>
  </si>
  <si>
    <t>374840</t>
  </si>
  <si>
    <t>374841</t>
  </si>
  <si>
    <t>374842</t>
  </si>
  <si>
    <t>374843</t>
  </si>
  <si>
    <t>374844</t>
  </si>
  <si>
    <t>374845</t>
  </si>
  <si>
    <t>374846</t>
  </si>
  <si>
    <t>374847</t>
  </si>
  <si>
    <t>374848</t>
  </si>
  <si>
    <t>374849</t>
  </si>
  <si>
    <t>374850</t>
  </si>
  <si>
    <t>374851</t>
  </si>
  <si>
    <t>374852</t>
  </si>
  <si>
    <t>374853</t>
  </si>
  <si>
    <t>374854</t>
  </si>
  <si>
    <t>374855</t>
  </si>
  <si>
    <t>374856</t>
  </si>
  <si>
    <t>374857</t>
  </si>
  <si>
    <t>374858</t>
  </si>
  <si>
    <t>374859</t>
  </si>
  <si>
    <t>374860</t>
  </si>
  <si>
    <t>374861</t>
  </si>
  <si>
    <t>374862</t>
  </si>
  <si>
    <t>374863</t>
  </si>
  <si>
    <t>374864</t>
  </si>
  <si>
    <t>374865</t>
  </si>
  <si>
    <t>374866</t>
  </si>
  <si>
    <t>374867</t>
  </si>
  <si>
    <t>374868</t>
  </si>
  <si>
    <t>374869</t>
  </si>
  <si>
    <t>374870</t>
  </si>
  <si>
    <t>374871</t>
  </si>
  <si>
    <t>374872</t>
  </si>
  <si>
    <t>374873</t>
  </si>
  <si>
    <t>374874</t>
  </si>
  <si>
    <t>374875</t>
  </si>
  <si>
    <t>374876</t>
  </si>
  <si>
    <t>374877</t>
  </si>
  <si>
    <t>374878</t>
  </si>
  <si>
    <t>374879</t>
  </si>
  <si>
    <t>374880</t>
  </si>
  <si>
    <t>374881</t>
  </si>
  <si>
    <t>374882</t>
  </si>
  <si>
    <t>374883</t>
  </si>
  <si>
    <t>374884</t>
  </si>
  <si>
    <t>374885</t>
  </si>
  <si>
    <t>374886</t>
  </si>
  <si>
    <t>374887</t>
  </si>
  <si>
    <t>374888</t>
  </si>
  <si>
    <t>374889</t>
  </si>
  <si>
    <t>374890</t>
  </si>
  <si>
    <t>374891</t>
  </si>
  <si>
    <t>374892</t>
  </si>
  <si>
    <t>374893</t>
  </si>
  <si>
    <t>374894</t>
  </si>
  <si>
    <t>374895</t>
  </si>
  <si>
    <t>374896</t>
  </si>
  <si>
    <t>374897</t>
  </si>
  <si>
    <t>374898</t>
  </si>
  <si>
    <t>374899</t>
  </si>
  <si>
    <t>374900</t>
  </si>
  <si>
    <t>374901</t>
  </si>
  <si>
    <t>374902</t>
  </si>
  <si>
    <t>374903</t>
  </si>
  <si>
    <t>374904</t>
  </si>
  <si>
    <t>374905</t>
  </si>
  <si>
    <t>374906</t>
  </si>
  <si>
    <t>374907</t>
  </si>
  <si>
    <t>374908</t>
  </si>
  <si>
    <t>374909</t>
  </si>
  <si>
    <t>374910</t>
  </si>
  <si>
    <t>374911</t>
  </si>
  <si>
    <t>374912</t>
  </si>
  <si>
    <t>374913</t>
  </si>
  <si>
    <t>374914</t>
  </si>
  <si>
    <t>374915</t>
  </si>
  <si>
    <t>374916</t>
  </si>
  <si>
    <t>374917</t>
  </si>
  <si>
    <t>374918</t>
  </si>
  <si>
    <t>374919</t>
  </si>
  <si>
    <t>374920</t>
  </si>
  <si>
    <t>374921</t>
  </si>
  <si>
    <t>374922</t>
  </si>
  <si>
    <t>374923</t>
  </si>
  <si>
    <t>374924</t>
  </si>
  <si>
    <t>374925</t>
  </si>
  <si>
    <t>374926</t>
  </si>
  <si>
    <t>374927</t>
  </si>
  <si>
    <t>374928</t>
  </si>
  <si>
    <t>374929</t>
  </si>
  <si>
    <t>374930</t>
  </si>
  <si>
    <t>374931</t>
  </si>
  <si>
    <t>374932</t>
  </si>
  <si>
    <t>374933</t>
  </si>
  <si>
    <t>374934</t>
  </si>
  <si>
    <t>374935</t>
  </si>
  <si>
    <t>374936</t>
  </si>
  <si>
    <t>374937</t>
  </si>
  <si>
    <t>374938</t>
  </si>
  <si>
    <t>374939</t>
  </si>
  <si>
    <t>374940</t>
  </si>
  <si>
    <t>374941</t>
  </si>
  <si>
    <t>374942</t>
  </si>
  <si>
    <t>374943</t>
  </si>
  <si>
    <t>374944</t>
  </si>
  <si>
    <t>374945</t>
  </si>
  <si>
    <t>374946</t>
  </si>
  <si>
    <t>374947</t>
  </si>
  <si>
    <t>374948</t>
  </si>
  <si>
    <t>374949</t>
  </si>
  <si>
    <t>374950</t>
  </si>
  <si>
    <t>374951</t>
  </si>
  <si>
    <t>374952</t>
  </si>
  <si>
    <t>374953</t>
  </si>
  <si>
    <t>374954</t>
  </si>
  <si>
    <t>374955</t>
  </si>
  <si>
    <t>374956</t>
  </si>
  <si>
    <t>374957</t>
  </si>
  <si>
    <t>374958</t>
  </si>
  <si>
    <t>374959</t>
  </si>
  <si>
    <t>374960</t>
  </si>
  <si>
    <t>374961</t>
  </si>
  <si>
    <t>374962</t>
  </si>
  <si>
    <t>374963</t>
  </si>
  <si>
    <t>374964</t>
  </si>
  <si>
    <t>374965</t>
  </si>
  <si>
    <t>374966</t>
  </si>
  <si>
    <t>374967</t>
  </si>
  <si>
    <t>374968</t>
  </si>
  <si>
    <t>374969</t>
  </si>
  <si>
    <t>374970</t>
  </si>
  <si>
    <t>374971</t>
  </si>
  <si>
    <t>374972</t>
  </si>
  <si>
    <t>374973</t>
  </si>
  <si>
    <t>374974</t>
  </si>
  <si>
    <t>374975</t>
  </si>
  <si>
    <t>374976</t>
  </si>
  <si>
    <t>374977</t>
  </si>
  <si>
    <t>374978</t>
  </si>
  <si>
    <t>374979</t>
  </si>
  <si>
    <t>374980</t>
  </si>
  <si>
    <t>374981</t>
  </si>
  <si>
    <t>374982</t>
  </si>
  <si>
    <t>374983</t>
  </si>
  <si>
    <t>374984</t>
  </si>
  <si>
    <t>374985</t>
  </si>
  <si>
    <t>374986</t>
  </si>
  <si>
    <t>374987</t>
  </si>
  <si>
    <t>374988</t>
  </si>
  <si>
    <t>374989</t>
  </si>
  <si>
    <t>374990</t>
  </si>
  <si>
    <t>374991</t>
  </si>
  <si>
    <t>374992</t>
  </si>
  <si>
    <t>374993</t>
  </si>
  <si>
    <t>374994</t>
  </si>
  <si>
    <t>374995</t>
  </si>
  <si>
    <t>374996</t>
  </si>
  <si>
    <t>374997</t>
  </si>
  <si>
    <t>374998</t>
  </si>
  <si>
    <t>374999</t>
  </si>
  <si>
    <t>375000</t>
  </si>
  <si>
    <t>375001</t>
  </si>
  <si>
    <t>375002</t>
  </si>
  <si>
    <t>375003</t>
  </si>
  <si>
    <t>375004</t>
  </si>
  <si>
    <t>375005</t>
  </si>
  <si>
    <t>375006</t>
  </si>
  <si>
    <t>375007</t>
  </si>
  <si>
    <t>375008</t>
  </si>
  <si>
    <t>375009</t>
  </si>
  <si>
    <t>375010</t>
  </si>
  <si>
    <t>375011</t>
  </si>
  <si>
    <t>375012</t>
  </si>
  <si>
    <t>375013</t>
  </si>
  <si>
    <t>375014</t>
  </si>
  <si>
    <t>375015</t>
  </si>
  <si>
    <t>375016</t>
  </si>
  <si>
    <t>375017</t>
  </si>
  <si>
    <t>375018</t>
  </si>
  <si>
    <t>375019</t>
  </si>
  <si>
    <t>375020</t>
  </si>
  <si>
    <t>375021</t>
  </si>
  <si>
    <t>375022</t>
  </si>
  <si>
    <t>375023</t>
  </si>
  <si>
    <t>375024</t>
  </si>
  <si>
    <t>375025</t>
  </si>
  <si>
    <t>375026</t>
  </si>
  <si>
    <t>375027</t>
  </si>
  <si>
    <t>375028</t>
  </si>
  <si>
    <t>375029</t>
  </si>
  <si>
    <t>375030</t>
  </si>
  <si>
    <t>375031</t>
  </si>
  <si>
    <t>375032</t>
  </si>
  <si>
    <t>375033</t>
  </si>
  <si>
    <t>375034</t>
  </si>
  <si>
    <t>375035</t>
  </si>
  <si>
    <t>375036</t>
  </si>
  <si>
    <t>375037</t>
  </si>
  <si>
    <t>375038</t>
  </si>
  <si>
    <t>375039</t>
  </si>
  <si>
    <t>375040</t>
  </si>
  <si>
    <t>375041</t>
  </si>
  <si>
    <t>375042</t>
  </si>
  <si>
    <t>375043</t>
  </si>
  <si>
    <t>375044</t>
  </si>
  <si>
    <t>375045</t>
  </si>
  <si>
    <t>375046</t>
  </si>
  <si>
    <t>375047</t>
  </si>
  <si>
    <t>375048</t>
  </si>
  <si>
    <t>375049</t>
  </si>
  <si>
    <t>375050</t>
  </si>
  <si>
    <t>375051</t>
  </si>
  <si>
    <t>375052</t>
  </si>
  <si>
    <t>375053</t>
  </si>
  <si>
    <t>375054</t>
  </si>
  <si>
    <t>375055</t>
  </si>
  <si>
    <t>375056</t>
  </si>
  <si>
    <t>375057</t>
  </si>
  <si>
    <t>375058</t>
  </si>
  <si>
    <t>375059</t>
  </si>
  <si>
    <t>375060</t>
  </si>
  <si>
    <t>375061</t>
  </si>
  <si>
    <t>375062</t>
  </si>
  <si>
    <t>375063</t>
  </si>
  <si>
    <t>375064</t>
  </si>
  <si>
    <t>375065</t>
  </si>
  <si>
    <t>375066</t>
  </si>
  <si>
    <t>375067</t>
  </si>
  <si>
    <t>375068</t>
  </si>
  <si>
    <t>375069</t>
  </si>
  <si>
    <t>375070</t>
  </si>
  <si>
    <t>375071</t>
  </si>
  <si>
    <t>375072</t>
  </si>
  <si>
    <t>375073</t>
  </si>
  <si>
    <t>375074</t>
  </si>
  <si>
    <t>375075</t>
  </si>
  <si>
    <t>375076</t>
  </si>
  <si>
    <t>375077</t>
  </si>
  <si>
    <t>375078</t>
  </si>
  <si>
    <t>375079</t>
  </si>
  <si>
    <t>375080</t>
  </si>
  <si>
    <t>375081</t>
  </si>
  <si>
    <t>375082</t>
  </si>
  <si>
    <t>375083</t>
  </si>
  <si>
    <t>375084</t>
  </si>
  <si>
    <t>375085</t>
  </si>
  <si>
    <t>375086</t>
  </si>
  <si>
    <t>375087</t>
  </si>
  <si>
    <t>375088</t>
  </si>
  <si>
    <t>375089</t>
  </si>
  <si>
    <t>375090</t>
  </si>
  <si>
    <t>375091</t>
  </si>
  <si>
    <t>375092</t>
  </si>
  <si>
    <t>375093</t>
  </si>
  <si>
    <t>375094</t>
  </si>
  <si>
    <t>375095</t>
  </si>
  <si>
    <t>375096</t>
  </si>
  <si>
    <t>375097</t>
  </si>
  <si>
    <t>375098</t>
  </si>
  <si>
    <t>375099</t>
  </si>
  <si>
    <t>375100</t>
  </si>
  <si>
    <t>375101</t>
  </si>
  <si>
    <t>375102</t>
  </si>
  <si>
    <t>375103</t>
  </si>
  <si>
    <t>375104</t>
  </si>
  <si>
    <t>375105</t>
  </si>
  <si>
    <t>375106</t>
  </si>
  <si>
    <t>375107</t>
  </si>
  <si>
    <t>375108</t>
  </si>
  <si>
    <t>375109</t>
  </si>
  <si>
    <t>375110</t>
  </si>
  <si>
    <t>375111</t>
  </si>
  <si>
    <t>375112</t>
  </si>
  <si>
    <t>375113</t>
  </si>
  <si>
    <t>375114</t>
  </si>
  <si>
    <t>375115</t>
  </si>
  <si>
    <t>375116</t>
  </si>
  <si>
    <t>375117</t>
  </si>
  <si>
    <t>375118</t>
  </si>
  <si>
    <t>375119</t>
  </si>
  <si>
    <t>375120</t>
  </si>
  <si>
    <t>375121</t>
  </si>
  <si>
    <t>375122</t>
  </si>
  <si>
    <t>375123</t>
  </si>
  <si>
    <t>375124</t>
  </si>
  <si>
    <t>375125</t>
  </si>
  <si>
    <t>375126</t>
  </si>
  <si>
    <t>375127</t>
  </si>
  <si>
    <t>375128</t>
  </si>
  <si>
    <t>375129</t>
  </si>
  <si>
    <t>375130</t>
  </si>
  <si>
    <t>375131</t>
  </si>
  <si>
    <t>375132</t>
  </si>
  <si>
    <t>375133</t>
  </si>
  <si>
    <t>375134</t>
  </si>
  <si>
    <t>375135</t>
  </si>
  <si>
    <t>375136</t>
  </si>
  <si>
    <t>375137</t>
  </si>
  <si>
    <t>375138</t>
  </si>
  <si>
    <t>375139</t>
  </si>
  <si>
    <t>375140</t>
  </si>
  <si>
    <t>375141</t>
  </si>
  <si>
    <t>375142</t>
  </si>
  <si>
    <t>375143</t>
  </si>
  <si>
    <t>375144</t>
  </si>
  <si>
    <t>375145</t>
  </si>
  <si>
    <t>375146</t>
  </si>
  <si>
    <t>375147</t>
  </si>
  <si>
    <t>375148</t>
  </si>
  <si>
    <t>375149</t>
  </si>
  <si>
    <t>375150</t>
  </si>
  <si>
    <t>375151</t>
  </si>
  <si>
    <t>375152</t>
  </si>
  <si>
    <t>375153</t>
  </si>
  <si>
    <t>375154</t>
  </si>
  <si>
    <t>375155</t>
  </si>
  <si>
    <t>375156</t>
  </si>
  <si>
    <t>375157</t>
  </si>
  <si>
    <t>375158</t>
  </si>
  <si>
    <t>375159</t>
  </si>
  <si>
    <t>375160</t>
  </si>
  <si>
    <t>375161</t>
  </si>
  <si>
    <t>375162</t>
  </si>
  <si>
    <t>375163</t>
  </si>
  <si>
    <t>375164</t>
  </si>
  <si>
    <t>375165</t>
  </si>
  <si>
    <t>375166</t>
  </si>
  <si>
    <t>375167</t>
  </si>
  <si>
    <t>375168</t>
  </si>
  <si>
    <t>375169</t>
  </si>
  <si>
    <t>375170</t>
  </si>
  <si>
    <t>375171</t>
  </si>
  <si>
    <t>375172</t>
  </si>
  <si>
    <t>375173</t>
  </si>
  <si>
    <t>375174</t>
  </si>
  <si>
    <t>375175</t>
  </si>
  <si>
    <t>375176</t>
  </si>
  <si>
    <t>375177</t>
  </si>
  <si>
    <t>375178</t>
  </si>
  <si>
    <t>375179</t>
  </si>
  <si>
    <t>375180</t>
  </si>
  <si>
    <t>375181</t>
  </si>
  <si>
    <t>375182</t>
  </si>
  <si>
    <t>375183</t>
  </si>
  <si>
    <t>375184</t>
  </si>
  <si>
    <t>375185</t>
  </si>
  <si>
    <t>375186</t>
  </si>
  <si>
    <t>375187</t>
  </si>
  <si>
    <t>375188</t>
  </si>
  <si>
    <t>375189</t>
  </si>
  <si>
    <t>375190</t>
  </si>
  <si>
    <t>375191</t>
  </si>
  <si>
    <t>375192</t>
  </si>
  <si>
    <t>375193</t>
  </si>
  <si>
    <t>10.3.0a</t>
  </si>
  <si>
    <t>375194</t>
  </si>
  <si>
    <t>375195</t>
  </si>
  <si>
    <t>375196</t>
  </si>
  <si>
    <t>375197</t>
  </si>
  <si>
    <t>375198</t>
  </si>
  <si>
    <t>375199</t>
  </si>
  <si>
    <t>Authentication­originating STA</t>
  </si>
  <si>
    <t>375200</t>
  </si>
  <si>
    <t>Authentication­destination STA</t>
  </si>
  <si>
    <t>375201</t>
  </si>
  <si>
    <t>Deauthentication­originating STA</t>
  </si>
  <si>
    <t>375202</t>
  </si>
  <si>
    <t>Deauthentication­destination STA</t>
  </si>
  <si>
    <t>375203</t>
  </si>
  <si>
    <t>375204</t>
  </si>
  <si>
    <t>375205</t>
  </si>
  <si>
    <t>375206</t>
  </si>
  <si>
    <t>375207</t>
  </si>
  <si>
    <t>375208</t>
  </si>
  <si>
    <t>375209</t>
  </si>
  <si>
    <t>375210</t>
  </si>
  <si>
    <t>375211</t>
  </si>
  <si>
    <t>375212</t>
  </si>
  <si>
    <t>375213</t>
  </si>
  <si>
    <t>10.3.5.10</t>
  </si>
  <si>
    <t>375214</t>
  </si>
  <si>
    <t>375215</t>
  </si>
  <si>
    <t>10.3.7</t>
  </si>
  <si>
    <t>375216</t>
  </si>
  <si>
    <t>375217</t>
  </si>
  <si>
    <t>375218</t>
  </si>
  <si>
    <t>375219</t>
  </si>
  <si>
    <t>375220</t>
  </si>
  <si>
    <t>375221</t>
  </si>
  <si>
    <t>375222</t>
  </si>
  <si>
    <t>375223</t>
  </si>
  <si>
    <t>375224</t>
  </si>
  <si>
    <t>375225</t>
  </si>
  <si>
    <t>375226</t>
  </si>
  <si>
    <t>375227</t>
  </si>
  <si>
    <t>375228</t>
  </si>
  <si>
    <t>375229</t>
  </si>
  <si>
    <t>375230</t>
  </si>
  <si>
    <t>375231</t>
  </si>
  <si>
    <t>375232</t>
  </si>
  <si>
    <t>375233</t>
  </si>
  <si>
    <t>375234</t>
  </si>
  <si>
    <t>375235</t>
  </si>
  <si>
    <t>375236</t>
  </si>
  <si>
    <t>375237</t>
  </si>
  <si>
    <t>375238</t>
  </si>
  <si>
    <t>375239</t>
  </si>
  <si>
    <t>375240</t>
  </si>
  <si>
    <t>375241</t>
  </si>
  <si>
    <t>375242</t>
  </si>
  <si>
    <t>375243</t>
  </si>
  <si>
    <t>375244</t>
  </si>
  <si>
    <t>375245</t>
  </si>
  <si>
    <t>375246</t>
  </si>
  <si>
    <t>375247</t>
  </si>
  <si>
    <t>375248</t>
  </si>
  <si>
    <t>375249</t>
  </si>
  <si>
    <t>375250</t>
  </si>
  <si>
    <t>375251</t>
  </si>
  <si>
    <t>375252</t>
  </si>
  <si>
    <t>375253</t>
  </si>
  <si>
    <t>375254</t>
  </si>
  <si>
    <t>375255</t>
  </si>
  <si>
    <t>375256</t>
  </si>
  <si>
    <t>375257</t>
  </si>
  <si>
    <t>375258</t>
  </si>
  <si>
    <t>375259</t>
  </si>
  <si>
    <t>375260</t>
  </si>
  <si>
    <t>375261</t>
  </si>
  <si>
    <t>375262</t>
  </si>
  <si>
    <t>375263</t>
  </si>
  <si>
    <t>375264</t>
  </si>
  <si>
    <t>375265</t>
  </si>
  <si>
    <t>375266</t>
  </si>
  <si>
    <t>375267</t>
  </si>
  <si>
    <t>375268</t>
  </si>
  <si>
    <t>375269</t>
  </si>
  <si>
    <t>375270</t>
  </si>
  <si>
    <t>375271</t>
  </si>
  <si>
    <t>375272</t>
  </si>
  <si>
    <t>375273</t>
  </si>
  <si>
    <t>375274</t>
  </si>
  <si>
    <t>375275</t>
  </si>
  <si>
    <t>375276</t>
  </si>
  <si>
    <t>375277</t>
  </si>
  <si>
    <t>375278</t>
  </si>
  <si>
    <t>375279</t>
  </si>
  <si>
    <t>375280</t>
  </si>
  <si>
    <t>375281</t>
  </si>
  <si>
    <t>375282</t>
  </si>
  <si>
    <t>375283</t>
  </si>
  <si>
    <t>375284</t>
  </si>
  <si>
    <t>375285</t>
  </si>
  <si>
    <t>375286</t>
  </si>
  <si>
    <t>375287</t>
  </si>
  <si>
    <t>375288</t>
  </si>
  <si>
    <t>375289</t>
  </si>
  <si>
    <t>375290</t>
  </si>
  <si>
    <t>375291</t>
  </si>
  <si>
    <t>375292</t>
  </si>
  <si>
    <t>375293</t>
  </si>
  <si>
    <t>375294</t>
  </si>
  <si>
    <t>375295</t>
  </si>
  <si>
    <t>375296</t>
  </si>
  <si>
    <t>375297</t>
  </si>
  <si>
    <t>375298</t>
  </si>
  <si>
    <t>375299</t>
  </si>
  <si>
    <t>375300</t>
  </si>
  <si>
    <t>375301</t>
  </si>
  <si>
    <t>375302</t>
  </si>
  <si>
    <t>375303</t>
  </si>
  <si>
    <t>375304</t>
  </si>
  <si>
    <t>375305</t>
  </si>
  <si>
    <t>375306</t>
  </si>
  <si>
    <t>375307</t>
  </si>
  <si>
    <t>375308</t>
  </si>
  <si>
    <t>375309</t>
  </si>
  <si>
    <t>375310</t>
  </si>
  <si>
    <t>375311</t>
  </si>
  <si>
    <t>375312</t>
  </si>
  <si>
    <t>375313</t>
  </si>
  <si>
    <t>375314</t>
  </si>
  <si>
    <t>375315</t>
  </si>
  <si>
    <t>375316</t>
  </si>
  <si>
    <t>375317</t>
  </si>
  <si>
    <t>375318</t>
  </si>
  <si>
    <t>375319</t>
  </si>
  <si>
    <t>375320</t>
  </si>
  <si>
    <t>375321</t>
  </si>
  <si>
    <t>375322</t>
  </si>
  <si>
    <t>375323</t>
  </si>
  <si>
    <t>375324</t>
  </si>
  <si>
    <t>375325</t>
  </si>
  <si>
    <t>375326</t>
  </si>
  <si>
    <t>375327</t>
  </si>
  <si>
    <t>375328</t>
  </si>
  <si>
    <t>375329</t>
  </si>
  <si>
    <t>375330</t>
  </si>
  <si>
    <t>375331</t>
  </si>
  <si>
    <t>375332</t>
  </si>
  <si>
    <t>375333</t>
  </si>
  <si>
    <t>375334</t>
  </si>
  <si>
    <t>375335</t>
  </si>
  <si>
    <t>375336</t>
  </si>
  <si>
    <t>375337</t>
  </si>
  <si>
    <t>375338</t>
  </si>
  <si>
    <t>375339</t>
  </si>
  <si>
    <t>375340</t>
  </si>
  <si>
    <t>375341</t>
  </si>
  <si>
    <t>375342</t>
  </si>
  <si>
    <t>375343</t>
  </si>
  <si>
    <t>375344</t>
  </si>
  <si>
    <t>375345</t>
  </si>
  <si>
    <t>375346</t>
  </si>
  <si>
    <t>375347</t>
  </si>
  <si>
    <t>375348</t>
  </si>
  <si>
    <t>375349</t>
  </si>
  <si>
    <t>375350</t>
  </si>
  <si>
    <t>375351</t>
  </si>
  <si>
    <t>375352</t>
  </si>
  <si>
    <t>375353</t>
  </si>
  <si>
    <t>375354</t>
  </si>
  <si>
    <t>375355</t>
  </si>
  <si>
    <t>375356</t>
  </si>
  <si>
    <t>375357</t>
  </si>
  <si>
    <t>375358</t>
  </si>
  <si>
    <t>375359</t>
  </si>
  <si>
    <t>375360</t>
  </si>
  <si>
    <t>375361</t>
  </si>
  <si>
    <t>375362</t>
  </si>
  <si>
    <t>375363</t>
  </si>
  <si>
    <t>375364</t>
  </si>
  <si>
    <t>375365</t>
  </si>
  <si>
    <t>375366</t>
  </si>
  <si>
    <t>375367</t>
  </si>
  <si>
    <t>375368</t>
  </si>
  <si>
    <t>375369</t>
  </si>
  <si>
    <t>375370</t>
  </si>
  <si>
    <t>375371</t>
  </si>
  <si>
    <t>375372</t>
  </si>
  <si>
    <t>375373</t>
  </si>
  <si>
    <t>375374</t>
  </si>
  <si>
    <t>375375</t>
  </si>
  <si>
    <t>375376</t>
  </si>
  <si>
    <t>375377</t>
  </si>
  <si>
    <t>375378</t>
  </si>
  <si>
    <t>375379</t>
  </si>
  <si>
    <t>375380</t>
  </si>
  <si>
    <t>375381</t>
  </si>
  <si>
    <t>375382</t>
  </si>
  <si>
    <t>375383</t>
  </si>
  <si>
    <t>375384</t>
  </si>
  <si>
    <t>375385</t>
  </si>
  <si>
    <t>375386</t>
  </si>
  <si>
    <t>375387</t>
  </si>
  <si>
    <t>375388</t>
  </si>
  <si>
    <t>375389</t>
  </si>
  <si>
    <t>375390</t>
  </si>
  <si>
    <t>375391</t>
  </si>
  <si>
    <t>375392</t>
  </si>
  <si>
    <t>375393</t>
  </si>
  <si>
    <t>375394</t>
  </si>
  <si>
    <t>375395</t>
  </si>
  <si>
    <t>375396</t>
  </si>
  <si>
    <t>375397</t>
  </si>
  <si>
    <t>375398</t>
  </si>
  <si>
    <t>375399</t>
  </si>
  <si>
    <t>375400</t>
  </si>
  <si>
    <t>375401</t>
  </si>
  <si>
    <t>375402</t>
  </si>
  <si>
    <t>375403</t>
  </si>
  <si>
    <t>375404</t>
  </si>
  <si>
    <t>375405</t>
  </si>
  <si>
    <t>375406</t>
  </si>
  <si>
    <t>375407</t>
  </si>
  <si>
    <t>375408</t>
  </si>
  <si>
    <t>375409</t>
  </si>
  <si>
    <t>375410</t>
  </si>
  <si>
    <t>375411</t>
  </si>
  <si>
    <t>375412</t>
  </si>
  <si>
    <t>375413</t>
  </si>
  <si>
    <t>375414</t>
  </si>
  <si>
    <t>375415</t>
  </si>
  <si>
    <t>375416</t>
  </si>
  <si>
    <t>375417</t>
  </si>
  <si>
    <t>375418</t>
  </si>
  <si>
    <t>375419</t>
  </si>
  <si>
    <t>375420</t>
  </si>
  <si>
    <t>375421</t>
  </si>
  <si>
    <t>375422</t>
  </si>
  <si>
    <t>375423</t>
  </si>
  <si>
    <t>375424</t>
  </si>
  <si>
    <t>375425</t>
  </si>
  <si>
    <t>375426</t>
  </si>
  <si>
    <t>375427</t>
  </si>
  <si>
    <t>375428</t>
  </si>
  <si>
    <t>375429</t>
  </si>
  <si>
    <t>375430</t>
  </si>
  <si>
    <t>375431</t>
  </si>
  <si>
    <t>375432</t>
  </si>
  <si>
    <t>375433</t>
  </si>
  <si>
    <t>375434</t>
  </si>
  <si>
    <t>375435</t>
  </si>
  <si>
    <t>375436</t>
  </si>
  <si>
    <t>375437</t>
  </si>
  <si>
    <t>375438</t>
  </si>
  <si>
    <t>375439</t>
  </si>
  <si>
    <t>375440</t>
  </si>
  <si>
    <t>375441</t>
  </si>
  <si>
    <t>375442</t>
  </si>
  <si>
    <t>375443</t>
  </si>
  <si>
    <t>375444</t>
  </si>
  <si>
    <t>375445</t>
  </si>
  <si>
    <t>375446</t>
  </si>
  <si>
    <t>375447</t>
  </si>
  <si>
    <t>375448</t>
  </si>
  <si>
    <t>375449</t>
  </si>
  <si>
    <t>375450</t>
  </si>
  <si>
    <t>375451</t>
  </si>
  <si>
    <t>375452</t>
  </si>
  <si>
    <t>375453</t>
  </si>
  <si>
    <t>375454</t>
  </si>
  <si>
    <t>375455</t>
  </si>
  <si>
    <t>375456</t>
  </si>
  <si>
    <t>375457</t>
  </si>
  <si>
    <t>375458</t>
  </si>
  <si>
    <t>375459</t>
  </si>
  <si>
    <t>375460</t>
  </si>
  <si>
    <t>375461</t>
  </si>
  <si>
    <t>375462</t>
  </si>
  <si>
    <t>375463</t>
  </si>
  <si>
    <t>375464</t>
  </si>
  <si>
    <t>375465</t>
  </si>
  <si>
    <t>375466</t>
  </si>
  <si>
    <t>375467</t>
  </si>
  <si>
    <t>375468</t>
  </si>
  <si>
    <t>375469</t>
  </si>
  <si>
    <t>375470</t>
  </si>
  <si>
    <t>375471</t>
  </si>
  <si>
    <t>375472</t>
  </si>
  <si>
    <t>375473</t>
  </si>
  <si>
    <t>375474</t>
  </si>
  <si>
    <t>375475</t>
  </si>
  <si>
    <t>375476</t>
  </si>
  <si>
    <t>375477</t>
  </si>
  <si>
    <t>375478</t>
  </si>
  <si>
    <t>375479</t>
  </si>
  <si>
    <t>375480</t>
  </si>
  <si>
    <t>375481</t>
  </si>
  <si>
    <t>375482</t>
  </si>
  <si>
    <t>375483</t>
  </si>
  <si>
    <t>375484</t>
  </si>
  <si>
    <t>375485</t>
  </si>
  <si>
    <t>375486</t>
  </si>
  <si>
    <t>375487</t>
  </si>
  <si>
    <t>375488</t>
  </si>
  <si>
    <t>375489</t>
  </si>
  <si>
    <t>375490</t>
  </si>
  <si>
    <t>375491</t>
  </si>
  <si>
    <t>375492</t>
  </si>
  <si>
    <t>375493</t>
  </si>
  <si>
    <t>375494</t>
  </si>
  <si>
    <t>375495</t>
  </si>
  <si>
    <t>375496</t>
  </si>
  <si>
    <t>375497</t>
  </si>
  <si>
    <t>375498</t>
  </si>
  <si>
    <t>375499</t>
  </si>
  <si>
    <t>375500</t>
  </si>
  <si>
    <t>375501</t>
  </si>
  <si>
    <t>375502</t>
  </si>
  <si>
    <t>375503</t>
  </si>
  <si>
    <t>375504</t>
  </si>
  <si>
    <t>375505</t>
  </si>
  <si>
    <t>375506</t>
  </si>
  <si>
    <t>375507</t>
  </si>
  <si>
    <t>375508</t>
  </si>
  <si>
    <t>375509</t>
  </si>
  <si>
    <t>375510</t>
  </si>
  <si>
    <t>375511</t>
  </si>
  <si>
    <t>375512</t>
  </si>
  <si>
    <t>375513</t>
  </si>
  <si>
    <t>375514</t>
  </si>
  <si>
    <t>375515</t>
  </si>
  <si>
    <t>375516</t>
  </si>
  <si>
    <t>375517</t>
  </si>
  <si>
    <t>375518</t>
  </si>
  <si>
    <t>375519</t>
  </si>
  <si>
    <t>375520</t>
  </si>
  <si>
    <t>375521</t>
  </si>
  <si>
    <t>375522</t>
  </si>
  <si>
    <t>375523</t>
  </si>
  <si>
    <t>375524</t>
  </si>
  <si>
    <t>375525</t>
  </si>
  <si>
    <t>375526</t>
  </si>
  <si>
    <t>375527</t>
  </si>
  <si>
    <t>375528</t>
  </si>
  <si>
    <t>375529</t>
  </si>
  <si>
    <t>375530</t>
  </si>
  <si>
    <t>375531</t>
  </si>
  <si>
    <t>375532</t>
  </si>
  <si>
    <t>375533</t>
  </si>
  <si>
    <t>375534</t>
  </si>
  <si>
    <t>375535</t>
  </si>
  <si>
    <t>375536</t>
  </si>
  <si>
    <t>375537</t>
  </si>
  <si>
    <t>375538</t>
  </si>
  <si>
    <t>375539</t>
  </si>
  <si>
    <t>375540</t>
  </si>
  <si>
    <t>375541</t>
  </si>
  <si>
    <t>375542</t>
  </si>
  <si>
    <t>375543</t>
  </si>
  <si>
    <t>375544</t>
  </si>
  <si>
    <t>375545</t>
  </si>
  <si>
    <t>375546</t>
  </si>
  <si>
    <t>375547</t>
  </si>
  <si>
    <t>375548</t>
  </si>
  <si>
    <t>375549</t>
  </si>
  <si>
    <t>375550</t>
  </si>
  <si>
    <t>375551</t>
  </si>
  <si>
    <t>375552</t>
  </si>
  <si>
    <t>375553</t>
  </si>
  <si>
    <t>375554</t>
  </si>
  <si>
    <t>375555</t>
  </si>
  <si>
    <t>375556</t>
  </si>
  <si>
    <t>375557</t>
  </si>
  <si>
    <t>375558</t>
  </si>
  <si>
    <t>375559</t>
  </si>
  <si>
    <t>375560</t>
  </si>
  <si>
    <t>375561</t>
  </si>
  <si>
    <t>375562</t>
  </si>
  <si>
    <t>375563</t>
  </si>
  <si>
    <t>375564</t>
  </si>
  <si>
    <t>375565</t>
  </si>
  <si>
    <t>375566</t>
  </si>
  <si>
    <t>375567</t>
  </si>
  <si>
    <t>375568</t>
  </si>
  <si>
    <t>375569</t>
  </si>
  <si>
    <t>375570</t>
  </si>
  <si>
    <t>375571</t>
  </si>
  <si>
    <t>375572</t>
  </si>
  <si>
    <t>375573</t>
  </si>
  <si>
    <t>375574</t>
  </si>
  <si>
    <t>375575</t>
  </si>
  <si>
    <t>375576</t>
  </si>
  <si>
    <t>375577</t>
  </si>
  <si>
    <t>375578</t>
  </si>
  <si>
    <t>375579</t>
  </si>
  <si>
    <t>375580</t>
  </si>
  <si>
    <t>375581</t>
  </si>
  <si>
    <t>375582</t>
  </si>
  <si>
    <t>375583</t>
  </si>
  <si>
    <t>375584</t>
  </si>
  <si>
    <t>375585</t>
  </si>
  <si>
    <t>375586</t>
  </si>
  <si>
    <t>375587</t>
  </si>
  <si>
    <t>375588</t>
  </si>
  <si>
    <t>375589</t>
  </si>
  <si>
    <t>375590</t>
  </si>
  <si>
    <t>375591</t>
  </si>
  <si>
    <t>375592</t>
  </si>
  <si>
    <t>375593</t>
  </si>
  <si>
    <t>375594</t>
  </si>
  <si>
    <t>375595</t>
  </si>
  <si>
    <t>375596</t>
  </si>
  <si>
    <t>375597</t>
  </si>
  <si>
    <t>375598</t>
  </si>
  <si>
    <t>375599</t>
  </si>
  <si>
    <t>375600</t>
  </si>
  <si>
    <t>375601</t>
  </si>
  <si>
    <t>375602</t>
  </si>
  <si>
    <t>375603</t>
  </si>
  <si>
    <t>375604</t>
  </si>
  <si>
    <t>375605</t>
  </si>
  <si>
    <t>375606</t>
  </si>
  <si>
    <t>375607</t>
  </si>
  <si>
    <t>375608</t>
  </si>
  <si>
    <t>375609</t>
  </si>
  <si>
    <t>375610</t>
  </si>
  <si>
    <t>375611</t>
  </si>
  <si>
    <t>375612</t>
  </si>
  <si>
    <t>375613</t>
  </si>
  <si>
    <t>375614</t>
  </si>
  <si>
    <t>375615</t>
  </si>
  <si>
    <t>375616</t>
  </si>
  <si>
    <t>375617</t>
  </si>
  <si>
    <t>375618</t>
  </si>
  <si>
    <t>375619</t>
  </si>
  <si>
    <t>375620</t>
  </si>
  <si>
    <t>375621</t>
  </si>
  <si>
    <t>375622</t>
  </si>
  <si>
    <t>375623</t>
  </si>
  <si>
    <t>375624</t>
  </si>
  <si>
    <t>375625</t>
  </si>
  <si>
    <t>375626</t>
  </si>
  <si>
    <t>375627</t>
  </si>
  <si>
    <t>375628</t>
  </si>
  <si>
    <t>375629</t>
  </si>
  <si>
    <t>375630</t>
  </si>
  <si>
    <t>375631</t>
  </si>
  <si>
    <t>375632</t>
  </si>
  <si>
    <t>375633</t>
  </si>
  <si>
    <t>375634</t>
  </si>
  <si>
    <t>375635</t>
  </si>
  <si>
    <t>375636</t>
  </si>
  <si>
    <t>375637</t>
  </si>
  <si>
    <t>375638</t>
  </si>
  <si>
    <t>375639</t>
  </si>
  <si>
    <t>375640</t>
  </si>
  <si>
    <t>375641</t>
  </si>
  <si>
    <t>375642</t>
  </si>
  <si>
    <t>375643</t>
  </si>
  <si>
    <t>375644</t>
  </si>
  <si>
    <t>375645</t>
  </si>
  <si>
    <t>375646</t>
  </si>
  <si>
    <t>375647</t>
  </si>
  <si>
    <t>375648</t>
  </si>
  <si>
    <t>375649</t>
  </si>
  <si>
    <t>375650</t>
  </si>
  <si>
    <t>375651</t>
  </si>
  <si>
    <t>375652</t>
  </si>
  <si>
    <t>375653</t>
  </si>
  <si>
    <t>375654</t>
  </si>
  <si>
    <t>375655</t>
  </si>
  <si>
    <t>375656</t>
  </si>
  <si>
    <t>375657</t>
  </si>
  <si>
    <t>375658</t>
  </si>
  <si>
    <t>375659</t>
  </si>
  <si>
    <t>375660</t>
  </si>
  <si>
    <t>375661</t>
  </si>
  <si>
    <t>375662</t>
  </si>
  <si>
    <t>375663</t>
  </si>
  <si>
    <t>375664</t>
  </si>
  <si>
    <t>375665</t>
  </si>
  <si>
    <t>375666</t>
  </si>
  <si>
    <t>375667</t>
  </si>
  <si>
    <t>375668</t>
  </si>
  <si>
    <t>375669</t>
  </si>
  <si>
    <t>375670</t>
  </si>
  <si>
    <t>375671</t>
  </si>
  <si>
    <t>375672</t>
  </si>
  <si>
    <t>375673</t>
  </si>
  <si>
    <t>375674</t>
  </si>
  <si>
    <t>375675</t>
  </si>
  <si>
    <t>375676</t>
  </si>
  <si>
    <t>375677</t>
  </si>
  <si>
    <t>375678</t>
  </si>
  <si>
    <t>375679</t>
  </si>
  <si>
    <t>375680</t>
  </si>
  <si>
    <t>375681</t>
  </si>
  <si>
    <t>375682</t>
  </si>
  <si>
    <t>375683</t>
  </si>
  <si>
    <t>375684</t>
  </si>
  <si>
    <t>375685</t>
  </si>
  <si>
    <t>375686</t>
  </si>
  <si>
    <t>375687</t>
  </si>
  <si>
    <t>375688</t>
  </si>
  <si>
    <t>375689</t>
  </si>
  <si>
    <t>375690</t>
  </si>
  <si>
    <t>375691</t>
  </si>
  <si>
    <t>375692</t>
  </si>
  <si>
    <t>375693</t>
  </si>
  <si>
    <t>375694</t>
  </si>
  <si>
    <t>375695</t>
  </si>
  <si>
    <t>375696</t>
  </si>
  <si>
    <t>375697</t>
  </si>
  <si>
    <t>375698</t>
  </si>
  <si>
    <t>375699</t>
  </si>
  <si>
    <t>375700</t>
  </si>
  <si>
    <t>375701</t>
  </si>
  <si>
    <t>375702</t>
  </si>
  <si>
    <t>375703</t>
  </si>
  <si>
    <t>375704</t>
  </si>
  <si>
    <t>375705</t>
  </si>
  <si>
    <t>375706</t>
  </si>
  <si>
    <t>375707</t>
  </si>
  <si>
    <t>375708</t>
  </si>
  <si>
    <t>375709</t>
  </si>
  <si>
    <t>375710</t>
  </si>
  <si>
    <t>375711</t>
  </si>
  <si>
    <t>375712</t>
  </si>
  <si>
    <t>375713</t>
  </si>
  <si>
    <t>375714</t>
  </si>
  <si>
    <t>375715</t>
  </si>
  <si>
    <t>375716</t>
  </si>
  <si>
    <t>375717</t>
  </si>
  <si>
    <t>375718</t>
  </si>
  <si>
    <t>375719</t>
  </si>
  <si>
    <t>375720</t>
  </si>
  <si>
    <t>375721</t>
  </si>
  <si>
    <t>375722</t>
  </si>
  <si>
    <t>375723</t>
  </si>
  <si>
    <t>375724</t>
  </si>
  <si>
    <t>375725</t>
  </si>
  <si>
    <t>375726</t>
  </si>
  <si>
    <t>375727</t>
  </si>
  <si>
    <t>375728</t>
  </si>
  <si>
    <t>375729</t>
  </si>
  <si>
    <t>375730</t>
  </si>
  <si>
    <t>375731</t>
  </si>
  <si>
    <t>375732</t>
  </si>
  <si>
    <t>375733</t>
  </si>
  <si>
    <t>375734</t>
  </si>
  <si>
    <t>375735</t>
  </si>
  <si>
    <t>375736</t>
  </si>
  <si>
    <t>375737</t>
  </si>
  <si>
    <t>375738</t>
  </si>
  <si>
    <t>375739</t>
  </si>
  <si>
    <t>375740</t>
  </si>
  <si>
    <t>375741</t>
  </si>
  <si>
    <t>375742</t>
  </si>
  <si>
    <t>375743</t>
  </si>
  <si>
    <t>375744</t>
  </si>
  <si>
    <t>375745</t>
  </si>
  <si>
    <t>375746</t>
  </si>
  <si>
    <t>375747</t>
  </si>
  <si>
    <t>375748</t>
  </si>
  <si>
    <t>375749</t>
  </si>
  <si>
    <t>375750</t>
  </si>
  <si>
    <t>375751</t>
  </si>
  <si>
    <t>375752</t>
  </si>
  <si>
    <t>375753</t>
  </si>
  <si>
    <t>375754</t>
  </si>
  <si>
    <t>375755</t>
  </si>
  <si>
    <t>375756</t>
  </si>
  <si>
    <t>375757</t>
  </si>
  <si>
    <t>375758</t>
  </si>
  <si>
    <t>375759</t>
  </si>
  <si>
    <t>375760</t>
  </si>
  <si>
    <t>375761</t>
  </si>
  <si>
    <t>375762</t>
  </si>
  <si>
    <t>375763</t>
  </si>
  <si>
    <t>375764</t>
  </si>
  <si>
    <t>375765</t>
  </si>
  <si>
    <t>375766</t>
  </si>
  <si>
    <t>375767</t>
  </si>
  <si>
    <t>375768</t>
  </si>
  <si>
    <t>375769</t>
  </si>
  <si>
    <t>375770</t>
  </si>
  <si>
    <t>375771</t>
  </si>
  <si>
    <t>375772</t>
  </si>
  <si>
    <t>375773</t>
  </si>
  <si>
    <t>375774</t>
  </si>
  <si>
    <t>375775</t>
  </si>
  <si>
    <t>375776</t>
  </si>
  <si>
    <t>375777</t>
  </si>
  <si>
    <t>375778</t>
  </si>
  <si>
    <t>375779</t>
  </si>
  <si>
    <t>375780</t>
  </si>
  <si>
    <t>375781</t>
  </si>
  <si>
    <t>375782</t>
  </si>
  <si>
    <t>375783</t>
  </si>
  <si>
    <t>375784</t>
  </si>
  <si>
    <t>375785</t>
  </si>
  <si>
    <t>375786</t>
  </si>
  <si>
    <t>375787</t>
  </si>
  <si>
    <t>375788</t>
  </si>
  <si>
    <t>375789</t>
  </si>
  <si>
    <t>375790</t>
  </si>
  <si>
    <t>375791</t>
  </si>
  <si>
    <t>375792</t>
  </si>
  <si>
    <t>375793</t>
  </si>
  <si>
    <t>375794</t>
  </si>
  <si>
    <t>375795</t>
  </si>
  <si>
    <t>375796</t>
  </si>
  <si>
    <t>375797</t>
  </si>
  <si>
    <t>375798</t>
  </si>
  <si>
    <t>375799</t>
  </si>
  <si>
    <t>375800</t>
  </si>
  <si>
    <t>375801</t>
  </si>
  <si>
    <t>375802</t>
  </si>
  <si>
    <t>375803</t>
  </si>
  <si>
    <t>375804</t>
  </si>
  <si>
    <t>375805</t>
  </si>
  <si>
    <t>375806</t>
  </si>
  <si>
    <t>375807</t>
  </si>
  <si>
    <t>375808</t>
  </si>
  <si>
    <t>375809</t>
  </si>
  <si>
    <t>375810</t>
  </si>
  <si>
    <t>375811</t>
  </si>
  <si>
    <t>375812</t>
  </si>
  <si>
    <t>375813</t>
  </si>
  <si>
    <t>375814</t>
  </si>
  <si>
    <t>375815</t>
  </si>
  <si>
    <t>375816</t>
  </si>
  <si>
    <t>375817</t>
  </si>
  <si>
    <t>375818</t>
  </si>
  <si>
    <t>375819</t>
  </si>
  <si>
    <t>375820</t>
  </si>
  <si>
    <t>375821</t>
  </si>
  <si>
    <t>375822</t>
  </si>
  <si>
    <t>375823</t>
  </si>
  <si>
    <t>375824</t>
  </si>
  <si>
    <t>375825</t>
  </si>
  <si>
    <t>375826</t>
  </si>
  <si>
    <t>375827</t>
  </si>
  <si>
    <t>375828</t>
  </si>
  <si>
    <t>375829</t>
  </si>
  <si>
    <t>375830</t>
  </si>
  <si>
    <t>375831</t>
  </si>
  <si>
    <t>375832</t>
  </si>
  <si>
    <t>375833</t>
  </si>
  <si>
    <t>375834</t>
  </si>
  <si>
    <t>375835</t>
  </si>
  <si>
    <t>375836</t>
  </si>
  <si>
    <t>375837</t>
  </si>
  <si>
    <t>375838</t>
  </si>
  <si>
    <t>375839</t>
  </si>
  <si>
    <t>375840</t>
  </si>
  <si>
    <t>375841</t>
  </si>
  <si>
    <t>375842</t>
  </si>
  <si>
    <t>375843</t>
  </si>
  <si>
    <t>375844</t>
  </si>
  <si>
    <t>375845</t>
  </si>
  <si>
    <t>375846</t>
  </si>
  <si>
    <t>375847</t>
  </si>
  <si>
    <t>375848</t>
  </si>
  <si>
    <t>375849</t>
  </si>
  <si>
    <t>375850</t>
  </si>
  <si>
    <t>375851</t>
  </si>
  <si>
    <t>375852</t>
  </si>
  <si>
    <t>375853</t>
  </si>
  <si>
    <t>375854</t>
  </si>
  <si>
    <t>375855</t>
  </si>
  <si>
    <t>375856</t>
  </si>
  <si>
    <t>375857</t>
  </si>
  <si>
    <t>375858</t>
  </si>
  <si>
    <t>375859</t>
  </si>
  <si>
    <t>375860</t>
  </si>
  <si>
    <t>375861</t>
  </si>
  <si>
    <t>375862</t>
  </si>
  <si>
    <t>375863</t>
  </si>
  <si>
    <t>375864</t>
  </si>
  <si>
    <t>375865</t>
  </si>
  <si>
    <t>375866</t>
  </si>
  <si>
    <t>375867</t>
  </si>
  <si>
    <t>375868</t>
  </si>
  <si>
    <t>375869</t>
  </si>
  <si>
    <t>375870</t>
  </si>
  <si>
    <t>375871</t>
  </si>
  <si>
    <t>375872</t>
  </si>
  <si>
    <t>375873</t>
  </si>
  <si>
    <t>375874</t>
  </si>
  <si>
    <t>375875</t>
  </si>
  <si>
    <t>375876</t>
  </si>
  <si>
    <t>375877</t>
  </si>
  <si>
    <t>375878</t>
  </si>
  <si>
    <t>375879</t>
  </si>
  <si>
    <t>375880</t>
  </si>
  <si>
    <t>375881</t>
  </si>
  <si>
    <t>375882</t>
  </si>
  <si>
    <t>375883</t>
  </si>
  <si>
    <t>375884</t>
  </si>
  <si>
    <t>375885</t>
  </si>
  <si>
    <t>375886</t>
  </si>
  <si>
    <t>375887</t>
  </si>
  <si>
    <t>375888</t>
  </si>
  <si>
    <t>375889</t>
  </si>
  <si>
    <t>375890</t>
  </si>
  <si>
    <t>375891</t>
  </si>
  <si>
    <t>375892</t>
  </si>
  <si>
    <t>375893</t>
  </si>
  <si>
    <t>375894</t>
  </si>
  <si>
    <t>375895</t>
  </si>
  <si>
    <t>375896</t>
  </si>
  <si>
    <t>375897</t>
  </si>
  <si>
    <t>375898</t>
  </si>
  <si>
    <t>375899</t>
  </si>
  <si>
    <t>375900</t>
  </si>
  <si>
    <t>375901</t>
  </si>
  <si>
    <t>375902</t>
  </si>
  <si>
    <t>375903</t>
  </si>
  <si>
    <t>375904</t>
  </si>
  <si>
    <t>375905</t>
  </si>
  <si>
    <t>375906</t>
  </si>
  <si>
    <t>375907</t>
  </si>
  <si>
    <t>375908</t>
  </si>
  <si>
    <t>375909</t>
  </si>
  <si>
    <t>375910</t>
  </si>
  <si>
    <t>375911</t>
  </si>
  <si>
    <t>375912</t>
  </si>
  <si>
    <t>375913</t>
  </si>
  <si>
    <t>375914</t>
  </si>
  <si>
    <t>375915</t>
  </si>
  <si>
    <t>375916</t>
  </si>
  <si>
    <t>375917</t>
  </si>
  <si>
    <t>375918</t>
  </si>
  <si>
    <t>375919</t>
  </si>
  <si>
    <t>375920</t>
  </si>
  <si>
    <t>375921</t>
  </si>
  <si>
    <t>375922</t>
  </si>
  <si>
    <t>375923</t>
  </si>
  <si>
    <t>375924</t>
  </si>
  <si>
    <t>375925</t>
  </si>
  <si>
    <t>375926</t>
  </si>
  <si>
    <t>375927</t>
  </si>
  <si>
    <t>375928</t>
  </si>
  <si>
    <t>375929</t>
  </si>
  <si>
    <t>375930</t>
  </si>
  <si>
    <t>375931</t>
  </si>
  <si>
    <t>375932</t>
  </si>
  <si>
    <t>375933</t>
  </si>
  <si>
    <t>375934</t>
  </si>
  <si>
    <t>375935</t>
  </si>
  <si>
    <t>375936</t>
  </si>
  <si>
    <t>375937</t>
  </si>
  <si>
    <t>375938</t>
  </si>
  <si>
    <t>375939</t>
  </si>
  <si>
    <t>375940</t>
  </si>
  <si>
    <t>375941</t>
  </si>
  <si>
    <t>375942</t>
  </si>
  <si>
    <t>375943</t>
  </si>
  <si>
    <t>375944</t>
  </si>
  <si>
    <t>375945</t>
  </si>
  <si>
    <t>375946</t>
  </si>
  <si>
    <t>375947</t>
  </si>
  <si>
    <t>375948</t>
  </si>
  <si>
    <t>375949</t>
  </si>
  <si>
    <t>375950</t>
  </si>
  <si>
    <t>375951</t>
  </si>
  <si>
    <t>375952</t>
  </si>
  <si>
    <t>375953</t>
  </si>
  <si>
    <t>375954</t>
  </si>
  <si>
    <t>375955</t>
  </si>
  <si>
    <t>375956</t>
  </si>
  <si>
    <t>375957</t>
  </si>
  <si>
    <t>375958</t>
  </si>
  <si>
    <t>375959</t>
  </si>
  <si>
    <t>375960</t>
  </si>
  <si>
    <t>375961</t>
  </si>
  <si>
    <t>375962</t>
  </si>
  <si>
    <t>375963</t>
  </si>
  <si>
    <t>375964</t>
  </si>
  <si>
    <t>375965</t>
  </si>
  <si>
    <t>375966</t>
  </si>
  <si>
    <t>375967</t>
  </si>
  <si>
    <t>375968</t>
  </si>
  <si>
    <t>375969</t>
  </si>
  <si>
    <t>375970</t>
  </si>
  <si>
    <t>375971</t>
  </si>
  <si>
    <t>375972</t>
  </si>
  <si>
    <t>375973</t>
  </si>
  <si>
    <t>375974</t>
  </si>
  <si>
    <t>375975</t>
  </si>
  <si>
    <t>375976</t>
  </si>
  <si>
    <t>375977</t>
  </si>
  <si>
    <t>375978</t>
  </si>
  <si>
    <t>375979</t>
  </si>
  <si>
    <t>375980</t>
  </si>
  <si>
    <t>375981</t>
  </si>
  <si>
    <t>375982</t>
  </si>
  <si>
    <t>375983</t>
  </si>
  <si>
    <t>375984</t>
  </si>
  <si>
    <t>375985</t>
  </si>
  <si>
    <t>375986</t>
  </si>
  <si>
    <t>375987</t>
  </si>
  <si>
    <t>375988</t>
  </si>
  <si>
    <t>375989</t>
  </si>
  <si>
    <t>375990</t>
  </si>
  <si>
    <t>375991</t>
  </si>
  <si>
    <t>375992</t>
  </si>
  <si>
    <t>375993</t>
  </si>
  <si>
    <t>375994</t>
  </si>
  <si>
    <t>375995</t>
  </si>
  <si>
    <t>375996</t>
  </si>
  <si>
    <t>375997</t>
  </si>
  <si>
    <t>375998</t>
  </si>
  <si>
    <t>375999</t>
  </si>
  <si>
    <t>376000</t>
  </si>
  <si>
    <t>376001</t>
  </si>
  <si>
    <t>376002</t>
  </si>
  <si>
    <t>376003</t>
  </si>
  <si>
    <t>376004</t>
  </si>
  <si>
    <t>376005</t>
  </si>
  <si>
    <t>376006</t>
  </si>
  <si>
    <t>376007</t>
  </si>
  <si>
    <t>376008</t>
  </si>
  <si>
    <t>376009</t>
  </si>
  <si>
    <t>376010</t>
  </si>
  <si>
    <t>376011</t>
  </si>
  <si>
    <t>376012</t>
  </si>
  <si>
    <t>376013</t>
  </si>
  <si>
    <t>376014</t>
  </si>
  <si>
    <t>376015</t>
  </si>
  <si>
    <t>376016</t>
  </si>
  <si>
    <t>376017</t>
  </si>
  <si>
    <t>376018</t>
  </si>
  <si>
    <t>376019</t>
  </si>
  <si>
    <t>376020</t>
  </si>
  <si>
    <t>376021</t>
  </si>
  <si>
    <t>376022</t>
  </si>
  <si>
    <t>376023</t>
  </si>
  <si>
    <t>376024</t>
  </si>
  <si>
    <t>376025</t>
  </si>
  <si>
    <t>376026</t>
  </si>
  <si>
    <t>376027</t>
  </si>
  <si>
    <t>376028</t>
  </si>
  <si>
    <t>376029</t>
  </si>
  <si>
    <t>376030</t>
  </si>
  <si>
    <t>376031</t>
  </si>
  <si>
    <t>376032</t>
  </si>
  <si>
    <t>376033</t>
  </si>
  <si>
    <t>376034</t>
  </si>
  <si>
    <t>376035</t>
  </si>
  <si>
    <t>376036</t>
  </si>
  <si>
    <t>376037</t>
  </si>
  <si>
    <t>376038</t>
  </si>
  <si>
    <t>376039</t>
  </si>
  <si>
    <t>376040</t>
  </si>
  <si>
    <t>376041</t>
  </si>
  <si>
    <t>376042</t>
  </si>
  <si>
    <t>376043</t>
  </si>
  <si>
    <t>376044</t>
  </si>
  <si>
    <t>376045</t>
  </si>
  <si>
    <t>376046</t>
  </si>
  <si>
    <t>376047</t>
  </si>
  <si>
    <t>376048</t>
  </si>
  <si>
    <t>376049</t>
  </si>
  <si>
    <t>376050</t>
  </si>
  <si>
    <t>376051</t>
  </si>
  <si>
    <t>376052</t>
  </si>
  <si>
    <t>376053</t>
  </si>
  <si>
    <t>376054</t>
  </si>
  <si>
    <t>376055</t>
  </si>
  <si>
    <t>376056</t>
  </si>
  <si>
    <t>376057</t>
  </si>
  <si>
    <t>376058</t>
  </si>
  <si>
    <t>376059</t>
  </si>
  <si>
    <t>376060</t>
  </si>
  <si>
    <t>376061</t>
  </si>
  <si>
    <t>376062</t>
  </si>
  <si>
    <t>376063</t>
  </si>
  <si>
    <t>376064</t>
  </si>
  <si>
    <t>376065</t>
  </si>
  <si>
    <t>376066</t>
  </si>
  <si>
    <t>376067</t>
  </si>
  <si>
    <t>376068</t>
  </si>
  <si>
    <t>376069</t>
  </si>
  <si>
    <t>376070</t>
  </si>
  <si>
    <t>376071</t>
  </si>
  <si>
    <t>376072</t>
  </si>
  <si>
    <t>376073</t>
  </si>
  <si>
    <t>376074</t>
  </si>
  <si>
    <t>376075</t>
  </si>
  <si>
    <t>376076</t>
  </si>
  <si>
    <t>376077</t>
  </si>
  <si>
    <t>376078</t>
  </si>
  <si>
    <t>376079</t>
  </si>
  <si>
    <t>376080</t>
  </si>
  <si>
    <t>376081</t>
  </si>
  <si>
    <t>376082</t>
  </si>
  <si>
    <t>376083</t>
  </si>
  <si>
    <t>376084</t>
  </si>
  <si>
    <t>376085</t>
  </si>
  <si>
    <t>376086</t>
  </si>
  <si>
    <t>376087</t>
  </si>
  <si>
    <t>376088</t>
  </si>
  <si>
    <t>376089</t>
  </si>
  <si>
    <t>376090</t>
  </si>
  <si>
    <t>376091</t>
  </si>
  <si>
    <t>376092</t>
  </si>
  <si>
    <t>376093</t>
  </si>
  <si>
    <t>376094</t>
  </si>
  <si>
    <t>376095</t>
  </si>
  <si>
    <t>376096</t>
  </si>
  <si>
    <t>376097</t>
  </si>
  <si>
    <t>376098</t>
  </si>
  <si>
    <t>376099</t>
  </si>
  <si>
    <t>376100</t>
  </si>
  <si>
    <t>376101</t>
  </si>
  <si>
    <t>376102</t>
  </si>
  <si>
    <t>376103</t>
  </si>
  <si>
    <t>376104</t>
  </si>
  <si>
    <t>376105</t>
  </si>
  <si>
    <t>376106</t>
  </si>
  <si>
    <t>376107</t>
  </si>
  <si>
    <t>376108</t>
  </si>
  <si>
    <t>376109</t>
  </si>
  <si>
    <t>376110</t>
  </si>
  <si>
    <t>376111</t>
  </si>
  <si>
    <t>376112</t>
  </si>
  <si>
    <t>376113</t>
  </si>
  <si>
    <t>376114</t>
  </si>
  <si>
    <t>376115</t>
  </si>
  <si>
    <t>376116</t>
  </si>
  <si>
    <t>376117</t>
  </si>
  <si>
    <t>376118</t>
  </si>
  <si>
    <t>376119</t>
  </si>
  <si>
    <t>376120</t>
  </si>
  <si>
    <t>376121</t>
  </si>
  <si>
    <t>376122</t>
  </si>
  <si>
    <t>376123</t>
  </si>
  <si>
    <t>376124</t>
  </si>
  <si>
    <t>376125</t>
  </si>
  <si>
    <t>376126</t>
  </si>
  <si>
    <t>376127</t>
  </si>
  <si>
    <t>376128</t>
  </si>
  <si>
    <t>376129</t>
  </si>
  <si>
    <t>376130</t>
  </si>
  <si>
    <t>376131</t>
  </si>
  <si>
    <t>376132</t>
  </si>
  <si>
    <t>376133</t>
  </si>
  <si>
    <t>376134</t>
  </si>
  <si>
    <t>376135</t>
  </si>
  <si>
    <t>376136</t>
  </si>
  <si>
    <t>376137</t>
  </si>
  <si>
    <t>376138</t>
  </si>
  <si>
    <t>376139</t>
  </si>
  <si>
    <t>376140</t>
  </si>
  <si>
    <t>376141</t>
  </si>
  <si>
    <t>376142</t>
  </si>
  <si>
    <t>376143</t>
  </si>
  <si>
    <t>376144</t>
  </si>
  <si>
    <t>376145</t>
  </si>
  <si>
    <t>376146</t>
  </si>
  <si>
    <t>376147</t>
  </si>
  <si>
    <t>376148</t>
  </si>
  <si>
    <t>376149</t>
  </si>
  <si>
    <t>376150</t>
  </si>
  <si>
    <t>376151</t>
  </si>
  <si>
    <t>376152</t>
  </si>
  <si>
    <t>376153</t>
  </si>
  <si>
    <t>376154</t>
  </si>
  <si>
    <t>376155</t>
  </si>
  <si>
    <t>376156</t>
  </si>
  <si>
    <t>376157</t>
  </si>
  <si>
    <t>376158</t>
  </si>
  <si>
    <t>376159</t>
  </si>
  <si>
    <t>376160</t>
  </si>
  <si>
    <t>376161</t>
  </si>
  <si>
    <t>376162</t>
  </si>
  <si>
    <t>376163</t>
  </si>
  <si>
    <t>376164</t>
  </si>
  <si>
    <t>376165</t>
  </si>
  <si>
    <t>376166</t>
  </si>
  <si>
    <t>376167</t>
  </si>
  <si>
    <t>376168</t>
  </si>
  <si>
    <t>376169</t>
  </si>
  <si>
    <t>376170</t>
  </si>
  <si>
    <t>376171</t>
  </si>
  <si>
    <t>376172</t>
  </si>
  <si>
    <t>376173</t>
  </si>
  <si>
    <t>376174</t>
  </si>
  <si>
    <t>376175</t>
  </si>
  <si>
    <t>376176</t>
  </si>
  <si>
    <t>376177</t>
  </si>
  <si>
    <t>376178</t>
  </si>
  <si>
    <t>376179</t>
  </si>
  <si>
    <t>376180</t>
  </si>
  <si>
    <t>376181</t>
  </si>
  <si>
    <t>376182</t>
  </si>
  <si>
    <t>376183</t>
  </si>
  <si>
    <t>376184</t>
  </si>
  <si>
    <t>376185</t>
  </si>
  <si>
    <t>376186</t>
  </si>
  <si>
    <t>376187</t>
  </si>
  <si>
    <t>376188</t>
  </si>
  <si>
    <t>376189</t>
  </si>
  <si>
    <t>376190</t>
  </si>
  <si>
    <t>376191</t>
  </si>
  <si>
    <t>376192</t>
  </si>
  <si>
    <t>376193</t>
  </si>
  <si>
    <t>376194</t>
  </si>
  <si>
    <t>376195</t>
  </si>
  <si>
    <t>376196</t>
  </si>
  <si>
    <t>376197</t>
  </si>
  <si>
    <t>376198</t>
  </si>
  <si>
    <t>376199</t>
  </si>
  <si>
    <t>376200</t>
  </si>
  <si>
    <t>376201</t>
  </si>
  <si>
    <t>376202</t>
  </si>
  <si>
    <t>376203</t>
  </si>
  <si>
    <t>376204</t>
  </si>
  <si>
    <t>376205</t>
  </si>
  <si>
    <t>376206</t>
  </si>
  <si>
    <t>376207</t>
  </si>
  <si>
    <t>376208</t>
  </si>
  <si>
    <t>376209</t>
  </si>
  <si>
    <t>376210</t>
  </si>
  <si>
    <t>376211</t>
  </si>
  <si>
    <t>376212</t>
  </si>
  <si>
    <t>376213</t>
  </si>
  <si>
    <t>376214</t>
  </si>
  <si>
    <t>376215</t>
  </si>
  <si>
    <t>376216</t>
  </si>
  <si>
    <t>376217</t>
  </si>
  <si>
    <t>376218</t>
  </si>
  <si>
    <t>376219</t>
  </si>
  <si>
    <t>376220</t>
  </si>
  <si>
    <t>376221</t>
  </si>
  <si>
    <t>376222</t>
  </si>
  <si>
    <t>376223</t>
  </si>
  <si>
    <t>376224</t>
  </si>
  <si>
    <t>376225</t>
  </si>
  <si>
    <t>376226</t>
  </si>
  <si>
    <t>376227</t>
  </si>
  <si>
    <t>376228</t>
  </si>
  <si>
    <t>376229</t>
  </si>
  <si>
    <t>376230</t>
  </si>
  <si>
    <t>376231</t>
  </si>
  <si>
    <t>376232</t>
  </si>
  <si>
    <t>376233</t>
  </si>
  <si>
    <t>376234</t>
  </si>
  <si>
    <t>376235</t>
  </si>
  <si>
    <t>376236</t>
  </si>
  <si>
    <t>376237</t>
  </si>
  <si>
    <t>376238</t>
  </si>
  <si>
    <t>376239</t>
  </si>
  <si>
    <t>376240</t>
  </si>
  <si>
    <t>376241</t>
  </si>
  <si>
    <t>376242</t>
  </si>
  <si>
    <t>376243</t>
  </si>
  <si>
    <t>376244</t>
  </si>
  <si>
    <t>376245</t>
  </si>
  <si>
    <t>376246</t>
  </si>
  <si>
    <t>376247</t>
  </si>
  <si>
    <t>376248</t>
  </si>
  <si>
    <t>376249</t>
  </si>
  <si>
    <t>376250</t>
  </si>
  <si>
    <t>376251</t>
  </si>
  <si>
    <t>376252</t>
  </si>
  <si>
    <t>376253</t>
  </si>
  <si>
    <t>376254</t>
  </si>
  <si>
    <t>376255</t>
  </si>
  <si>
    <t>376256</t>
  </si>
  <si>
    <t>376257</t>
  </si>
  <si>
    <t>376258</t>
  </si>
  <si>
    <t>376259</t>
  </si>
  <si>
    <t>376260</t>
  </si>
  <si>
    <t>376261</t>
  </si>
  <si>
    <t>376262</t>
  </si>
  <si>
    <t>376263</t>
  </si>
  <si>
    <t>376264</t>
  </si>
  <si>
    <t>376265</t>
  </si>
  <si>
    <t>376266</t>
  </si>
  <si>
    <t>376267</t>
  </si>
  <si>
    <t>376268</t>
  </si>
  <si>
    <t>376269</t>
  </si>
  <si>
    <t>376270</t>
  </si>
  <si>
    <t>376271</t>
  </si>
  <si>
    <t>376272</t>
  </si>
  <si>
    <t>376273</t>
  </si>
  <si>
    <t>376274</t>
  </si>
  <si>
    <t>376275</t>
  </si>
  <si>
    <t>376276</t>
  </si>
  <si>
    <t>376277</t>
  </si>
  <si>
    <t>376278</t>
  </si>
  <si>
    <t>376279</t>
  </si>
  <si>
    <t>376280</t>
  </si>
  <si>
    <t>376281</t>
  </si>
  <si>
    <t>376282</t>
  </si>
  <si>
    <t>376283</t>
  </si>
  <si>
    <t>376284</t>
  </si>
  <si>
    <t>376285</t>
  </si>
  <si>
    <t>376286</t>
  </si>
  <si>
    <t>376287</t>
  </si>
  <si>
    <t>376288</t>
  </si>
  <si>
    <t>376289</t>
  </si>
  <si>
    <t>376290</t>
  </si>
  <si>
    <t>376291</t>
  </si>
  <si>
    <t>376292</t>
  </si>
  <si>
    <t>376293</t>
  </si>
  <si>
    <t>376294</t>
  </si>
  <si>
    <t>376295</t>
  </si>
  <si>
    <t>376296</t>
  </si>
  <si>
    <t>376297</t>
  </si>
  <si>
    <t>376298</t>
  </si>
  <si>
    <t>376299</t>
  </si>
  <si>
    <t>376300</t>
  </si>
  <si>
    <t>376301</t>
  </si>
  <si>
    <t>376302</t>
  </si>
  <si>
    <t>376303</t>
  </si>
  <si>
    <t>376304</t>
  </si>
  <si>
    <t>376305</t>
  </si>
  <si>
    <t>376306</t>
  </si>
  <si>
    <t>376307</t>
  </si>
  <si>
    <t>376308</t>
  </si>
  <si>
    <t>376309</t>
  </si>
  <si>
    <t>376310</t>
  </si>
  <si>
    <t>376311</t>
  </si>
  <si>
    <t>376312</t>
  </si>
  <si>
    <t>376313</t>
  </si>
  <si>
    <t>376314</t>
  </si>
  <si>
    <t>376315</t>
  </si>
  <si>
    <t>376316</t>
  </si>
  <si>
    <t>376317</t>
  </si>
  <si>
    <t>376318</t>
  </si>
  <si>
    <t>376319</t>
  </si>
  <si>
    <t>376320</t>
  </si>
  <si>
    <t>376321</t>
  </si>
  <si>
    <t>376322</t>
  </si>
  <si>
    <t>376323</t>
  </si>
  <si>
    <t>376324</t>
  </si>
  <si>
    <t>376325</t>
  </si>
  <si>
    <t>376326</t>
  </si>
  <si>
    <t>376327</t>
  </si>
  <si>
    <t>376328</t>
  </si>
  <si>
    <t>376329</t>
  </si>
  <si>
    <t>376330</t>
  </si>
  <si>
    <t>376331</t>
  </si>
  <si>
    <t>376332</t>
  </si>
  <si>
    <t>376333</t>
  </si>
  <si>
    <t>376334</t>
  </si>
  <si>
    <t>376335</t>
  </si>
  <si>
    <t>376336</t>
  </si>
  <si>
    <t>376337</t>
  </si>
  <si>
    <t>376338</t>
  </si>
  <si>
    <t>376339</t>
  </si>
  <si>
    <t>376340</t>
  </si>
  <si>
    <t>376341</t>
  </si>
  <si>
    <t>376342</t>
  </si>
  <si>
    <t>376343</t>
  </si>
  <si>
    <t>376344</t>
  </si>
  <si>
    <t>376345</t>
  </si>
  <si>
    <t>376346</t>
  </si>
  <si>
    <t>376347</t>
  </si>
  <si>
    <t>376348</t>
  </si>
  <si>
    <t>376349</t>
  </si>
  <si>
    <t>376350</t>
  </si>
  <si>
    <t>376351</t>
  </si>
  <si>
    <t>376352</t>
  </si>
  <si>
    <t>376353</t>
  </si>
  <si>
    <t>376354</t>
  </si>
  <si>
    <t>376355</t>
  </si>
  <si>
    <t>376356</t>
  </si>
  <si>
    <t>376357</t>
  </si>
  <si>
    <t>376358</t>
  </si>
  <si>
    <t>376359</t>
  </si>
  <si>
    <t>376360</t>
  </si>
  <si>
    <t>376361</t>
  </si>
  <si>
    <t>376362</t>
  </si>
  <si>
    <t>376363</t>
  </si>
  <si>
    <t>376364</t>
  </si>
  <si>
    <t>376365</t>
  </si>
  <si>
    <t>376366</t>
  </si>
  <si>
    <t>376367</t>
  </si>
  <si>
    <t>376368</t>
  </si>
  <si>
    <t>376369</t>
  </si>
  <si>
    <t>376370</t>
  </si>
  <si>
    <t>376371</t>
  </si>
  <si>
    <t>376372</t>
  </si>
  <si>
    <t>376373</t>
  </si>
  <si>
    <t>376374</t>
  </si>
  <si>
    <t>376375</t>
  </si>
  <si>
    <t>376376</t>
  </si>
  <si>
    <t>376377</t>
  </si>
  <si>
    <t>376378</t>
  </si>
  <si>
    <t>376379</t>
  </si>
  <si>
    <t>376380</t>
  </si>
  <si>
    <t>376381</t>
  </si>
  <si>
    <t>376382</t>
  </si>
  <si>
    <t>376383</t>
  </si>
  <si>
    <t>376384</t>
  </si>
  <si>
    <t>376385</t>
  </si>
  <si>
    <t>376386</t>
  </si>
  <si>
    <t>376387</t>
  </si>
  <si>
    <t>376388</t>
  </si>
  <si>
    <t>376389</t>
  </si>
  <si>
    <t>376390</t>
  </si>
  <si>
    <t>376391</t>
  </si>
  <si>
    <t>376392</t>
  </si>
  <si>
    <t>376393</t>
  </si>
  <si>
    <t>376394</t>
  </si>
  <si>
    <t>376395</t>
  </si>
  <si>
    <t>376396</t>
  </si>
  <si>
    <t>376397</t>
  </si>
  <si>
    <t>376398</t>
  </si>
  <si>
    <t>376399</t>
  </si>
  <si>
    <t>376400</t>
  </si>
  <si>
    <t>376401</t>
  </si>
  <si>
    <t>376402</t>
  </si>
  <si>
    <t>376403</t>
  </si>
  <si>
    <t>376404</t>
  </si>
  <si>
    <t>376405</t>
  </si>
  <si>
    <t>376406</t>
  </si>
  <si>
    <t>376407</t>
  </si>
  <si>
    <t>376408</t>
  </si>
  <si>
    <t>376409</t>
  </si>
  <si>
    <t>376410</t>
  </si>
  <si>
    <t>376411</t>
  </si>
  <si>
    <t>376412</t>
  </si>
  <si>
    <t>376413</t>
  </si>
  <si>
    <t>376414</t>
  </si>
  <si>
    <t>376415</t>
  </si>
  <si>
    <t>376416</t>
  </si>
  <si>
    <t>376417</t>
  </si>
  <si>
    <t>376418</t>
  </si>
  <si>
    <t>376419</t>
  </si>
  <si>
    <t>376420</t>
  </si>
  <si>
    <t>376421</t>
  </si>
  <si>
    <t>376422</t>
  </si>
  <si>
    <t>376423</t>
  </si>
  <si>
    <t>376424</t>
  </si>
  <si>
    <t>376425</t>
  </si>
  <si>
    <t>376426</t>
  </si>
  <si>
    <t>376427</t>
  </si>
  <si>
    <t>376428</t>
  </si>
  <si>
    <t>376429</t>
  </si>
  <si>
    <t>376430</t>
  </si>
  <si>
    <t>376431</t>
  </si>
  <si>
    <t>376432</t>
  </si>
  <si>
    <t>376433</t>
  </si>
  <si>
    <t>376434</t>
  </si>
  <si>
    <t>376435</t>
  </si>
  <si>
    <t>376436</t>
  </si>
  <si>
    <t>376437</t>
  </si>
  <si>
    <t>376438</t>
  </si>
  <si>
    <t>376439</t>
  </si>
  <si>
    <t>376440</t>
  </si>
  <si>
    <t>376441</t>
  </si>
  <si>
    <t>376442</t>
  </si>
  <si>
    <t>376443</t>
  </si>
  <si>
    <t>376444</t>
  </si>
  <si>
    <t>376445</t>
  </si>
  <si>
    <t>376446</t>
  </si>
  <si>
    <t>376447</t>
  </si>
  <si>
    <t>376448</t>
  </si>
  <si>
    <t>376449</t>
  </si>
  <si>
    <t>376450</t>
  </si>
  <si>
    <t>376451</t>
  </si>
  <si>
    <t>376452</t>
  </si>
  <si>
    <t>376453</t>
  </si>
  <si>
    <t>376454</t>
  </si>
  <si>
    <t>376455</t>
  </si>
  <si>
    <t>376456</t>
  </si>
  <si>
    <t>376457</t>
  </si>
  <si>
    <t>376458</t>
  </si>
  <si>
    <t>376459</t>
  </si>
  <si>
    <t>376460</t>
  </si>
  <si>
    <t>376461</t>
  </si>
  <si>
    <t>376462</t>
  </si>
  <si>
    <t>376463</t>
  </si>
  <si>
    <t>376464</t>
  </si>
  <si>
    <t>376465</t>
  </si>
  <si>
    <t>376466</t>
  </si>
  <si>
    <t>376467</t>
  </si>
  <si>
    <t>376468</t>
  </si>
  <si>
    <t>376469</t>
  </si>
  <si>
    <t>376470</t>
  </si>
  <si>
    <t>376471</t>
  </si>
  <si>
    <t>376472</t>
  </si>
  <si>
    <t>376473</t>
  </si>
  <si>
    <t>376474</t>
  </si>
  <si>
    <t>376475</t>
  </si>
  <si>
    <t>376476</t>
  </si>
  <si>
    <t>376477</t>
  </si>
  <si>
    <t>376478</t>
  </si>
  <si>
    <t>376479</t>
  </si>
  <si>
    <t>376480</t>
  </si>
  <si>
    <t>376481</t>
  </si>
  <si>
    <t>376482</t>
  </si>
  <si>
    <t>376483</t>
  </si>
  <si>
    <t>376484</t>
  </si>
  <si>
    <t>376485</t>
  </si>
  <si>
    <t>376486</t>
  </si>
  <si>
    <t>376487</t>
  </si>
  <si>
    <t>376488</t>
  </si>
  <si>
    <t>376489</t>
  </si>
  <si>
    <t>376490</t>
  </si>
  <si>
    <t>376491</t>
  </si>
  <si>
    <t>376492</t>
  </si>
  <si>
    <t>376493</t>
  </si>
  <si>
    <t>376494</t>
  </si>
  <si>
    <t>376495</t>
  </si>
  <si>
    <t>376496</t>
  </si>
  <si>
    <t>376497</t>
  </si>
  <si>
    <t>376498</t>
  </si>
  <si>
    <t>376499</t>
  </si>
  <si>
    <t>376500</t>
  </si>
  <si>
    <t>376501</t>
  </si>
  <si>
    <t>376502</t>
  </si>
  <si>
    <t>376503</t>
  </si>
  <si>
    <t>376504</t>
  </si>
  <si>
    <t>376505</t>
  </si>
  <si>
    <t>376506</t>
  </si>
  <si>
    <t>376507</t>
  </si>
  <si>
    <t>376508</t>
  </si>
  <si>
    <t>376509</t>
  </si>
  <si>
    <t>376510</t>
  </si>
  <si>
    <t>376511</t>
  </si>
  <si>
    <t>376512</t>
  </si>
  <si>
    <t>376513</t>
  </si>
  <si>
    <t>376514</t>
  </si>
  <si>
    <t>376515</t>
  </si>
  <si>
    <t>376516</t>
  </si>
  <si>
    <t>376517</t>
  </si>
  <si>
    <t>376518</t>
  </si>
  <si>
    <t>376519</t>
  </si>
  <si>
    <t>376520</t>
  </si>
  <si>
    <t>376521</t>
  </si>
  <si>
    <t>376522</t>
  </si>
  <si>
    <t>376523</t>
  </si>
  <si>
    <t>376524</t>
  </si>
  <si>
    <t>376525</t>
  </si>
  <si>
    <t>376526</t>
  </si>
  <si>
    <t>376527</t>
  </si>
  <si>
    <t>376528</t>
  </si>
  <si>
    <t>376529</t>
  </si>
  <si>
    <t>376530</t>
  </si>
  <si>
    <t>376531</t>
  </si>
  <si>
    <t>376532</t>
  </si>
  <si>
    <t>376533</t>
  </si>
  <si>
    <t>376534</t>
  </si>
  <si>
    <t>376535</t>
  </si>
  <si>
    <t>376536</t>
  </si>
  <si>
    <t>376537</t>
  </si>
  <si>
    <t>376538</t>
  </si>
  <si>
    <t>376539</t>
  </si>
  <si>
    <t>376540</t>
  </si>
  <si>
    <t>376541</t>
  </si>
  <si>
    <t>376542</t>
  </si>
  <si>
    <t>376543</t>
  </si>
  <si>
    <t>376544</t>
  </si>
  <si>
    <t>376545</t>
  </si>
  <si>
    <t>376546</t>
  </si>
  <si>
    <t>376547</t>
  </si>
  <si>
    <t>376548</t>
  </si>
  <si>
    <t>376549</t>
  </si>
  <si>
    <t>376550</t>
  </si>
  <si>
    <t>376551</t>
  </si>
  <si>
    <t>376552</t>
  </si>
  <si>
    <t>376553</t>
  </si>
  <si>
    <t>376554</t>
  </si>
  <si>
    <t>376555</t>
  </si>
  <si>
    <t>376556</t>
  </si>
  <si>
    <t>376557</t>
  </si>
  <si>
    <t>376558</t>
  </si>
  <si>
    <t>376559</t>
  </si>
  <si>
    <t>376560</t>
  </si>
  <si>
    <t>376561</t>
  </si>
  <si>
    <t>376562</t>
  </si>
  <si>
    <t>376563</t>
  </si>
  <si>
    <t>376564</t>
  </si>
  <si>
    <t>376565</t>
  </si>
  <si>
    <t>376566</t>
  </si>
  <si>
    <t>376567</t>
  </si>
  <si>
    <t>376568</t>
  </si>
  <si>
    <t>376569</t>
  </si>
  <si>
    <t>376570</t>
  </si>
  <si>
    <t>376571</t>
  </si>
  <si>
    <t>376572</t>
  </si>
  <si>
    <t>376573</t>
  </si>
  <si>
    <t>376574</t>
  </si>
  <si>
    <t>376575</t>
  </si>
  <si>
    <t>376576</t>
  </si>
  <si>
    <t>376577</t>
  </si>
  <si>
    <t>376578</t>
  </si>
  <si>
    <t>376579</t>
  </si>
  <si>
    <t>376580</t>
  </si>
  <si>
    <t>376581</t>
  </si>
  <si>
    <t>376582</t>
  </si>
  <si>
    <t>376583</t>
  </si>
  <si>
    <t>376584</t>
  </si>
  <si>
    <t>376585</t>
  </si>
  <si>
    <t>376586</t>
  </si>
  <si>
    <t>376587</t>
  </si>
  <si>
    <t>376588</t>
  </si>
  <si>
    <t>376589</t>
  </si>
  <si>
    <t>376590</t>
  </si>
  <si>
    <t>376591</t>
  </si>
  <si>
    <t>376592</t>
  </si>
  <si>
    <t>376593</t>
  </si>
  <si>
    <t>376594</t>
  </si>
  <si>
    <t>376595</t>
  </si>
  <si>
    <t>376596</t>
  </si>
  <si>
    <t>376597</t>
  </si>
  <si>
    <t>376598</t>
  </si>
  <si>
    <t>376599</t>
  </si>
  <si>
    <t>376600</t>
  </si>
  <si>
    <t>376601</t>
  </si>
  <si>
    <t>376602</t>
  </si>
  <si>
    <t>376603</t>
  </si>
  <si>
    <t>376604</t>
  </si>
  <si>
    <t>376605</t>
  </si>
  <si>
    <t>376606</t>
  </si>
  <si>
    <t>376607</t>
  </si>
  <si>
    <t>376608</t>
  </si>
  <si>
    <t>376609</t>
  </si>
  <si>
    <t>376610</t>
  </si>
  <si>
    <t>376611</t>
  </si>
  <si>
    <t>376612</t>
  </si>
  <si>
    <t>376613</t>
  </si>
  <si>
    <t>376614</t>
  </si>
  <si>
    <t>376615</t>
  </si>
  <si>
    <t>376616</t>
  </si>
  <si>
    <t>376617</t>
  </si>
  <si>
    <t>376618</t>
  </si>
  <si>
    <t>376619</t>
  </si>
  <si>
    <t>376620</t>
  </si>
  <si>
    <t>376621</t>
  </si>
  <si>
    <t>376622</t>
  </si>
  <si>
    <t>376623</t>
  </si>
  <si>
    <t>376624</t>
  </si>
  <si>
    <t>376625</t>
  </si>
  <si>
    <t>376626</t>
  </si>
  <si>
    <t>376627</t>
  </si>
  <si>
    <t>376628</t>
  </si>
  <si>
    <t>376629</t>
  </si>
  <si>
    <t>376630</t>
  </si>
  <si>
    <t>376631</t>
  </si>
  <si>
    <t>376632</t>
  </si>
  <si>
    <t>376633</t>
  </si>
  <si>
    <t>376634</t>
  </si>
  <si>
    <t>376635</t>
  </si>
  <si>
    <t>376636</t>
  </si>
  <si>
    <t>376637</t>
  </si>
  <si>
    <t>376638</t>
  </si>
  <si>
    <t>376639</t>
  </si>
  <si>
    <t>376640</t>
  </si>
  <si>
    <t>376641</t>
  </si>
  <si>
    <t>376642</t>
  </si>
  <si>
    <t>376643</t>
  </si>
  <si>
    <t>376644</t>
  </si>
  <si>
    <t>376645</t>
  </si>
  <si>
    <t>376646</t>
  </si>
  <si>
    <t>376647</t>
  </si>
  <si>
    <t>376648</t>
  </si>
  <si>
    <t>376649</t>
  </si>
  <si>
    <t>376650</t>
  </si>
  <si>
    <t>376651</t>
  </si>
  <si>
    <t>376652</t>
  </si>
  <si>
    <t>376653</t>
  </si>
  <si>
    <t>376654</t>
  </si>
  <si>
    <t>376655</t>
  </si>
  <si>
    <t>376656</t>
  </si>
  <si>
    <t>376657</t>
  </si>
  <si>
    <t>376658</t>
  </si>
  <si>
    <t>376659</t>
  </si>
  <si>
    <t>376660</t>
  </si>
  <si>
    <t>376661</t>
  </si>
  <si>
    <t>376662</t>
  </si>
  <si>
    <t>376663</t>
  </si>
  <si>
    <t>376664</t>
  </si>
  <si>
    <t>376665</t>
  </si>
  <si>
    <t>376666</t>
  </si>
  <si>
    <t>376667</t>
  </si>
  <si>
    <t>376668</t>
  </si>
  <si>
    <t>376669</t>
  </si>
  <si>
    <t>376670</t>
  </si>
  <si>
    <t>376671</t>
  </si>
  <si>
    <t>376672</t>
  </si>
  <si>
    <t>376673</t>
  </si>
  <si>
    <t>376674</t>
  </si>
  <si>
    <t>376675</t>
  </si>
  <si>
    <t>376676</t>
  </si>
  <si>
    <t>376677</t>
  </si>
  <si>
    <t>376678</t>
  </si>
  <si>
    <t>376679</t>
  </si>
  <si>
    <t>376680</t>
  </si>
  <si>
    <t>376681</t>
  </si>
  <si>
    <t>376682</t>
  </si>
  <si>
    <t>376683</t>
  </si>
  <si>
    <t>376684</t>
  </si>
  <si>
    <t>376685</t>
  </si>
  <si>
    <t>376686</t>
  </si>
  <si>
    <t>376687</t>
  </si>
  <si>
    <t>376688</t>
  </si>
  <si>
    <t>376689</t>
  </si>
  <si>
    <t>376690</t>
  </si>
  <si>
    <t>376691</t>
  </si>
  <si>
    <t>376692</t>
  </si>
  <si>
    <t>376693</t>
  </si>
  <si>
    <t>376694</t>
  </si>
  <si>
    <t>376695</t>
  </si>
  <si>
    <t>376696</t>
  </si>
  <si>
    <t>376697</t>
  </si>
  <si>
    <t>376698</t>
  </si>
  <si>
    <t>376699</t>
  </si>
  <si>
    <t>376700</t>
  </si>
  <si>
    <t>376701</t>
  </si>
  <si>
    <t>376702</t>
  </si>
  <si>
    <t>376703</t>
  </si>
  <si>
    <t>376704</t>
  </si>
  <si>
    <t>376705</t>
  </si>
  <si>
    <t>376706</t>
  </si>
  <si>
    <t>376707</t>
  </si>
  <si>
    <t>376708</t>
  </si>
  <si>
    <t>376709</t>
  </si>
  <si>
    <t>376710</t>
  </si>
  <si>
    <t>376711</t>
  </si>
  <si>
    <t>376712</t>
  </si>
  <si>
    <t>376713</t>
  </si>
  <si>
    <t>376714</t>
  </si>
  <si>
    <t>376715</t>
  </si>
  <si>
    <t>376716</t>
  </si>
  <si>
    <t>376717</t>
  </si>
  <si>
    <t>376718</t>
  </si>
  <si>
    <t>376719</t>
  </si>
  <si>
    <t>376720</t>
  </si>
  <si>
    <t>376721</t>
  </si>
  <si>
    <t>376722</t>
  </si>
  <si>
    <t>376723</t>
  </si>
  <si>
    <t>376724</t>
  </si>
  <si>
    <t>376725</t>
  </si>
  <si>
    <t>376726</t>
  </si>
  <si>
    <t>376727</t>
  </si>
  <si>
    <t>376728</t>
  </si>
  <si>
    <t>376729</t>
  </si>
  <si>
    <t>376730</t>
  </si>
  <si>
    <t>376731</t>
  </si>
  <si>
    <t>376732</t>
  </si>
  <si>
    <t>376733</t>
  </si>
  <si>
    <t>376734</t>
  </si>
  <si>
    <t>376735</t>
  </si>
  <si>
    <t>376736</t>
  </si>
  <si>
    <t>376737</t>
  </si>
  <si>
    <t>376738</t>
  </si>
  <si>
    <t>376739</t>
  </si>
  <si>
    <t>376740</t>
  </si>
  <si>
    <t>376741</t>
  </si>
  <si>
    <t>376742</t>
  </si>
  <si>
    <t>376743</t>
  </si>
  <si>
    <t>376744</t>
  </si>
  <si>
    <t>376745</t>
  </si>
  <si>
    <t>376746</t>
  </si>
  <si>
    <t>376747</t>
  </si>
  <si>
    <t>376748</t>
  </si>
  <si>
    <t>376749</t>
  </si>
  <si>
    <t>376750</t>
  </si>
  <si>
    <t>376751</t>
  </si>
  <si>
    <t>376752</t>
  </si>
  <si>
    <t>376753</t>
  </si>
  <si>
    <t>376754</t>
  </si>
  <si>
    <t>376755</t>
  </si>
  <si>
    <t>376756</t>
  </si>
  <si>
    <t>376757</t>
  </si>
  <si>
    <t>376758</t>
  </si>
  <si>
    <t>376759</t>
  </si>
  <si>
    <t>376760</t>
  </si>
  <si>
    <t>376761</t>
  </si>
  <si>
    <t>376762</t>
  </si>
  <si>
    <t>376763</t>
  </si>
  <si>
    <t>376764</t>
  </si>
  <si>
    <t>376765</t>
  </si>
  <si>
    <t>376766</t>
  </si>
  <si>
    <t>376767</t>
  </si>
  <si>
    <t>376768</t>
  </si>
  <si>
    <t>376769</t>
  </si>
  <si>
    <t>376770</t>
  </si>
  <si>
    <t>376771</t>
  </si>
  <si>
    <t>376772</t>
  </si>
  <si>
    <t>376773</t>
  </si>
  <si>
    <t>376774</t>
  </si>
  <si>
    <t>376775</t>
  </si>
  <si>
    <t>376776</t>
  </si>
  <si>
    <t>376777</t>
  </si>
  <si>
    <t>376778</t>
  </si>
  <si>
    <t>376779</t>
  </si>
  <si>
    <t>376780</t>
  </si>
  <si>
    <t>376781</t>
  </si>
  <si>
    <t>376782</t>
  </si>
  <si>
    <t>376783</t>
  </si>
  <si>
    <t>376784</t>
  </si>
  <si>
    <t>376785</t>
  </si>
  <si>
    <t>376786</t>
  </si>
  <si>
    <t>376787</t>
  </si>
  <si>
    <t>376788</t>
  </si>
  <si>
    <t>376789</t>
  </si>
  <si>
    <t>376790</t>
  </si>
  <si>
    <t>376791</t>
  </si>
  <si>
    <t>376792</t>
  </si>
  <si>
    <t>376793</t>
  </si>
  <si>
    <t>376794</t>
  </si>
  <si>
    <t>376795</t>
  </si>
  <si>
    <t>376796</t>
  </si>
  <si>
    <t>376797</t>
  </si>
  <si>
    <t>376798</t>
  </si>
  <si>
    <t>376799</t>
  </si>
  <si>
    <t>376800</t>
  </si>
  <si>
    <t>376801</t>
  </si>
  <si>
    <t>376802</t>
  </si>
  <si>
    <t>376803</t>
  </si>
  <si>
    <t>376804</t>
  </si>
  <si>
    <t>376805</t>
  </si>
  <si>
    <t>376806</t>
  </si>
  <si>
    <t>376807</t>
  </si>
  <si>
    <t>376808</t>
  </si>
  <si>
    <t>376809</t>
  </si>
  <si>
    <t>376810</t>
  </si>
  <si>
    <t>376811</t>
  </si>
  <si>
    <t>376812</t>
  </si>
  <si>
    <t>376813</t>
  </si>
  <si>
    <t>376814</t>
  </si>
  <si>
    <t>376815</t>
  </si>
  <si>
    <t>376816</t>
  </si>
  <si>
    <t>376817</t>
  </si>
  <si>
    <t>376818</t>
  </si>
  <si>
    <t>376819</t>
  </si>
  <si>
    <t>376820</t>
  </si>
  <si>
    <t>376821</t>
  </si>
  <si>
    <t>376822</t>
  </si>
  <si>
    <t>376823</t>
  </si>
  <si>
    <t>376824</t>
  </si>
  <si>
    <t>376825</t>
  </si>
  <si>
    <t>376826</t>
  </si>
  <si>
    <t>376827</t>
  </si>
  <si>
    <t>376828</t>
  </si>
  <si>
    <t>376829</t>
  </si>
  <si>
    <t>376830</t>
  </si>
  <si>
    <t>376831</t>
  </si>
  <si>
    <t>376832</t>
  </si>
  <si>
    <t>376833</t>
  </si>
  <si>
    <t>376834</t>
  </si>
  <si>
    <t>376835</t>
  </si>
  <si>
    <t>376836</t>
  </si>
  <si>
    <t>376837</t>
  </si>
  <si>
    <t>376838</t>
  </si>
  <si>
    <t>376839</t>
  </si>
  <si>
    <t>376840</t>
  </si>
  <si>
    <t>376841</t>
  </si>
  <si>
    <t>376842</t>
  </si>
  <si>
    <t>376843</t>
  </si>
  <si>
    <t>376844</t>
  </si>
  <si>
    <t>376845</t>
  </si>
  <si>
    <t>376846</t>
  </si>
  <si>
    <t>376847</t>
  </si>
  <si>
    <t>376848</t>
  </si>
  <si>
    <t>376849</t>
  </si>
  <si>
    <t>376850</t>
  </si>
  <si>
    <t>376851</t>
  </si>
  <si>
    <t>376852</t>
  </si>
  <si>
    <t>376853</t>
  </si>
  <si>
    <t>376854</t>
  </si>
  <si>
    <t>376855</t>
  </si>
  <si>
    <t>376856</t>
  </si>
  <si>
    <t>376857</t>
  </si>
  <si>
    <t>376858</t>
  </si>
  <si>
    <t>376859</t>
  </si>
  <si>
    <t>376860</t>
  </si>
  <si>
    <t>376861</t>
  </si>
  <si>
    <t>376862</t>
  </si>
  <si>
    <t>376863</t>
  </si>
  <si>
    <t>376864</t>
  </si>
  <si>
    <t>376865</t>
  </si>
  <si>
    <t>376866</t>
  </si>
  <si>
    <t>376867</t>
  </si>
  <si>
    <t>376868</t>
  </si>
  <si>
    <t>376869</t>
  </si>
  <si>
    <t>376870</t>
  </si>
  <si>
    <t>376871</t>
  </si>
  <si>
    <t>376872</t>
  </si>
  <si>
    <t>376873</t>
  </si>
  <si>
    <t>376874</t>
  </si>
  <si>
    <t>376875</t>
  </si>
  <si>
    <t>376876</t>
  </si>
  <si>
    <t>376877</t>
  </si>
  <si>
    <t>376878</t>
  </si>
  <si>
    <t>376879</t>
  </si>
  <si>
    <t>376880</t>
  </si>
  <si>
    <t>376881</t>
  </si>
  <si>
    <t>376882</t>
  </si>
  <si>
    <t>376883</t>
  </si>
  <si>
    <t>376884</t>
  </si>
  <si>
    <t>376885</t>
  </si>
  <si>
    <t>376886</t>
  </si>
  <si>
    <t>376887</t>
  </si>
  <si>
    <t>376888</t>
  </si>
  <si>
    <t>376889</t>
  </si>
  <si>
    <t>376890</t>
  </si>
  <si>
    <t>376891</t>
  </si>
  <si>
    <t>376892</t>
  </si>
  <si>
    <t>376893</t>
  </si>
  <si>
    <t>376894</t>
  </si>
  <si>
    <t>376895</t>
  </si>
  <si>
    <t>376896</t>
  </si>
  <si>
    <t>376897</t>
  </si>
  <si>
    <t>376898</t>
  </si>
  <si>
    <t>376899</t>
  </si>
  <si>
    <t>376900</t>
  </si>
  <si>
    <t>376901</t>
  </si>
  <si>
    <t>376902</t>
  </si>
  <si>
    <t>376903</t>
  </si>
  <si>
    <t>376904</t>
  </si>
  <si>
    <t>376905</t>
  </si>
  <si>
    <t>376906</t>
  </si>
  <si>
    <t>376907</t>
  </si>
  <si>
    <t>376908</t>
  </si>
  <si>
    <t>376909</t>
  </si>
  <si>
    <t>376910</t>
  </si>
  <si>
    <t>376911</t>
  </si>
  <si>
    <t>376912</t>
  </si>
  <si>
    <t>376913</t>
  </si>
  <si>
    <t>376914</t>
  </si>
  <si>
    <t>376915</t>
  </si>
  <si>
    <t>376916</t>
  </si>
  <si>
    <t>376917</t>
  </si>
  <si>
    <t>376918</t>
  </si>
  <si>
    <t>376919</t>
  </si>
  <si>
    <t>376920</t>
  </si>
  <si>
    <t>376921</t>
  </si>
  <si>
    <t>376922</t>
  </si>
  <si>
    <t>376923</t>
  </si>
  <si>
    <t>376924</t>
  </si>
  <si>
    <t>376925</t>
  </si>
  <si>
    <t>376926</t>
  </si>
  <si>
    <t>376927</t>
  </si>
  <si>
    <t>376928</t>
  </si>
  <si>
    <t>376929</t>
  </si>
  <si>
    <t>376930</t>
  </si>
  <si>
    <t>376931</t>
  </si>
  <si>
    <t>376932</t>
  </si>
  <si>
    <t>376933</t>
  </si>
  <si>
    <t>376934</t>
  </si>
  <si>
    <t>376935</t>
  </si>
  <si>
    <t>376936</t>
  </si>
  <si>
    <t>376937</t>
  </si>
  <si>
    <t>376938</t>
  </si>
  <si>
    <t>376939</t>
  </si>
  <si>
    <t>376940</t>
  </si>
  <si>
    <t>376941</t>
  </si>
  <si>
    <t>376942</t>
  </si>
  <si>
    <t>376943</t>
  </si>
  <si>
    <t>376944</t>
  </si>
  <si>
    <t>376945</t>
  </si>
  <si>
    <t>376946</t>
  </si>
  <si>
    <t>376947</t>
  </si>
  <si>
    <t>376948</t>
  </si>
  <si>
    <t>376949</t>
  </si>
  <si>
    <t>376950</t>
  </si>
  <si>
    <t>376951</t>
  </si>
  <si>
    <t>376952</t>
  </si>
  <si>
    <t>376953</t>
  </si>
  <si>
    <t>376954</t>
  </si>
  <si>
    <t>376955</t>
  </si>
  <si>
    <t>376956</t>
  </si>
  <si>
    <t>376957</t>
  </si>
  <si>
    <t>376958</t>
  </si>
  <si>
    <t>376959</t>
  </si>
  <si>
    <t>376960</t>
  </si>
  <si>
    <t>376961</t>
  </si>
  <si>
    <t>376962</t>
  </si>
  <si>
    <t>376963</t>
  </si>
  <si>
    <t>376964</t>
  </si>
  <si>
    <t>376965</t>
  </si>
  <si>
    <t>376966</t>
  </si>
  <si>
    <t>376967</t>
  </si>
  <si>
    <t>376968</t>
  </si>
  <si>
    <t>376969</t>
  </si>
  <si>
    <t>376970</t>
  </si>
  <si>
    <t>376971</t>
  </si>
  <si>
    <t>376972</t>
  </si>
  <si>
    <t>376973</t>
  </si>
  <si>
    <t>376974</t>
  </si>
  <si>
    <t>376975</t>
  </si>
  <si>
    <t>376976</t>
  </si>
  <si>
    <t>376977</t>
  </si>
  <si>
    <t>376978</t>
  </si>
  <si>
    <t>376979</t>
  </si>
  <si>
    <t>376980</t>
  </si>
  <si>
    <t>376981</t>
  </si>
  <si>
    <t>376982</t>
  </si>
  <si>
    <t>376983</t>
  </si>
  <si>
    <t>376984</t>
  </si>
  <si>
    <t>376985</t>
  </si>
  <si>
    <t>376986</t>
  </si>
  <si>
    <t>376987</t>
  </si>
  <si>
    <t>376988</t>
  </si>
  <si>
    <t>376989</t>
  </si>
  <si>
    <t>376990</t>
  </si>
  <si>
    <t>376991</t>
  </si>
  <si>
    <t>376992</t>
  </si>
  <si>
    <t>376993</t>
  </si>
  <si>
    <t>376994</t>
  </si>
  <si>
    <t>376995</t>
  </si>
  <si>
    <t>376996</t>
  </si>
  <si>
    <t>376997</t>
  </si>
  <si>
    <t>376998</t>
  </si>
  <si>
    <t>376999</t>
  </si>
  <si>
    <t>377000</t>
  </si>
  <si>
    <t>377001</t>
  </si>
  <si>
    <t>377002</t>
  </si>
  <si>
    <t>377003</t>
  </si>
  <si>
    <t>377004</t>
  </si>
  <si>
    <t>377005</t>
  </si>
  <si>
    <t>377006</t>
  </si>
  <si>
    <t>377007</t>
  </si>
  <si>
    <t>377008</t>
  </si>
  <si>
    <t>377009</t>
  </si>
  <si>
    <t>377010</t>
  </si>
  <si>
    <t>377011</t>
  </si>
  <si>
    <t>377012</t>
  </si>
  <si>
    <t>377013</t>
  </si>
  <si>
    <t>377014</t>
  </si>
  <si>
    <t>377015</t>
  </si>
  <si>
    <t>377016</t>
  </si>
  <si>
    <t>377017</t>
  </si>
  <si>
    <t>377018</t>
  </si>
  <si>
    <t>377019</t>
  </si>
  <si>
    <t>377020</t>
  </si>
  <si>
    <t>377021</t>
  </si>
  <si>
    <t>377022</t>
  </si>
  <si>
    <t>377023</t>
  </si>
  <si>
    <t>377024</t>
  </si>
  <si>
    <t>377025</t>
  </si>
  <si>
    <t>377026</t>
  </si>
  <si>
    <t>377027</t>
  </si>
  <si>
    <t>377028</t>
  </si>
  <si>
    <t>377029</t>
  </si>
  <si>
    <t>377030</t>
  </si>
  <si>
    <t>377031</t>
  </si>
  <si>
    <t>377032</t>
  </si>
  <si>
    <t>377033</t>
  </si>
  <si>
    <t>377034</t>
  </si>
  <si>
    <t>377035</t>
  </si>
  <si>
    <t>377036</t>
  </si>
  <si>
    <t>377037</t>
  </si>
  <si>
    <t>377038</t>
  </si>
  <si>
    <t>377039</t>
  </si>
  <si>
    <t>377040</t>
  </si>
  <si>
    <t>377041</t>
  </si>
  <si>
    <t>377042</t>
  </si>
  <si>
    <t>377043</t>
  </si>
  <si>
    <t>377044</t>
  </si>
  <si>
    <t>377045</t>
  </si>
  <si>
    <t>377046</t>
  </si>
  <si>
    <t>377047</t>
  </si>
  <si>
    <t>377048</t>
  </si>
  <si>
    <t>377049</t>
  </si>
  <si>
    <t>377050</t>
  </si>
  <si>
    <t>377051</t>
  </si>
  <si>
    <t>377052</t>
  </si>
  <si>
    <t>377053</t>
  </si>
  <si>
    <t>377054</t>
  </si>
  <si>
    <t>377055</t>
  </si>
  <si>
    <t>377056</t>
  </si>
  <si>
    <t>377057</t>
  </si>
  <si>
    <t>377058</t>
  </si>
  <si>
    <t>377059</t>
  </si>
  <si>
    <t>377060</t>
  </si>
  <si>
    <t>377061</t>
  </si>
  <si>
    <t>377062</t>
  </si>
  <si>
    <t>377063</t>
  </si>
  <si>
    <t>377064</t>
  </si>
  <si>
    <t>377065</t>
  </si>
  <si>
    <t>377066</t>
  </si>
  <si>
    <t>377067</t>
  </si>
  <si>
    <t>377068</t>
  </si>
  <si>
    <t>377069</t>
  </si>
  <si>
    <t>377070</t>
  </si>
  <si>
    <t>377071</t>
  </si>
  <si>
    <t>377072</t>
  </si>
  <si>
    <t>377073</t>
  </si>
  <si>
    <t>377074</t>
  </si>
  <si>
    <t>377075</t>
  </si>
  <si>
    <t>377076</t>
  </si>
  <si>
    <t>377077</t>
  </si>
  <si>
    <t>377078</t>
  </si>
  <si>
    <t>377079</t>
  </si>
  <si>
    <t>377080</t>
  </si>
  <si>
    <t>377081</t>
  </si>
  <si>
    <t>377082</t>
  </si>
  <si>
    <t>377083</t>
  </si>
  <si>
    <t>377084</t>
  </si>
  <si>
    <t>377085</t>
  </si>
  <si>
    <t>377086</t>
  </si>
  <si>
    <t>377087</t>
  </si>
  <si>
    <t>377088</t>
  </si>
  <si>
    <t>377089</t>
  </si>
  <si>
    <t>377090</t>
  </si>
  <si>
    <t>377091</t>
  </si>
  <si>
    <t>377092</t>
  </si>
  <si>
    <t>377093</t>
  </si>
  <si>
    <t>377094</t>
  </si>
  <si>
    <t>377095</t>
  </si>
  <si>
    <t>377096</t>
  </si>
  <si>
    <t>377097</t>
  </si>
  <si>
    <t>377098</t>
  </si>
  <si>
    <t>377099</t>
  </si>
  <si>
    <t>377100</t>
  </si>
  <si>
    <t>377101</t>
  </si>
  <si>
    <t>377102</t>
  </si>
  <si>
    <t>377103</t>
  </si>
  <si>
    <t>377104</t>
  </si>
  <si>
    <t>377105</t>
  </si>
  <si>
    <t>377106</t>
  </si>
  <si>
    <t>377107</t>
  </si>
  <si>
    <t>377108</t>
  </si>
  <si>
    <t>377109</t>
  </si>
  <si>
    <t>377110</t>
  </si>
  <si>
    <t>377111</t>
  </si>
  <si>
    <t>377112</t>
  </si>
  <si>
    <t>377113</t>
  </si>
  <si>
    <t>377114</t>
  </si>
  <si>
    <t>377115</t>
  </si>
  <si>
    <t>377116</t>
  </si>
  <si>
    <t>377117</t>
  </si>
  <si>
    <t>377118</t>
  </si>
  <si>
    <t>377119</t>
  </si>
  <si>
    <t>377120</t>
  </si>
  <si>
    <t>377121</t>
  </si>
  <si>
    <t>377122</t>
  </si>
  <si>
    <t>377123</t>
  </si>
  <si>
    <t>377124</t>
  </si>
  <si>
    <t>377125</t>
  </si>
  <si>
    <t>377126</t>
  </si>
  <si>
    <t>377127</t>
  </si>
  <si>
    <t>377128</t>
  </si>
  <si>
    <t>377129</t>
  </si>
  <si>
    <t>377130</t>
  </si>
  <si>
    <t>377131</t>
  </si>
  <si>
    <t>377132</t>
  </si>
  <si>
    <t>377133</t>
  </si>
  <si>
    <t>377134</t>
  </si>
  <si>
    <t>377135</t>
  </si>
  <si>
    <t>377136</t>
  </si>
  <si>
    <t>377137</t>
  </si>
  <si>
    <t>377138</t>
  </si>
  <si>
    <t>377139</t>
  </si>
  <si>
    <t>377140</t>
  </si>
  <si>
    <t>377141</t>
  </si>
  <si>
    <t>377142</t>
  </si>
  <si>
    <t>377143</t>
  </si>
  <si>
    <t>377144</t>
  </si>
  <si>
    <t>377145</t>
  </si>
  <si>
    <t>377146</t>
  </si>
  <si>
    <t>377147</t>
  </si>
  <si>
    <t>377148</t>
  </si>
  <si>
    <t>377149</t>
  </si>
  <si>
    <t>377150</t>
  </si>
  <si>
    <t>377151</t>
  </si>
  <si>
    <t>377152</t>
  </si>
  <si>
    <t>377153</t>
  </si>
  <si>
    <t>377154</t>
  </si>
  <si>
    <t>377155</t>
  </si>
  <si>
    <t>377156</t>
  </si>
  <si>
    <t>377157</t>
  </si>
  <si>
    <t>377158</t>
  </si>
  <si>
    <t>377159</t>
  </si>
  <si>
    <t>377160</t>
  </si>
  <si>
    <t>377161</t>
  </si>
  <si>
    <t>377162</t>
  </si>
  <si>
    <t>377163</t>
  </si>
  <si>
    <t>377164</t>
  </si>
  <si>
    <t>377165</t>
  </si>
  <si>
    <t>377166</t>
  </si>
  <si>
    <t>377167</t>
  </si>
  <si>
    <t>377168</t>
  </si>
  <si>
    <t>377169</t>
  </si>
  <si>
    <t>377170</t>
  </si>
  <si>
    <t>377171</t>
  </si>
  <si>
    <t>377172</t>
  </si>
  <si>
    <t>377173</t>
  </si>
  <si>
    <t>377174</t>
  </si>
  <si>
    <t>377175</t>
  </si>
  <si>
    <t>377176</t>
  </si>
  <si>
    <t>377177</t>
  </si>
  <si>
    <t>377178</t>
  </si>
  <si>
    <t>377179</t>
  </si>
  <si>
    <t>377180</t>
  </si>
  <si>
    <t>377181</t>
  </si>
  <si>
    <t>377182</t>
  </si>
  <si>
    <t>377183</t>
  </si>
  <si>
    <t>377184</t>
  </si>
  <si>
    <t>377185</t>
  </si>
  <si>
    <t>377186</t>
  </si>
  <si>
    <t>377187</t>
  </si>
  <si>
    <t>377188</t>
  </si>
  <si>
    <t>377189</t>
  </si>
  <si>
    <t>377190</t>
  </si>
  <si>
    <t>377191</t>
  </si>
  <si>
    <t>377192</t>
  </si>
  <si>
    <t>377193</t>
  </si>
  <si>
    <t>377194</t>
  </si>
  <si>
    <t>377195</t>
  </si>
  <si>
    <t>377196</t>
  </si>
  <si>
    <t>377197</t>
  </si>
  <si>
    <t>377198</t>
  </si>
  <si>
    <t>377199</t>
  </si>
  <si>
    <t>377200</t>
  </si>
  <si>
    <t>377201</t>
  </si>
  <si>
    <t>377202</t>
  </si>
  <si>
    <t>377203</t>
  </si>
  <si>
    <t>377204</t>
  </si>
  <si>
    <t>377205</t>
  </si>
  <si>
    <t>377206</t>
  </si>
  <si>
    <t>377207</t>
  </si>
  <si>
    <t>377208</t>
  </si>
  <si>
    <t>377209</t>
  </si>
  <si>
    <t>377210</t>
  </si>
  <si>
    <t>377211</t>
  </si>
  <si>
    <t>377212</t>
  </si>
  <si>
    <t>377213</t>
  </si>
  <si>
    <t>377214</t>
  </si>
  <si>
    <t>377215</t>
  </si>
  <si>
    <t>377216</t>
  </si>
  <si>
    <t>377217</t>
  </si>
  <si>
    <t>377218</t>
  </si>
  <si>
    <t>377219</t>
  </si>
  <si>
    <t>377220</t>
  </si>
  <si>
    <t>377221</t>
  </si>
  <si>
    <t>377222</t>
  </si>
  <si>
    <t>377223</t>
  </si>
  <si>
    <t>377224</t>
  </si>
  <si>
    <t>377225</t>
  </si>
  <si>
    <t>377226</t>
  </si>
  <si>
    <t>377227</t>
  </si>
  <si>
    <t>377228</t>
  </si>
  <si>
    <t>377229</t>
  </si>
  <si>
    <t>377230</t>
  </si>
  <si>
    <t>377231</t>
  </si>
  <si>
    <t>377232</t>
  </si>
  <si>
    <t>377233</t>
  </si>
  <si>
    <t>377234</t>
  </si>
  <si>
    <t>377235</t>
  </si>
  <si>
    <t>377236</t>
  </si>
  <si>
    <t>377237</t>
  </si>
  <si>
    <t>377238</t>
  </si>
  <si>
    <t>377239</t>
  </si>
  <si>
    <t>377240</t>
  </si>
  <si>
    <t>377241</t>
  </si>
  <si>
    <t>377242</t>
  </si>
  <si>
    <t>377243</t>
  </si>
  <si>
    <t>377244</t>
  </si>
  <si>
    <t>377245</t>
  </si>
  <si>
    <t>377246</t>
  </si>
  <si>
    <t>377247</t>
  </si>
  <si>
    <t>377248</t>
  </si>
  <si>
    <t>377249</t>
  </si>
  <si>
    <t>377250</t>
  </si>
  <si>
    <t>377251</t>
  </si>
  <si>
    <t>377252</t>
  </si>
  <si>
    <t>377253</t>
  </si>
  <si>
    <t>377254</t>
  </si>
  <si>
    <t>377255</t>
  </si>
  <si>
    <t>377256</t>
  </si>
  <si>
    <t>377257</t>
  </si>
  <si>
    <t>377258</t>
  </si>
  <si>
    <t>377259</t>
  </si>
  <si>
    <t>377260</t>
  </si>
  <si>
    <t>377261</t>
  </si>
  <si>
    <t>377262</t>
  </si>
  <si>
    <t>377263</t>
  </si>
  <si>
    <t>377264</t>
  </si>
  <si>
    <t>377265</t>
  </si>
  <si>
    <t>377266</t>
  </si>
  <si>
    <t>377267</t>
  </si>
  <si>
    <t>377268</t>
  </si>
  <si>
    <t>377269</t>
  </si>
  <si>
    <t>377270</t>
  </si>
  <si>
    <t>377271</t>
  </si>
  <si>
    <t>377272</t>
  </si>
  <si>
    <t>377273</t>
  </si>
  <si>
    <t>377274</t>
  </si>
  <si>
    <t>377275</t>
  </si>
  <si>
    <t>377276</t>
  </si>
  <si>
    <t>377277</t>
  </si>
  <si>
    <t>377278</t>
  </si>
  <si>
    <t>377279</t>
  </si>
  <si>
    <t>377280</t>
  </si>
  <si>
    <t>377281</t>
  </si>
  <si>
    <t>377282</t>
  </si>
  <si>
    <t>377283</t>
  </si>
  <si>
    <t>377284</t>
  </si>
  <si>
    <t>377285</t>
  </si>
  <si>
    <t>377286</t>
  </si>
  <si>
    <t>377287</t>
  </si>
  <si>
    <t>377288</t>
  </si>
  <si>
    <t>377289</t>
  </si>
  <si>
    <t>377290</t>
  </si>
  <si>
    <t>377291</t>
  </si>
  <si>
    <t>377292</t>
  </si>
  <si>
    <t>377293</t>
  </si>
  <si>
    <t>377294</t>
  </si>
  <si>
    <t>377295</t>
  </si>
  <si>
    <t>377296</t>
  </si>
  <si>
    <t>377297</t>
  </si>
  <si>
    <t>377298</t>
  </si>
  <si>
    <t>377299</t>
  </si>
  <si>
    <t>377300</t>
  </si>
  <si>
    <t>377301</t>
  </si>
  <si>
    <t>377302</t>
  </si>
  <si>
    <t>377303</t>
  </si>
  <si>
    <t>377304</t>
  </si>
  <si>
    <t>377305</t>
  </si>
  <si>
    <t>377306</t>
  </si>
  <si>
    <t>377307</t>
  </si>
  <si>
    <t>377308</t>
  </si>
  <si>
    <t>377309</t>
  </si>
  <si>
    <t>377310</t>
  </si>
  <si>
    <t>377311</t>
  </si>
  <si>
    <t>377312</t>
  </si>
  <si>
    <t>377313</t>
  </si>
  <si>
    <t>377314</t>
  </si>
  <si>
    <t>377315</t>
  </si>
  <si>
    <t>377316</t>
  </si>
  <si>
    <t>377317</t>
  </si>
  <si>
    <t>377318</t>
  </si>
  <si>
    <t>377319</t>
  </si>
  <si>
    <t>377320</t>
  </si>
  <si>
    <t>377321</t>
  </si>
  <si>
    <t>377322</t>
  </si>
  <si>
    <t>377323</t>
  </si>
  <si>
    <t>377324</t>
  </si>
  <si>
    <t>377325</t>
  </si>
  <si>
    <t>377326</t>
  </si>
  <si>
    <t>377327</t>
  </si>
  <si>
    <t>377328</t>
  </si>
  <si>
    <t>377329</t>
  </si>
  <si>
    <t>377330</t>
  </si>
  <si>
    <t>377331</t>
  </si>
  <si>
    <t>377332</t>
  </si>
  <si>
    <t>377333</t>
  </si>
  <si>
    <t>377334</t>
  </si>
  <si>
    <t>377335</t>
  </si>
  <si>
    <t>377336</t>
  </si>
  <si>
    <t>377337</t>
  </si>
  <si>
    <t>377338</t>
  </si>
  <si>
    <t>377339</t>
  </si>
  <si>
    <t>377340</t>
  </si>
  <si>
    <t>377341</t>
  </si>
  <si>
    <t>377342</t>
  </si>
  <si>
    <t>377343</t>
  </si>
  <si>
    <t>377344</t>
  </si>
  <si>
    <t>377345</t>
  </si>
  <si>
    <t>377346</t>
  </si>
  <si>
    <t>377347</t>
  </si>
  <si>
    <t>377348</t>
  </si>
  <si>
    <t>377349</t>
  </si>
  <si>
    <t>377350</t>
  </si>
  <si>
    <t>377351</t>
  </si>
  <si>
    <t>377352</t>
  </si>
  <si>
    <t>377353</t>
  </si>
  <si>
    <t>377354</t>
  </si>
  <si>
    <t>377355</t>
  </si>
  <si>
    <t>377356</t>
  </si>
  <si>
    <t>377357</t>
  </si>
  <si>
    <t>377358</t>
  </si>
  <si>
    <t>377359</t>
  </si>
  <si>
    <t>377360</t>
  </si>
  <si>
    <t>377361</t>
  </si>
  <si>
    <t>377362</t>
  </si>
  <si>
    <t>377363</t>
  </si>
  <si>
    <t>377364</t>
  </si>
  <si>
    <t>377365</t>
  </si>
  <si>
    <t>377366</t>
  </si>
  <si>
    <t>377367</t>
  </si>
  <si>
    <t>377368</t>
  </si>
  <si>
    <t>377369</t>
  </si>
  <si>
    <t>377370</t>
  </si>
  <si>
    <t>377371</t>
  </si>
  <si>
    <t>377372</t>
  </si>
  <si>
    <t>377373</t>
  </si>
  <si>
    <t>377374</t>
  </si>
  <si>
    <t>377375</t>
  </si>
  <si>
    <t>377376</t>
  </si>
  <si>
    <t>377377</t>
  </si>
  <si>
    <t>377378</t>
  </si>
  <si>
    <t>377379</t>
  </si>
  <si>
    <t>377380</t>
  </si>
  <si>
    <t>377381</t>
  </si>
  <si>
    <t>377382</t>
  </si>
  <si>
    <t>377383</t>
  </si>
  <si>
    <t>377384</t>
  </si>
  <si>
    <t>377385</t>
  </si>
  <si>
    <t>377386</t>
  </si>
  <si>
    <t>377387</t>
  </si>
  <si>
    <t>377388</t>
  </si>
  <si>
    <t>377389</t>
  </si>
  <si>
    <t>377390</t>
  </si>
  <si>
    <t>377391</t>
  </si>
  <si>
    <t>377392</t>
  </si>
  <si>
    <t>377393</t>
  </si>
  <si>
    <t>377394</t>
  </si>
  <si>
    <t>377395</t>
  </si>
  <si>
    <t>377396</t>
  </si>
  <si>
    <t>377397</t>
  </si>
  <si>
    <t>377398</t>
  </si>
  <si>
    <t>377399</t>
  </si>
  <si>
    <t>377400</t>
  </si>
  <si>
    <t>377401</t>
  </si>
  <si>
    <t>377402</t>
  </si>
  <si>
    <t>377403</t>
  </si>
  <si>
    <t>377404</t>
  </si>
  <si>
    <t>377405</t>
  </si>
  <si>
    <t>377406</t>
  </si>
  <si>
    <t>377407</t>
  </si>
  <si>
    <t>377408</t>
  </si>
  <si>
    <t>377409</t>
  </si>
  <si>
    <t>377410</t>
  </si>
  <si>
    <t>377411</t>
  </si>
  <si>
    <t>377412</t>
  </si>
  <si>
    <t>377413</t>
  </si>
  <si>
    <t>377414</t>
  </si>
  <si>
    <t>377415</t>
  </si>
  <si>
    <t>377416</t>
  </si>
  <si>
    <t>377417</t>
  </si>
  <si>
    <t>377418</t>
  </si>
  <si>
    <t>377419</t>
  </si>
  <si>
    <t>377420</t>
  </si>
  <si>
    <t>377421</t>
  </si>
  <si>
    <t>377422</t>
  </si>
  <si>
    <t>377423</t>
  </si>
  <si>
    <t>377424</t>
  </si>
  <si>
    <t>377425</t>
  </si>
  <si>
    <t>377426</t>
  </si>
  <si>
    <t>377427</t>
  </si>
  <si>
    <t>377428</t>
  </si>
  <si>
    <t>377429</t>
  </si>
  <si>
    <t>377430</t>
  </si>
  <si>
    <t>377431</t>
  </si>
  <si>
    <t>377432</t>
  </si>
  <si>
    <t>377433</t>
  </si>
  <si>
    <t>377434</t>
  </si>
  <si>
    <t>377435</t>
  </si>
  <si>
    <t>377436</t>
  </si>
  <si>
    <t>377437</t>
  </si>
  <si>
    <t>377438</t>
  </si>
  <si>
    <t>377439</t>
  </si>
  <si>
    <t>377440</t>
  </si>
  <si>
    <t>377441</t>
  </si>
  <si>
    <t>377442</t>
  </si>
  <si>
    <t>377443</t>
  </si>
  <si>
    <t>377444</t>
  </si>
  <si>
    <t>377445</t>
  </si>
  <si>
    <t>377446</t>
  </si>
  <si>
    <t>377447</t>
  </si>
  <si>
    <t>377448</t>
  </si>
  <si>
    <t>377449</t>
  </si>
  <si>
    <t>377450</t>
  </si>
  <si>
    <t>377451</t>
  </si>
  <si>
    <t>377452</t>
  </si>
  <si>
    <t>377453</t>
  </si>
  <si>
    <t>377454</t>
  </si>
  <si>
    <t>377455</t>
  </si>
  <si>
    <t>377456</t>
  </si>
  <si>
    <t>377457</t>
  </si>
  <si>
    <t>377458</t>
  </si>
  <si>
    <t>377459</t>
  </si>
  <si>
    <t>377460</t>
  </si>
  <si>
    <t>377461</t>
  </si>
  <si>
    <t>377462</t>
  </si>
  <si>
    <t>377463</t>
  </si>
  <si>
    <t>377464</t>
  </si>
  <si>
    <t>377465</t>
  </si>
  <si>
    <t>377466</t>
  </si>
  <si>
    <t>377467</t>
  </si>
  <si>
    <t>377468</t>
  </si>
  <si>
    <t>377469</t>
  </si>
  <si>
    <t>377470</t>
  </si>
  <si>
    <t>377471</t>
  </si>
  <si>
    <t>377472</t>
  </si>
  <si>
    <t>377473</t>
  </si>
  <si>
    <t>377474</t>
  </si>
  <si>
    <t>377475</t>
  </si>
  <si>
    <t>377476</t>
  </si>
  <si>
    <t>377477</t>
  </si>
  <si>
    <t>377478</t>
  </si>
  <si>
    <t>377479</t>
  </si>
  <si>
    <t>377480</t>
  </si>
  <si>
    <t>377481</t>
  </si>
  <si>
    <t>377482</t>
  </si>
  <si>
    <t>377483</t>
  </si>
  <si>
    <t>377484</t>
  </si>
  <si>
    <t>377485</t>
  </si>
  <si>
    <t>377486</t>
  </si>
  <si>
    <t>377487</t>
  </si>
  <si>
    <t>377488</t>
  </si>
  <si>
    <t>377489</t>
  </si>
  <si>
    <t>377490</t>
  </si>
  <si>
    <t>377491</t>
  </si>
  <si>
    <t>377492</t>
  </si>
  <si>
    <t>377493</t>
  </si>
  <si>
    <t>377494</t>
  </si>
  <si>
    <t>377495</t>
  </si>
  <si>
    <t>377496</t>
  </si>
  <si>
    <t>377497</t>
  </si>
  <si>
    <t>377498</t>
  </si>
  <si>
    <t>377499</t>
  </si>
  <si>
    <t>377500</t>
  </si>
  <si>
    <t>377501</t>
  </si>
  <si>
    <t>377502</t>
  </si>
  <si>
    <t>377503</t>
  </si>
  <si>
    <t>377504</t>
  </si>
  <si>
    <t>377505</t>
  </si>
  <si>
    <t>377506</t>
  </si>
  <si>
    <t>377507</t>
  </si>
  <si>
    <t>377508</t>
  </si>
  <si>
    <t>377509</t>
  </si>
  <si>
    <t>377510</t>
  </si>
  <si>
    <t>377511</t>
  </si>
  <si>
    <t>377512</t>
  </si>
  <si>
    <t>377513</t>
  </si>
  <si>
    <t>377514</t>
  </si>
  <si>
    <t>377515</t>
  </si>
  <si>
    <t>377516</t>
  </si>
  <si>
    <t>377517</t>
  </si>
  <si>
    <t>377518</t>
  </si>
  <si>
    <t>377519</t>
  </si>
  <si>
    <t>377520</t>
  </si>
  <si>
    <t>377521</t>
  </si>
  <si>
    <t>377522</t>
  </si>
  <si>
    <t>377523</t>
  </si>
  <si>
    <t>377524</t>
  </si>
  <si>
    <t>377525</t>
  </si>
  <si>
    <t>377526</t>
  </si>
  <si>
    <t>377527</t>
  </si>
  <si>
    <t>377528</t>
  </si>
  <si>
    <t>377529</t>
  </si>
  <si>
    <t>377530</t>
  </si>
  <si>
    <t>377531</t>
  </si>
  <si>
    <t>377532</t>
  </si>
  <si>
    <t>377533</t>
  </si>
  <si>
    <t>377534</t>
  </si>
  <si>
    <t>377535</t>
  </si>
  <si>
    <t>377536</t>
  </si>
  <si>
    <t>377537</t>
  </si>
  <si>
    <t>377538</t>
  </si>
  <si>
    <t>377539</t>
  </si>
  <si>
    <t>377540</t>
  </si>
  <si>
    <t>377541</t>
  </si>
  <si>
    <t>377542</t>
  </si>
  <si>
    <t>377543</t>
  </si>
  <si>
    <t>377544</t>
  </si>
  <si>
    <t>377545</t>
  </si>
  <si>
    <t>377546</t>
  </si>
  <si>
    <t>377547</t>
  </si>
  <si>
    <t>377548</t>
  </si>
  <si>
    <t>377549</t>
  </si>
  <si>
    <t>377550</t>
  </si>
  <si>
    <t>377551</t>
  </si>
  <si>
    <t>377552</t>
  </si>
  <si>
    <t>377553</t>
  </si>
  <si>
    <t>377554</t>
  </si>
  <si>
    <t>377555</t>
  </si>
  <si>
    <t>377556</t>
  </si>
  <si>
    <t>377557</t>
  </si>
  <si>
    <t>377558</t>
  </si>
  <si>
    <t>377559</t>
  </si>
  <si>
    <t>377560</t>
  </si>
  <si>
    <t>377561</t>
  </si>
  <si>
    <t>PICS proforma­IEEE Std 802.11-&lt;year&gt;</t>
  </si>
  <si>
    <t>377562</t>
  </si>
  <si>
    <t>377563</t>
  </si>
  <si>
    <t>377564</t>
  </si>
  <si>
    <t>377565</t>
  </si>
  <si>
    <t>377566</t>
  </si>
  <si>
    <t>377567</t>
  </si>
  <si>
    <t>377568</t>
  </si>
  <si>
    <t>377569</t>
  </si>
  <si>
    <t>377570</t>
  </si>
  <si>
    <t>377571</t>
  </si>
  <si>
    <t>377572</t>
  </si>
  <si>
    <t>377573</t>
  </si>
  <si>
    <t>377574</t>
  </si>
  <si>
    <t>377575</t>
  </si>
  <si>
    <t>377576</t>
  </si>
  <si>
    <t>377577</t>
  </si>
  <si>
    <t>377578</t>
  </si>
  <si>
    <t>377579</t>
  </si>
  <si>
    <t>377580</t>
  </si>
  <si>
    <t>377581</t>
  </si>
  <si>
    <t>377582</t>
  </si>
  <si>
    <t>377583</t>
  </si>
  <si>
    <t>377584</t>
  </si>
  <si>
    <t>377585</t>
  </si>
  <si>
    <t>377586</t>
  </si>
  <si>
    <t>377587</t>
  </si>
  <si>
    <t>377588</t>
  </si>
  <si>
    <t>377589</t>
  </si>
  <si>
    <t>377590</t>
  </si>
  <si>
    <t>377591</t>
  </si>
  <si>
    <t>377592</t>
  </si>
  <si>
    <t>377593</t>
  </si>
  <si>
    <t>377594</t>
  </si>
  <si>
    <t>377595</t>
  </si>
  <si>
    <t>377596</t>
  </si>
  <si>
    <t>377597</t>
  </si>
  <si>
    <t>377598</t>
  </si>
  <si>
    <t>377599</t>
  </si>
  <si>
    <t>377600</t>
  </si>
  <si>
    <t>377601</t>
  </si>
  <si>
    <t>377602</t>
  </si>
  <si>
    <t>377603</t>
  </si>
  <si>
    <t>377604</t>
  </si>
  <si>
    <t>377605</t>
  </si>
  <si>
    <t>377606</t>
  </si>
  <si>
    <t>377607</t>
  </si>
  <si>
    <t>377608</t>
  </si>
  <si>
    <t>377609</t>
  </si>
  <si>
    <t>377610</t>
  </si>
  <si>
    <t>377611</t>
  </si>
  <si>
    <t>377612</t>
  </si>
  <si>
    <t>377613</t>
  </si>
  <si>
    <t>377614</t>
  </si>
  <si>
    <t>377615</t>
  </si>
  <si>
    <t>3650¡3700 MHz in the United States</t>
  </si>
  <si>
    <t>377616</t>
  </si>
  <si>
    <t>5.9 GHz band in the United States (5.850¡5.925 GHz)</t>
  </si>
  <si>
    <t>377617</t>
  </si>
  <si>
    <t>5.9 GHz band in Europe (5.855¡5.925 GHz)</t>
  </si>
  <si>
    <t>377618</t>
  </si>
  <si>
    <t>377619</t>
  </si>
  <si>
    <t>377620</t>
  </si>
  <si>
    <t>377621</t>
  </si>
  <si>
    <t>377622</t>
  </si>
  <si>
    <t>377623</t>
  </si>
  <si>
    <t>377624</t>
  </si>
  <si>
    <t>377625</t>
  </si>
  <si>
    <t>377626</t>
  </si>
  <si>
    <t>377627</t>
  </si>
  <si>
    <t>377628</t>
  </si>
  <si>
    <t>377629</t>
  </si>
  <si>
    <t>377630</t>
  </si>
  <si>
    <t>377631</t>
  </si>
  <si>
    <t>377632</t>
  </si>
  <si>
    <t>377633</t>
  </si>
  <si>
    <t>377634</t>
  </si>
  <si>
    <t>377635</t>
  </si>
  <si>
    <t>377636</t>
  </si>
  <si>
    <t>377637</t>
  </si>
  <si>
    <t>377638</t>
  </si>
  <si>
    <t>377639</t>
  </si>
  <si>
    <t>377640</t>
  </si>
  <si>
    <t>377641</t>
  </si>
  <si>
    <t>377642</t>
  </si>
  <si>
    <t>377643</t>
  </si>
  <si>
    <t>377644</t>
  </si>
  <si>
    <t>377645</t>
  </si>
  <si>
    <t>377646</t>
  </si>
  <si>
    <t>377647</t>
  </si>
  <si>
    <t>377648</t>
  </si>
  <si>
    <t>377649</t>
  </si>
  <si>
    <t>377650</t>
  </si>
  <si>
    <t>377651</t>
  </si>
  <si>
    <t>377652</t>
  </si>
  <si>
    <t>377653</t>
  </si>
  <si>
    <t>377654</t>
  </si>
  <si>
    <t>377655</t>
  </si>
  <si>
    <t>377656</t>
  </si>
  <si>
    <t>377657</t>
  </si>
  <si>
    <t>377658</t>
  </si>
  <si>
    <t>377659</t>
  </si>
  <si>
    <t>377660</t>
  </si>
  <si>
    <t>377661</t>
  </si>
  <si>
    <t>377662</t>
  </si>
  <si>
    <t>377663</t>
  </si>
  <si>
    <t>377664</t>
  </si>
  <si>
    <t>377665</t>
  </si>
  <si>
    <t>Generating encoded DATA bits­LDPC example 1</t>
  </si>
  <si>
    <t>377666</t>
  </si>
  <si>
    <t>377667</t>
  </si>
  <si>
    <t>377668</t>
  </si>
  <si>
    <t>377669</t>
  </si>
  <si>
    <t>377670</t>
  </si>
  <si>
    <t>377671</t>
  </si>
  <si>
    <t>377672</t>
  </si>
  <si>
    <t>Generating encoded DATA bits­LDPC example 2</t>
  </si>
  <si>
    <t>377673</t>
  </si>
  <si>
    <t>377674</t>
  </si>
  <si>
    <t>377675</t>
  </si>
  <si>
    <t>377676</t>
  </si>
  <si>
    <t>377677</t>
  </si>
  <si>
    <t>377678</t>
  </si>
  <si>
    <t>377679</t>
  </si>
  <si>
    <t>377680</t>
  </si>
  <si>
    <t>377681</t>
  </si>
  <si>
    <t>377682</t>
  </si>
  <si>
    <t>377683</t>
  </si>
  <si>
    <t>377684</t>
  </si>
  <si>
    <t>377685</t>
  </si>
  <si>
    <t>377686</t>
  </si>
  <si>
    <t>377687</t>
  </si>
  <si>
    <t>377688</t>
  </si>
  <si>
    <t>377689</t>
  </si>
  <si>
    <t>377690</t>
  </si>
  <si>
    <t>377691</t>
  </si>
  <si>
    <t>377692</t>
  </si>
  <si>
    <t>377693</t>
  </si>
  <si>
    <t>377694</t>
  </si>
  <si>
    <t>377695</t>
  </si>
  <si>
    <t>377696</t>
  </si>
  <si>
    <t>377697</t>
  </si>
  <si>
    <t>377698</t>
  </si>
  <si>
    <t>377699</t>
  </si>
  <si>
    <t>377700</t>
  </si>
  <si>
    <t>377701</t>
  </si>
  <si>
    <t>377702</t>
  </si>
  <si>
    <t>377703</t>
  </si>
  <si>
    <t>377704</t>
  </si>
  <si>
    <t>377705</t>
  </si>
  <si>
    <t>377706</t>
  </si>
  <si>
    <t>377707</t>
  </si>
  <si>
    <t>377708</t>
  </si>
  <si>
    <t>377709</t>
  </si>
  <si>
    <t>377710</t>
  </si>
  <si>
    <t>377711</t>
  </si>
  <si>
    <t>377712</t>
  </si>
  <si>
    <t>377713</t>
  </si>
  <si>
    <t>377714</t>
  </si>
  <si>
    <t>377715</t>
  </si>
  <si>
    <t>377716</t>
  </si>
  <si>
    <t>377717</t>
  </si>
  <si>
    <t>377718</t>
  </si>
  <si>
    <t>377719</t>
  </si>
  <si>
    <t>377720</t>
  </si>
  <si>
    <t>377721</t>
  </si>
  <si>
    <t>377722</t>
  </si>
  <si>
    <t>377723</t>
  </si>
  <si>
    <t>377724</t>
  </si>
  <si>
    <t>377725</t>
  </si>
  <si>
    <t>377726</t>
  </si>
  <si>
    <t>377727</t>
  </si>
  <si>
    <t>377728</t>
  </si>
  <si>
    <t>377729</t>
  </si>
  <si>
    <t>377730</t>
  </si>
  <si>
    <t>377731</t>
  </si>
  <si>
    <t>377732</t>
  </si>
  <si>
    <t>377733</t>
  </si>
  <si>
    <t>377734</t>
  </si>
  <si>
    <t>377735</t>
  </si>
  <si>
    <t>377736</t>
  </si>
  <si>
    <t>377737</t>
  </si>
  <si>
    <t>377738</t>
  </si>
  <si>
    <t>377739</t>
  </si>
  <si>
    <t>377740</t>
  </si>
  <si>
    <t>377741</t>
  </si>
  <si>
    <t>377742</t>
  </si>
  <si>
    <t>377743</t>
  </si>
  <si>
    <t>377744</t>
  </si>
  <si>
    <t>377745</t>
  </si>
  <si>
    <t>377746</t>
  </si>
  <si>
    <t>377747</t>
  </si>
  <si>
    <t>377748</t>
  </si>
  <si>
    <t>377749</t>
  </si>
  <si>
    <t>377750</t>
  </si>
  <si>
    <t>377751</t>
  </si>
  <si>
    <t>377752</t>
  </si>
  <si>
    <t>377753</t>
  </si>
  <si>
    <t>377754</t>
  </si>
  <si>
    <t>377755</t>
  </si>
  <si>
    <t>377756</t>
  </si>
  <si>
    <t>377757</t>
  </si>
  <si>
    <t>377758</t>
  </si>
  <si>
    <t>377759</t>
  </si>
  <si>
    <t>377760</t>
  </si>
  <si>
    <t>377761</t>
  </si>
  <si>
    <t>377762</t>
  </si>
  <si>
    <t>377763</t>
  </si>
  <si>
    <t>377764</t>
  </si>
  <si>
    <t>377765</t>
  </si>
  <si>
    <t>377766</t>
  </si>
  <si>
    <t>377767</t>
  </si>
  <si>
    <t>377768</t>
  </si>
  <si>
    <t>377769</t>
  </si>
  <si>
    <t>377770</t>
  </si>
  <si>
    <t>377771</t>
  </si>
  <si>
    <t>377772</t>
  </si>
  <si>
    <t>377773</t>
  </si>
  <si>
    <t>377774</t>
  </si>
  <si>
    <t>377775</t>
  </si>
  <si>
    <t>377776</t>
  </si>
  <si>
    <t>377777</t>
  </si>
  <si>
    <t>377778</t>
  </si>
  <si>
    <t>377779</t>
  </si>
  <si>
    <t>377780</t>
  </si>
  <si>
    <t>377781</t>
  </si>
  <si>
    <t>377782</t>
  </si>
  <si>
    <t>377783</t>
  </si>
  <si>
    <t>377784</t>
  </si>
  <si>
    <t>377785</t>
  </si>
  <si>
    <t>377786</t>
  </si>
  <si>
    <t>377787</t>
  </si>
  <si>
    <t>377788</t>
  </si>
  <si>
    <t>377789</t>
  </si>
  <si>
    <t>377790</t>
  </si>
  <si>
    <t>377791</t>
  </si>
  <si>
    <t>377792</t>
  </si>
  <si>
    <t>377793</t>
  </si>
  <si>
    <t>377794</t>
  </si>
  <si>
    <t>377795</t>
  </si>
  <si>
    <t>377796</t>
  </si>
  <si>
    <t>377797</t>
  </si>
  <si>
    <t>377798</t>
  </si>
  <si>
    <t>377799</t>
  </si>
  <si>
    <t>377800</t>
  </si>
  <si>
    <t>377801</t>
  </si>
  <si>
    <t>377802</t>
  </si>
  <si>
    <t>377803</t>
  </si>
  <si>
    <t>377804</t>
  </si>
  <si>
    <t>377805</t>
  </si>
  <si>
    <t>377806</t>
  </si>
  <si>
    <t>377807</t>
  </si>
  <si>
    <t>377808</t>
  </si>
  <si>
    <t>377809</t>
  </si>
  <si>
    <t>377810</t>
  </si>
  <si>
    <t>377811</t>
  </si>
  <si>
    <t>377812</t>
  </si>
  <si>
    <t>377813</t>
  </si>
  <si>
    <t>377814</t>
  </si>
  <si>
    <t>377815</t>
  </si>
  <si>
    <t>377816</t>
  </si>
  <si>
    <t>377817</t>
  </si>
  <si>
    <t>377818</t>
  </si>
  <si>
    <t>377819</t>
  </si>
  <si>
    <t>377820</t>
  </si>
  <si>
    <t>377821</t>
  </si>
  <si>
    <t>377822</t>
  </si>
  <si>
    <t>377823</t>
  </si>
  <si>
    <t>377824</t>
  </si>
  <si>
    <t>377825</t>
  </si>
  <si>
    <t>377826</t>
  </si>
  <si>
    <t>377827</t>
  </si>
  <si>
    <t>377828</t>
  </si>
  <si>
    <t>377829</t>
  </si>
  <si>
    <t>377830</t>
  </si>
  <si>
    <t>377831</t>
  </si>
  <si>
    <t>377832</t>
  </si>
  <si>
    <t>377833</t>
  </si>
  <si>
    <t>377834</t>
  </si>
  <si>
    <t>377835</t>
  </si>
  <si>
    <t>377836</t>
  </si>
  <si>
    <t>377837</t>
  </si>
  <si>
    <t>377838</t>
  </si>
  <si>
    <t>377839</t>
  </si>
  <si>
    <t>377840</t>
  </si>
  <si>
    <t>377841</t>
  </si>
  <si>
    <t>377842</t>
  </si>
  <si>
    <t>377843</t>
  </si>
  <si>
    <t>377844</t>
  </si>
  <si>
    <t>377845</t>
  </si>
  <si>
    <t>377846</t>
  </si>
  <si>
    <t>377847</t>
  </si>
  <si>
    <t>377848</t>
  </si>
  <si>
    <t>377849</t>
  </si>
  <si>
    <t>377850</t>
  </si>
  <si>
    <t>377851</t>
  </si>
  <si>
    <t>377852</t>
  </si>
  <si>
    <t>377853</t>
  </si>
  <si>
    <t>377854</t>
  </si>
  <si>
    <t>377855</t>
  </si>
  <si>
    <t>377856</t>
  </si>
  <si>
    <t>377857</t>
  </si>
  <si>
    <t>377858</t>
  </si>
  <si>
    <t>377859</t>
  </si>
  <si>
    <t>377860</t>
  </si>
  <si>
    <t>377861</t>
  </si>
  <si>
    <t>377862</t>
  </si>
  <si>
    <t>377863</t>
  </si>
  <si>
    <t>377864</t>
  </si>
  <si>
    <t>377865</t>
  </si>
  <si>
    <t>377866</t>
  </si>
  <si>
    <t>377867</t>
  </si>
  <si>
    <t>377868</t>
  </si>
  <si>
    <t>377869</t>
  </si>
  <si>
    <t>377870</t>
  </si>
  <si>
    <t>377871</t>
  </si>
  <si>
    <t>377872</t>
  </si>
  <si>
    <t>377873</t>
  </si>
  <si>
    <t>377874</t>
  </si>
  <si>
    <t>377875</t>
  </si>
  <si>
    <t>377876</t>
  </si>
  <si>
    <t>377877</t>
  </si>
  <si>
    <t>377878</t>
  </si>
  <si>
    <t>377879</t>
  </si>
  <si>
    <t>377880</t>
  </si>
  <si>
    <t>377881</t>
  </si>
  <si>
    <t>377882</t>
  </si>
  <si>
    <t>377883</t>
  </si>
  <si>
    <t>377884</t>
  </si>
  <si>
    <t>377885</t>
  </si>
  <si>
    <t>377886</t>
  </si>
  <si>
    <t>377887</t>
  </si>
  <si>
    <t>377888</t>
  </si>
  <si>
    <t>377889</t>
  </si>
  <si>
    <t>377890</t>
  </si>
  <si>
    <t>377891</t>
  </si>
  <si>
    <t>377892</t>
  </si>
  <si>
    <t>377893</t>
  </si>
  <si>
    <t>377894</t>
  </si>
  <si>
    <t>377895</t>
  </si>
  <si>
    <t>377896</t>
  </si>
  <si>
    <t>377897</t>
  </si>
  <si>
    <t>377898</t>
  </si>
  <si>
    <t>377899</t>
  </si>
  <si>
    <t>377900</t>
  </si>
  <si>
    <t>Measurement request­accepted</t>
  </si>
  <si>
    <t>377901</t>
  </si>
  <si>
    <t>Measurement request­rejected</t>
  </si>
  <si>
    <t>377902</t>
  </si>
  <si>
    <t>377903</t>
  </si>
  <si>
    <t>377904</t>
  </si>
  <si>
    <t>377905</t>
  </si>
  <si>
    <t>377906</t>
  </si>
  <si>
    <t>377907</t>
  </si>
  <si>
    <t>377908</t>
  </si>
  <si>
    <t>377909</t>
  </si>
  <si>
    <t>377910</t>
  </si>
  <si>
    <t>377911</t>
  </si>
  <si>
    <t>377912</t>
  </si>
  <si>
    <t>377913</t>
  </si>
  <si>
    <t>377914</t>
  </si>
  <si>
    <t>377915</t>
  </si>
  <si>
    <t>BSS Transition Management request­accepted</t>
  </si>
  <si>
    <t>377916</t>
  </si>
  <si>
    <t>377917</t>
  </si>
  <si>
    <t>377918</t>
  </si>
  <si>
    <t>377919</t>
  </si>
  <si>
    <t>377920</t>
  </si>
  <si>
    <t>377921</t>
  </si>
  <si>
    <t>377922</t>
  </si>
  <si>
    <t>377923</t>
  </si>
  <si>
    <t>377924</t>
  </si>
  <si>
    <t>377925</t>
  </si>
  <si>
    <t>377926</t>
  </si>
  <si>
    <t>377927</t>
  </si>
  <si>
    <t>377928</t>
  </si>
  <si>
    <t>377929</t>
  </si>
  <si>
    <t>377930</t>
  </si>
  <si>
    <t>377931</t>
  </si>
  <si>
    <t>377932</t>
  </si>
  <si>
    <t>377933</t>
  </si>
  <si>
    <t>377934</t>
  </si>
  <si>
    <t>377935</t>
  </si>
  <si>
    <t>377936</t>
  </si>
  <si>
    <t>377937</t>
  </si>
  <si>
    <t>377938</t>
  </si>
  <si>
    <t>377939</t>
  </si>
  <si>
    <t>377940</t>
  </si>
  <si>
    <t>377941</t>
  </si>
  <si>
    <t>377942</t>
  </si>
  <si>
    <t>377943</t>
  </si>
  <si>
    <t>377944</t>
  </si>
  <si>
    <t>377945</t>
  </si>
  <si>
    <t>377946</t>
  </si>
  <si>
    <t>377947</t>
  </si>
  <si>
    <t>377948</t>
  </si>
  <si>
    <t>377949</t>
  </si>
  <si>
    <t>377950</t>
  </si>
  <si>
    <t>377951</t>
  </si>
  <si>
    <t>377952</t>
  </si>
  <si>
    <t>377953</t>
  </si>
  <si>
    <t>377954</t>
  </si>
  <si>
    <t>377955</t>
  </si>
  <si>
    <t>377956</t>
  </si>
  <si>
    <t>377957</t>
  </si>
  <si>
    <t>377958</t>
  </si>
  <si>
    <t>377959</t>
  </si>
  <si>
    <t>377960</t>
  </si>
  <si>
    <t>377961</t>
  </si>
  <si>
    <t>377962</t>
  </si>
  <si>
    <t>377963</t>
  </si>
  <si>
    <t>377964</t>
  </si>
  <si>
    <t>377965</t>
  </si>
  <si>
    <t>377966</t>
  </si>
  <si>
    <t>377967</t>
  </si>
  <si>
    <t>377968</t>
  </si>
  <si>
    <t>377969</t>
  </si>
  <si>
    <t>377970</t>
  </si>
  <si>
    <t>377971</t>
  </si>
  <si>
    <t>377972</t>
  </si>
  <si>
    <t>377973</t>
  </si>
  <si>
    <t>377974</t>
  </si>
  <si>
    <t>377975</t>
  </si>
  <si>
    <t>377976</t>
  </si>
  <si>
    <t>377977</t>
  </si>
  <si>
    <t>377978</t>
  </si>
  <si>
    <t>377979</t>
  </si>
  <si>
    <t>377980</t>
  </si>
  <si>
    <t>377981</t>
  </si>
  <si>
    <t>377982</t>
  </si>
  <si>
    <t>377983</t>
  </si>
  <si>
    <t>377984</t>
  </si>
  <si>
    <t>377985</t>
  </si>
  <si>
    <t>377986</t>
  </si>
  <si>
    <t>377987</t>
  </si>
  <si>
    <t>377988</t>
  </si>
  <si>
    <t>377989</t>
  </si>
  <si>
    <t>377990</t>
  </si>
  <si>
    <t>377991</t>
  </si>
  <si>
    <t>377992</t>
  </si>
  <si>
    <t>377993</t>
  </si>
  <si>
    <t>377994</t>
  </si>
  <si>
    <t>377995</t>
  </si>
  <si>
    <t>377996</t>
  </si>
  <si>
    <t>377997</t>
  </si>
  <si>
    <t>377998</t>
  </si>
  <si>
    <t>377999</t>
  </si>
  <si>
    <t>378000</t>
  </si>
  <si>
    <t>378001</t>
  </si>
  <si>
    <t>378002</t>
  </si>
  <si>
    <t>378003</t>
  </si>
  <si>
    <t>378004</t>
  </si>
  <si>
    <t>378005</t>
  </si>
  <si>
    <t>378006</t>
  </si>
  <si>
    <t>378007</t>
  </si>
  <si>
    <t>378008</t>
  </si>
  <si>
    <t>378009</t>
  </si>
  <si>
    <t>378010</t>
  </si>
  <si>
    <t>378011</t>
  </si>
  <si>
    <t>378012</t>
  </si>
  <si>
    <t>378013</t>
  </si>
  <si>
    <t>378014</t>
  </si>
  <si>
    <t>378015</t>
  </si>
  <si>
    <t>378016</t>
  </si>
  <si>
    <t>378017</t>
  </si>
  <si>
    <t>378018</t>
  </si>
  <si>
    <t>378019</t>
  </si>
  <si>
    <t>378020</t>
  </si>
  <si>
    <t>378021</t>
  </si>
  <si>
    <t>378022</t>
  </si>
  <si>
    <t>378023</t>
  </si>
  <si>
    <t>378024</t>
  </si>
  <si>
    <t>378025</t>
  </si>
  <si>
    <t>378026</t>
  </si>
  <si>
    <t>378027</t>
  </si>
  <si>
    <t>378028</t>
  </si>
  <si>
    <t>378029</t>
  </si>
  <si>
    <t>378030</t>
  </si>
  <si>
    <t>378031</t>
  </si>
  <si>
    <t>378032</t>
  </si>
  <si>
    <t>378033</t>
  </si>
  <si>
    <t>378034</t>
  </si>
  <si>
    <t>378035</t>
  </si>
  <si>
    <t>378036</t>
  </si>
  <si>
    <t>378037</t>
  </si>
  <si>
    <t>378038</t>
  </si>
  <si>
    <t>378039</t>
  </si>
  <si>
    <t>378040</t>
  </si>
  <si>
    <t>378041</t>
  </si>
  <si>
    <t>378042</t>
  </si>
  <si>
    <t>378043</t>
  </si>
  <si>
    <t>378044</t>
  </si>
  <si>
    <t>378045</t>
  </si>
  <si>
    <t>378046</t>
  </si>
  <si>
    <t>378047</t>
  </si>
  <si>
    <t>378048</t>
  </si>
  <si>
    <t>378049</t>
  </si>
  <si>
    <t>378050</t>
  </si>
  <si>
    <t>378051</t>
  </si>
  <si>
    <t>378052</t>
  </si>
  <si>
    <t>378053</t>
  </si>
  <si>
    <t>378054</t>
  </si>
  <si>
    <t>378055</t>
  </si>
  <si>
    <t>378056</t>
  </si>
  <si>
    <t>378057</t>
  </si>
  <si>
    <t>378058</t>
  </si>
  <si>
    <t>378059</t>
  </si>
  <si>
    <t>378060</t>
  </si>
  <si>
    <t>378061</t>
  </si>
  <si>
    <t>378062</t>
  </si>
  <si>
    <t>378063</t>
  </si>
  <si>
    <t>378064</t>
  </si>
  <si>
    <t>378065</t>
  </si>
  <si>
    <t>378066</t>
  </si>
  <si>
    <t>378067</t>
  </si>
  <si>
    <t>378068</t>
  </si>
  <si>
    <t>378069</t>
  </si>
  <si>
    <t>378070</t>
  </si>
  <si>
    <t>378071</t>
  </si>
  <si>
    <t>378072</t>
  </si>
  <si>
    <t>378073</t>
  </si>
  <si>
    <t>378074</t>
  </si>
  <si>
    <t>378075</t>
  </si>
  <si>
    <t>378076</t>
  </si>
  <si>
    <t>378077</t>
  </si>
  <si>
    <t>378078</t>
  </si>
  <si>
    <t>378079</t>
  </si>
  <si>
    <t>378080</t>
  </si>
  <si>
    <t>378081</t>
  </si>
  <si>
    <t>378082</t>
  </si>
  <si>
    <t>378083</t>
  </si>
  <si>
    <t>378084</t>
  </si>
  <si>
    <t>378085</t>
  </si>
  <si>
    <t>378086</t>
  </si>
  <si>
    <t>378087</t>
  </si>
  <si>
    <t>378088</t>
  </si>
  <si>
    <t>378089</t>
  </si>
  <si>
    <t>378090</t>
  </si>
  <si>
    <t>378091</t>
  </si>
  <si>
    <t>378092</t>
  </si>
  <si>
    <t>378093</t>
  </si>
  <si>
    <t>378094</t>
  </si>
  <si>
    <t>378095</t>
  </si>
  <si>
    <t>378096</t>
  </si>
  <si>
    <t>378097</t>
  </si>
  <si>
    <t>378098</t>
  </si>
  <si>
    <t>378099</t>
  </si>
  <si>
    <t>378100</t>
  </si>
  <si>
    <t>378101</t>
  </si>
  <si>
    <t>378102</t>
  </si>
  <si>
    <t>378103</t>
  </si>
  <si>
    <t>378104</t>
  </si>
  <si>
    <t>378105</t>
  </si>
  <si>
    <t>378106</t>
  </si>
  <si>
    <t>378107</t>
  </si>
  <si>
    <t>378108</t>
  </si>
  <si>
    <t>378109</t>
  </si>
  <si>
    <t>378110</t>
  </si>
  <si>
    <t>378111</t>
  </si>
  <si>
    <t>378112</t>
  </si>
  <si>
    <t>378113</t>
  </si>
  <si>
    <t>378114</t>
  </si>
  <si>
    <t>378115</t>
  </si>
  <si>
    <t>378116</t>
  </si>
  <si>
    <t>378117</t>
  </si>
  <si>
    <t>378118</t>
  </si>
  <si>
    <t>378119</t>
  </si>
  <si>
    <t>378120</t>
  </si>
  <si>
    <t>378121</t>
  </si>
  <si>
    <t>378122</t>
  </si>
  <si>
    <t>378123</t>
  </si>
  <si>
    <t>378124</t>
  </si>
  <si>
    <t>378125</t>
  </si>
  <si>
    <t>378126</t>
  </si>
  <si>
    <t>378127</t>
  </si>
  <si>
    <t>378128</t>
  </si>
  <si>
    <t>378129</t>
  </si>
  <si>
    <t>378130</t>
  </si>
  <si>
    <t>378131</t>
  </si>
  <si>
    <t>378132</t>
  </si>
  <si>
    <t>378133</t>
  </si>
  <si>
    <t>378134</t>
  </si>
  <si>
    <t>378135</t>
  </si>
  <si>
    <t>378136</t>
  </si>
  <si>
    <t>378137</t>
  </si>
  <si>
    <t>378138</t>
  </si>
  <si>
    <t>378139</t>
  </si>
  <si>
    <t>378140</t>
  </si>
  <si>
    <t>378141</t>
  </si>
  <si>
    <t>378142</t>
  </si>
  <si>
    <t>378143</t>
  </si>
  <si>
    <t>378144</t>
  </si>
  <si>
    <t>378145</t>
  </si>
  <si>
    <t>378146</t>
  </si>
  <si>
    <t>378147</t>
  </si>
  <si>
    <t>378148</t>
  </si>
  <si>
    <t>378149</t>
  </si>
  <si>
    <t>378150</t>
  </si>
  <si>
    <t>378151</t>
  </si>
  <si>
    <t>378152</t>
  </si>
  <si>
    <t>378153</t>
  </si>
  <si>
    <t>378154</t>
  </si>
  <si>
    <t>378155</t>
  </si>
  <si>
    <t>378156</t>
  </si>
  <si>
    <t>378157</t>
  </si>
  <si>
    <t>378158</t>
  </si>
  <si>
    <t>378159</t>
  </si>
  <si>
    <t>378160</t>
  </si>
  <si>
    <t>378161</t>
  </si>
  <si>
    <t>378162</t>
  </si>
  <si>
    <t>378163</t>
  </si>
  <si>
    <t>378164</t>
  </si>
  <si>
    <t>378165</t>
  </si>
  <si>
    <t>378166</t>
  </si>
  <si>
    <t>378167</t>
  </si>
  <si>
    <t>378168</t>
  </si>
  <si>
    <t>378169</t>
  </si>
  <si>
    <t>378170</t>
  </si>
  <si>
    <t>378171</t>
  </si>
  <si>
    <t>378172</t>
  </si>
  <si>
    <t>378173</t>
  </si>
  <si>
    <t>378174</t>
  </si>
  <si>
    <t>378175</t>
  </si>
  <si>
    <t>378176</t>
  </si>
  <si>
    <t>378177</t>
  </si>
  <si>
    <t>378178</t>
  </si>
  <si>
    <t>378179</t>
  </si>
  <si>
    <t>378180</t>
  </si>
  <si>
    <t>378181</t>
  </si>
  <si>
    <t>378182</t>
  </si>
  <si>
    <t>378183</t>
  </si>
  <si>
    <t>378184</t>
  </si>
  <si>
    <t>378185</t>
  </si>
  <si>
    <t>378186</t>
  </si>
  <si>
    <t>378187</t>
  </si>
  <si>
    <t>378188</t>
  </si>
  <si>
    <t>378189</t>
  </si>
  <si>
    <t>378190</t>
  </si>
  <si>
    <t>378191</t>
  </si>
  <si>
    <t>378192</t>
  </si>
  <si>
    <t>378193</t>
  </si>
  <si>
    <t>378194</t>
  </si>
  <si>
    <t>378195</t>
  </si>
  <si>
    <t>378196</t>
  </si>
  <si>
    <t>378197</t>
  </si>
  <si>
    <t>378198</t>
  </si>
  <si>
    <t>378199</t>
  </si>
  <si>
    <t>378200</t>
  </si>
  <si>
    <t>378201</t>
  </si>
  <si>
    <t>378202</t>
  </si>
  <si>
    <t>378203</t>
  </si>
  <si>
    <t>378204</t>
  </si>
  <si>
    <t>378205</t>
  </si>
  <si>
    <t>378206</t>
  </si>
  <si>
    <t>378207</t>
  </si>
  <si>
    <t>378208</t>
  </si>
  <si>
    <t>378209</t>
  </si>
  <si>
    <t>378210</t>
  </si>
  <si>
    <t>378211</t>
  </si>
  <si>
    <t>378212</t>
  </si>
  <si>
    <t>378213</t>
  </si>
  <si>
    <t>378214</t>
  </si>
  <si>
    <t>378215</t>
  </si>
  <si>
    <t>378216</t>
  </si>
  <si>
    <t>378217</t>
  </si>
  <si>
    <t>378218</t>
  </si>
  <si>
    <t>378219</t>
  </si>
  <si>
    <t>378220</t>
  </si>
  <si>
    <t>378221</t>
  </si>
  <si>
    <t>378222</t>
  </si>
  <si>
    <t>378223</t>
  </si>
  <si>
    <t>378224</t>
  </si>
  <si>
    <t>378225</t>
  </si>
  <si>
    <t>378226</t>
  </si>
  <si>
    <t>378227</t>
  </si>
  <si>
    <t>378228</t>
  </si>
  <si>
    <t>378229</t>
  </si>
  <si>
    <t>378230</t>
  </si>
  <si>
    <t>378231</t>
  </si>
  <si>
    <t>378232</t>
  </si>
  <si>
    <t>378233</t>
  </si>
  <si>
    <t>378234</t>
  </si>
  <si>
    <t>378235</t>
  </si>
  <si>
    <t>378236</t>
  </si>
  <si>
    <t>378237</t>
  </si>
  <si>
    <t>378238</t>
  </si>
  <si>
    <t>378239</t>
  </si>
  <si>
    <t>378240</t>
  </si>
  <si>
    <t>378241</t>
  </si>
  <si>
    <t>378242</t>
  </si>
  <si>
    <t>378243</t>
  </si>
  <si>
    <t>378244</t>
  </si>
  <si>
    <t>378245</t>
  </si>
  <si>
    <t>378246</t>
  </si>
  <si>
    <t>378247</t>
  </si>
  <si>
    <t>378248</t>
  </si>
  <si>
    <t>378249</t>
  </si>
  <si>
    <t>378250</t>
  </si>
  <si>
    <t>378251</t>
  </si>
  <si>
    <t>378252</t>
  </si>
  <si>
    <t>378253</t>
  </si>
  <si>
    <t>378254</t>
  </si>
  <si>
    <t>378255</t>
  </si>
  <si>
    <t>378256</t>
  </si>
  <si>
    <t>378257</t>
  </si>
  <si>
    <t>378258</t>
  </si>
  <si>
    <t>378259</t>
  </si>
  <si>
    <t>378260</t>
  </si>
  <si>
    <t>378261</t>
  </si>
  <si>
    <t>378262</t>
  </si>
  <si>
    <t>378263</t>
  </si>
  <si>
    <t>378264</t>
  </si>
  <si>
    <t>378265</t>
  </si>
  <si>
    <t>378266</t>
  </si>
  <si>
    <t>378267</t>
  </si>
  <si>
    <t>378268</t>
  </si>
  <si>
    <t>378269</t>
  </si>
  <si>
    <t>378270</t>
  </si>
  <si>
    <t>378271</t>
  </si>
  <si>
    <t>378272</t>
  </si>
  <si>
    <t>378273</t>
  </si>
  <si>
    <t>378274</t>
  </si>
  <si>
    <t>378275</t>
  </si>
  <si>
    <t>378276</t>
  </si>
  <si>
    <t>378277</t>
  </si>
  <si>
    <t>378278</t>
  </si>
  <si>
    <t>378279</t>
  </si>
  <si>
    <t>378280</t>
  </si>
  <si>
    <t>378281</t>
  </si>
  <si>
    <t>378282</t>
  </si>
  <si>
    <t>378283</t>
  </si>
  <si>
    <t>378284</t>
  </si>
  <si>
    <t>378285</t>
  </si>
  <si>
    <t>378286</t>
  </si>
  <si>
    <t>378287</t>
  </si>
  <si>
    <t>378288</t>
  </si>
  <si>
    <t>378289</t>
  </si>
  <si>
    <t>378290</t>
  </si>
  <si>
    <t>378291</t>
  </si>
  <si>
    <t>378292</t>
  </si>
  <si>
    <t>378293</t>
  </si>
  <si>
    <t>378294</t>
  </si>
  <si>
    <t>378295</t>
  </si>
  <si>
    <t>378296</t>
  </si>
  <si>
    <t>378297</t>
  </si>
  <si>
    <t>378298</t>
  </si>
  <si>
    <t>378299</t>
  </si>
  <si>
    <t>378300</t>
  </si>
  <si>
    <t>378301</t>
  </si>
  <si>
    <t>378302</t>
  </si>
  <si>
    <t>378303</t>
  </si>
  <si>
    <t>378304</t>
  </si>
  <si>
    <t>378305</t>
  </si>
  <si>
    <t>378306</t>
  </si>
  <si>
    <t>378307</t>
  </si>
  <si>
    <t>378308</t>
  </si>
  <si>
    <t>378309</t>
  </si>
  <si>
    <t>378310</t>
  </si>
  <si>
    <t>378311</t>
  </si>
  <si>
    <t>378312</t>
  </si>
  <si>
    <t>378313</t>
  </si>
  <si>
    <t>378314</t>
  </si>
  <si>
    <t>378315</t>
  </si>
  <si>
    <t>378316</t>
  </si>
  <si>
    <t>378317</t>
  </si>
  <si>
    <t>378318</t>
  </si>
  <si>
    <t>378319</t>
  </si>
  <si>
    <t>378320</t>
  </si>
  <si>
    <t>378321</t>
  </si>
  <si>
    <t>378322</t>
  </si>
  <si>
    <t>378323</t>
  </si>
  <si>
    <t>378324</t>
  </si>
  <si>
    <t>378325</t>
  </si>
  <si>
    <t>378326</t>
  </si>
  <si>
    <t>378327</t>
  </si>
  <si>
    <t>378328</t>
  </si>
  <si>
    <t>378329</t>
  </si>
  <si>
    <t>378330</t>
  </si>
  <si>
    <t>378331</t>
  </si>
  <si>
    <t>378332</t>
  </si>
  <si>
    <t>378333</t>
  </si>
  <si>
    <t>378334</t>
  </si>
  <si>
    <t>378335</t>
  </si>
  <si>
    <t>378336</t>
  </si>
  <si>
    <t>378337</t>
  </si>
  <si>
    <t>378338</t>
  </si>
  <si>
    <t>378339</t>
  </si>
  <si>
    <t>378340</t>
  </si>
  <si>
    <t>378341</t>
  </si>
  <si>
    <t>378342</t>
  </si>
  <si>
    <t>378343</t>
  </si>
  <si>
    <t>378344</t>
  </si>
  <si>
    <t>378345</t>
  </si>
  <si>
    <t>378346</t>
  </si>
  <si>
    <t>378347</t>
  </si>
  <si>
    <t>378348</t>
  </si>
  <si>
    <t>378349</t>
  </si>
  <si>
    <t>378350</t>
  </si>
  <si>
    <t>378351</t>
  </si>
  <si>
    <t>378352</t>
  </si>
  <si>
    <t>378353</t>
  </si>
  <si>
    <t>378354</t>
  </si>
  <si>
    <t>378355</t>
  </si>
  <si>
    <t>378356</t>
  </si>
  <si>
    <t>378357</t>
  </si>
  <si>
    <t>378358</t>
  </si>
  <si>
    <t>378359</t>
  </si>
  <si>
    <t>378360</t>
  </si>
  <si>
    <t>378361</t>
  </si>
  <si>
    <t>378362</t>
  </si>
  <si>
    <t>378363</t>
  </si>
  <si>
    <t>378364</t>
  </si>
  <si>
    <t>378365</t>
  </si>
  <si>
    <t>378366</t>
  </si>
  <si>
    <t>378367</t>
  </si>
  <si>
    <t>378368</t>
  </si>
  <si>
    <t>378369</t>
  </si>
  <si>
    <t>378370</t>
  </si>
  <si>
    <t>378371</t>
  </si>
  <si>
    <t>378372</t>
  </si>
  <si>
    <t>378373</t>
  </si>
  <si>
    <t>378374</t>
  </si>
  <si>
    <t>378375</t>
  </si>
  <si>
    <t>378376</t>
  </si>
  <si>
    <t>378377</t>
  </si>
  <si>
    <t>378378</t>
  </si>
  <si>
    <t>378379</t>
  </si>
  <si>
    <t>378380</t>
  </si>
  <si>
    <t>378381</t>
  </si>
  <si>
    <t>378382</t>
  </si>
  <si>
    <t>378383</t>
  </si>
  <si>
    <t>378384</t>
  </si>
  <si>
    <t>378385</t>
  </si>
  <si>
    <t>378386</t>
  </si>
  <si>
    <t>378387</t>
  </si>
  <si>
    <t>378388</t>
  </si>
  <si>
    <t>378389</t>
  </si>
  <si>
    <t>378390</t>
  </si>
  <si>
    <t>378391</t>
  </si>
  <si>
    <t>378392</t>
  </si>
  <si>
    <t>378393</t>
  </si>
  <si>
    <t>378394</t>
  </si>
  <si>
    <t>378395</t>
  </si>
  <si>
    <t>378396</t>
  </si>
  <si>
    <t>378397</t>
  </si>
  <si>
    <t>378398</t>
  </si>
  <si>
    <t>378399</t>
  </si>
  <si>
    <t>378400</t>
  </si>
  <si>
    <t>378401</t>
  </si>
  <si>
    <t>378402</t>
  </si>
  <si>
    <t>378403</t>
  </si>
  <si>
    <t>378404</t>
  </si>
  <si>
    <t>378405</t>
  </si>
  <si>
    <t>378406</t>
  </si>
  <si>
    <t>378407</t>
  </si>
  <si>
    <t>378408</t>
  </si>
  <si>
    <t>378409</t>
  </si>
  <si>
    <t>378410</t>
  </si>
  <si>
    <t>378411</t>
  </si>
  <si>
    <t>378412</t>
  </si>
  <si>
    <t>378413</t>
  </si>
  <si>
    <t>378414</t>
  </si>
  <si>
    <t>378415</t>
  </si>
  <si>
    <t>378416</t>
  </si>
  <si>
    <t>378417</t>
  </si>
  <si>
    <t>378418</t>
  </si>
  <si>
    <t>378419</t>
  </si>
  <si>
    <t>378420</t>
  </si>
  <si>
    <t>378421</t>
  </si>
  <si>
    <t>378422</t>
  </si>
  <si>
    <t>378423</t>
  </si>
  <si>
    <t>378424</t>
  </si>
  <si>
    <t>378425</t>
  </si>
  <si>
    <t>378426</t>
  </si>
  <si>
    <t>378427</t>
  </si>
  <si>
    <t>378428</t>
  </si>
  <si>
    <t>378429</t>
  </si>
  <si>
    <t>378430</t>
  </si>
  <si>
    <t>378431</t>
  </si>
  <si>
    <t>378432</t>
  </si>
  <si>
    <t>378433</t>
  </si>
  <si>
    <t>378434</t>
  </si>
  <si>
    <t>378435</t>
  </si>
  <si>
    <t>378436</t>
  </si>
  <si>
    <t>378437</t>
  </si>
  <si>
    <t>378438</t>
  </si>
  <si>
    <t>378439</t>
  </si>
  <si>
    <t>378440</t>
  </si>
  <si>
    <t>378441</t>
  </si>
  <si>
    <t>378442</t>
  </si>
  <si>
    <t>378443</t>
  </si>
  <si>
    <t>378444</t>
  </si>
  <si>
    <t>378445</t>
  </si>
  <si>
    <t>378446</t>
  </si>
  <si>
    <t>378447</t>
  </si>
  <si>
    <t>378448</t>
  </si>
  <si>
    <t>378449</t>
  </si>
  <si>
    <t>378450</t>
  </si>
  <si>
    <t>378451</t>
  </si>
  <si>
    <t>378452</t>
  </si>
  <si>
    <t>378453</t>
  </si>
  <si>
    <t>378454</t>
  </si>
  <si>
    <t>378455</t>
  </si>
  <si>
    <t>378456</t>
  </si>
  <si>
    <t>378457</t>
  </si>
  <si>
    <t>378458</t>
  </si>
  <si>
    <t>378459</t>
  </si>
  <si>
    <t>378460</t>
  </si>
  <si>
    <t>378461</t>
  </si>
  <si>
    <t>378462</t>
  </si>
  <si>
    <t>378463</t>
  </si>
  <si>
    <t>378464</t>
  </si>
  <si>
    <t>378465</t>
  </si>
  <si>
    <t>378466</t>
  </si>
  <si>
    <t>378467</t>
  </si>
  <si>
    <t>378468</t>
  </si>
  <si>
    <t>378469</t>
  </si>
  <si>
    <t>378470</t>
  </si>
  <si>
    <t>378471</t>
  </si>
  <si>
    <t>378472</t>
  </si>
  <si>
    <t>378473</t>
  </si>
  <si>
    <t>378474</t>
  </si>
  <si>
    <t>378475</t>
  </si>
  <si>
    <t>378476</t>
  </si>
  <si>
    <t>378477</t>
  </si>
  <si>
    <t>378478</t>
  </si>
  <si>
    <t>378479</t>
  </si>
  <si>
    <t>378480</t>
  </si>
  <si>
    <t>378481</t>
  </si>
  <si>
    <t>378482</t>
  </si>
  <si>
    <t>378483</t>
  </si>
  <si>
    <t>378484</t>
  </si>
  <si>
    <t>378485</t>
  </si>
  <si>
    <t>378486</t>
  </si>
  <si>
    <t>378487</t>
  </si>
  <si>
    <t>378488</t>
  </si>
  <si>
    <t>378489</t>
  </si>
  <si>
    <t>378490</t>
  </si>
  <si>
    <t>378491</t>
  </si>
  <si>
    <t>378492</t>
  </si>
  <si>
    <t>378493</t>
  </si>
  <si>
    <t>378494</t>
  </si>
  <si>
    <t>378495</t>
  </si>
  <si>
    <t>378496</t>
  </si>
  <si>
    <t>378497</t>
  </si>
  <si>
    <t>378498</t>
  </si>
  <si>
    <t>378499</t>
  </si>
  <si>
    <t>378500</t>
  </si>
  <si>
    <t>378501</t>
  </si>
  <si>
    <t>378502</t>
  </si>
  <si>
    <t>378503</t>
  </si>
  <si>
    <t>378504</t>
  </si>
  <si>
    <t>378505</t>
  </si>
  <si>
    <t>378506</t>
  </si>
  <si>
    <t>378507</t>
  </si>
  <si>
    <t>378508</t>
  </si>
  <si>
    <t>378509</t>
  </si>
  <si>
    <t>378510</t>
  </si>
  <si>
    <t>378511</t>
  </si>
  <si>
    <t>378512</t>
  </si>
  <si>
    <t>378513</t>
  </si>
  <si>
    <t>378514</t>
  </si>
  <si>
    <t>378515</t>
  </si>
  <si>
    <t>378516</t>
  </si>
  <si>
    <t>378517</t>
  </si>
  <si>
    <t>378518</t>
  </si>
  <si>
    <t>378519</t>
  </si>
  <si>
    <t>378520</t>
  </si>
  <si>
    <t>378521</t>
  </si>
  <si>
    <t>378522</t>
  </si>
  <si>
    <t>378523</t>
  </si>
  <si>
    <t>378524</t>
  </si>
  <si>
    <t>378525</t>
  </si>
  <si>
    <t>378526</t>
  </si>
  <si>
    <t>378527</t>
  </si>
  <si>
    <t>378528</t>
  </si>
  <si>
    <t>378529</t>
  </si>
  <si>
    <t>378530</t>
  </si>
  <si>
    <t>378531</t>
  </si>
  <si>
    <t>378532</t>
  </si>
  <si>
    <t>378533</t>
  </si>
  <si>
    <t>378534</t>
  </si>
  <si>
    <t>378535</t>
  </si>
  <si>
    <t>378536</t>
  </si>
  <si>
    <t>378537</t>
  </si>
  <si>
    <t>378538</t>
  </si>
  <si>
    <t>378539</t>
  </si>
  <si>
    <t>378540</t>
  </si>
  <si>
    <t>378541</t>
  </si>
  <si>
    <t>378542</t>
  </si>
  <si>
    <t>378543</t>
  </si>
  <si>
    <t>378544</t>
  </si>
  <si>
    <t>378545</t>
  </si>
  <si>
    <t>378546</t>
  </si>
  <si>
    <t>378547</t>
  </si>
  <si>
    <t>378548</t>
  </si>
  <si>
    <t>378549</t>
  </si>
  <si>
    <t>378550</t>
  </si>
  <si>
    <t>378551</t>
  </si>
  <si>
    <t>378552</t>
  </si>
  <si>
    <t>378553</t>
  </si>
  <si>
    <t>378554</t>
  </si>
  <si>
    <t>378555</t>
  </si>
  <si>
    <t>378556</t>
  </si>
  <si>
    <t>378557</t>
  </si>
  <si>
    <t>378558</t>
  </si>
  <si>
    <t>378559</t>
  </si>
  <si>
    <t>378560</t>
  </si>
  <si>
    <t>378561</t>
  </si>
  <si>
    <t>378562</t>
  </si>
  <si>
    <t>378563</t>
  </si>
  <si>
    <t>378564</t>
  </si>
  <si>
    <t>378565</t>
  </si>
  <si>
    <t>378566</t>
  </si>
  <si>
    <t>378567</t>
  </si>
  <si>
    <t>378568</t>
  </si>
  <si>
    <t>378569</t>
  </si>
  <si>
    <t>378570</t>
  </si>
  <si>
    <t>378571</t>
  </si>
  <si>
    <t>378572</t>
  </si>
  <si>
    <t>378573</t>
  </si>
  <si>
    <t>378574</t>
  </si>
  <si>
    <t>378575</t>
  </si>
  <si>
    <t>378576</t>
  </si>
  <si>
    <t>378577</t>
  </si>
  <si>
    <t>378578</t>
  </si>
  <si>
    <t>378579</t>
  </si>
  <si>
    <t>378580</t>
  </si>
  <si>
    <t>378581</t>
  </si>
  <si>
    <t>378582</t>
  </si>
  <si>
    <t>378583</t>
  </si>
  <si>
    <t>378584</t>
  </si>
  <si>
    <t>378585</t>
  </si>
  <si>
    <t>378586</t>
  </si>
  <si>
    <t>378587</t>
  </si>
  <si>
    <t>378588</t>
  </si>
  <si>
    <t>378589</t>
  </si>
  <si>
    <t>378590</t>
  </si>
  <si>
    <t>378591</t>
  </si>
  <si>
    <t>378592</t>
  </si>
  <si>
    <t>378593</t>
  </si>
  <si>
    <t>378594</t>
  </si>
  <si>
    <t>378595</t>
  </si>
  <si>
    <t>378596</t>
  </si>
  <si>
    <t>378597</t>
  </si>
  <si>
    <t>378598</t>
  </si>
  <si>
    <t>378599</t>
  </si>
  <si>
    <t>378600</t>
  </si>
  <si>
    <t>378601</t>
  </si>
  <si>
    <t>378602</t>
  </si>
  <si>
    <t>378603</t>
  </si>
  <si>
    <t>378604</t>
  </si>
  <si>
    <t>378605</t>
  </si>
  <si>
    <t>378606</t>
  </si>
  <si>
    <t>378607</t>
  </si>
  <si>
    <t>378608</t>
  </si>
  <si>
    <t>378609</t>
  </si>
  <si>
    <t>378610</t>
  </si>
  <si>
    <t>378611</t>
  </si>
  <si>
    <t>378612</t>
  </si>
  <si>
    <t>378613</t>
  </si>
  <si>
    <t>378614</t>
  </si>
  <si>
    <t>378615</t>
  </si>
  <si>
    <t>378616</t>
  </si>
  <si>
    <t>378617</t>
  </si>
  <si>
    <t>378618</t>
  </si>
  <si>
    <t>378619</t>
  </si>
  <si>
    <t>378620</t>
  </si>
  <si>
    <t>378621</t>
  </si>
  <si>
    <t>378622</t>
  </si>
  <si>
    <t>378623</t>
  </si>
  <si>
    <t>378624</t>
  </si>
  <si>
    <t>378625</t>
  </si>
  <si>
    <t>378626</t>
  </si>
  <si>
    <t>378627</t>
  </si>
  <si>
    <t>378628</t>
  </si>
  <si>
    <t>378629</t>
  </si>
  <si>
    <t>378630</t>
  </si>
  <si>
    <t>378631</t>
  </si>
  <si>
    <t>378632</t>
  </si>
  <si>
    <t>378633</t>
  </si>
  <si>
    <t>378634</t>
  </si>
  <si>
    <t>378635</t>
  </si>
  <si>
    <t>378636</t>
  </si>
  <si>
    <t>378637</t>
  </si>
  <si>
    <t>378638</t>
  </si>
  <si>
    <t>378639</t>
  </si>
  <si>
    <t>378640</t>
  </si>
  <si>
    <t>378641</t>
  </si>
  <si>
    <t>378642</t>
  </si>
  <si>
    <t>378643</t>
  </si>
  <si>
    <t>378644</t>
  </si>
  <si>
    <t>378645</t>
  </si>
  <si>
    <t>378646</t>
  </si>
  <si>
    <t>378647</t>
  </si>
  <si>
    <t>378648</t>
  </si>
  <si>
    <t>378649</t>
  </si>
  <si>
    <t>378650</t>
  </si>
  <si>
    <t>378651</t>
  </si>
  <si>
    <t>378652</t>
  </si>
  <si>
    <t>378653</t>
  </si>
  <si>
    <t>378654</t>
  </si>
  <si>
    <t>378655</t>
  </si>
  <si>
    <t>242</t>
  </si>
  <si>
    <t>378656</t>
  </si>
  <si>
    <t>378657</t>
  </si>
  <si>
    <t>378658</t>
  </si>
  <si>
    <t>378659</t>
  </si>
  <si>
    <t>378660</t>
  </si>
  <si>
    <t>378661</t>
  </si>
  <si>
    <t>378662</t>
  </si>
  <si>
    <t>378663</t>
  </si>
  <si>
    <t>378664</t>
  </si>
  <si>
    <t>378665</t>
  </si>
  <si>
    <t>378666</t>
  </si>
  <si>
    <t>378667</t>
  </si>
  <si>
    <t>378668</t>
  </si>
  <si>
    <t>378669</t>
  </si>
  <si>
    <t>378670</t>
  </si>
  <si>
    <t>378671</t>
  </si>
  <si>
    <t>378672</t>
  </si>
  <si>
    <t>378673</t>
  </si>
  <si>
    <t>378674</t>
  </si>
  <si>
    <t>378675</t>
  </si>
  <si>
    <t>378676</t>
  </si>
  <si>
    <t>378677</t>
  </si>
  <si>
    <t>378678</t>
  </si>
  <si>
    <t>378679</t>
  </si>
  <si>
    <t>378680</t>
  </si>
  <si>
    <t>378681</t>
  </si>
  <si>
    <t>378682</t>
  </si>
  <si>
    <t>378683</t>
  </si>
  <si>
    <t>378684</t>
  </si>
  <si>
    <t>378685</t>
  </si>
  <si>
    <t>378686</t>
  </si>
  <si>
    <t>378687</t>
  </si>
  <si>
    <t>378688</t>
  </si>
  <si>
    <t>378689</t>
  </si>
  <si>
    <t>378690</t>
  </si>
  <si>
    <t>378691</t>
  </si>
  <si>
    <t>378692</t>
  </si>
  <si>
    <t>378693</t>
  </si>
  <si>
    <t>378694</t>
  </si>
  <si>
    <t>378695</t>
  </si>
  <si>
    <t>378696</t>
  </si>
  <si>
    <t>378697</t>
  </si>
  <si>
    <t>378698</t>
  </si>
  <si>
    <t>378699</t>
  </si>
  <si>
    <t>378700</t>
  </si>
  <si>
    <t>Power management in an IBSS­basic operation</t>
  </si>
  <si>
    <t>378701</t>
  </si>
  <si>
    <t>378702</t>
  </si>
  <si>
    <t>378703</t>
  </si>
  <si>
    <t>378704</t>
  </si>
  <si>
    <t>378705</t>
  </si>
  <si>
    <t>378706</t>
  </si>
  <si>
    <t>378707</t>
  </si>
  <si>
    <t>378708</t>
  </si>
  <si>
    <t>378709</t>
  </si>
  <si>
    <t>378710</t>
  </si>
  <si>
    <t>378711</t>
  </si>
  <si>
    <t>378712</t>
  </si>
  <si>
    <t>378713</t>
  </si>
  <si>
    <t>378714</t>
  </si>
  <si>
    <t>378715</t>
  </si>
  <si>
    <t>378716</t>
  </si>
  <si>
    <t>378717</t>
  </si>
  <si>
    <t>378718</t>
  </si>
  <si>
    <t>378719</t>
  </si>
  <si>
    <t>378720</t>
  </si>
  <si>
    <t>378721</t>
  </si>
  <si>
    <t>378722</t>
  </si>
  <si>
    <t>378723</t>
  </si>
  <si>
    <t>378724</t>
  </si>
  <si>
    <t>378725</t>
  </si>
  <si>
    <t>378726</t>
  </si>
  <si>
    <t>378727</t>
  </si>
  <si>
    <t>378728</t>
  </si>
  <si>
    <t>378729</t>
  </si>
  <si>
    <t>378730</t>
  </si>
  <si>
    <t>378731</t>
  </si>
  <si>
    <t>378732</t>
  </si>
  <si>
    <t>378733</t>
  </si>
  <si>
    <t>378734</t>
  </si>
  <si>
    <t>378735</t>
  </si>
  <si>
    <t>378736</t>
  </si>
  <si>
    <t>378737</t>
  </si>
  <si>
    <t>378738</t>
  </si>
  <si>
    <t>378739</t>
  </si>
  <si>
    <t>378740</t>
  </si>
  <si>
    <t>378741</t>
  </si>
  <si>
    <t>378742</t>
  </si>
  <si>
    <t>378743</t>
  </si>
  <si>
    <t>378744</t>
  </si>
  <si>
    <t>378745</t>
  </si>
  <si>
    <t>378746</t>
  </si>
  <si>
    <t>378747</t>
  </si>
  <si>
    <t>378748</t>
  </si>
  <si>
    <t>378749</t>
  </si>
  <si>
    <t>378750</t>
  </si>
  <si>
    <t>378751</t>
  </si>
  <si>
    <t>378752</t>
  </si>
  <si>
    <t>378753</t>
  </si>
  <si>
    <t>378754</t>
  </si>
  <si>
    <t>378755</t>
  </si>
  <si>
    <t>378756</t>
  </si>
  <si>
    <t>378757</t>
  </si>
  <si>
    <t>378758</t>
  </si>
  <si>
    <t>378759</t>
  </si>
  <si>
    <t>378760</t>
  </si>
  <si>
    <t>378761</t>
  </si>
  <si>
    <t>378762</t>
  </si>
  <si>
    <t>378763</t>
  </si>
  <si>
    <t>378764</t>
  </si>
  <si>
    <t>378765</t>
  </si>
  <si>
    <t>378766</t>
  </si>
  <si>
    <t>378767</t>
  </si>
  <si>
    <t>378768</t>
  </si>
  <si>
    <t>378769</t>
  </si>
  <si>
    <t>378770</t>
  </si>
  <si>
    <t>378771</t>
  </si>
  <si>
    <t>378772</t>
  </si>
  <si>
    <t>378773</t>
  </si>
  <si>
    <t>378774</t>
  </si>
  <si>
    <t>378775</t>
  </si>
  <si>
    <t>378776</t>
  </si>
  <si>
    <t>378777</t>
  </si>
  <si>
    <t>378778</t>
  </si>
  <si>
    <t>378779</t>
  </si>
  <si>
    <t>378780</t>
  </si>
  <si>
    <t>378781</t>
  </si>
  <si>
    <t>378782</t>
  </si>
  <si>
    <t>378783</t>
  </si>
  <si>
    <t>378784</t>
  </si>
  <si>
    <t>378785</t>
  </si>
  <si>
    <t>378786</t>
  </si>
  <si>
    <t>378787</t>
  </si>
  <si>
    <t>378788</t>
  </si>
  <si>
    <t>378789</t>
  </si>
  <si>
    <t>378790</t>
  </si>
  <si>
    <t>378791</t>
  </si>
  <si>
    <t>378792</t>
  </si>
  <si>
    <t>378793</t>
  </si>
  <si>
    <t>378794</t>
  </si>
  <si>
    <t>378795</t>
  </si>
  <si>
    <t>378796</t>
  </si>
  <si>
    <t>378797</t>
  </si>
  <si>
    <t>378798</t>
  </si>
  <si>
    <t>378799</t>
  </si>
  <si>
    <t>378800</t>
  </si>
  <si>
    <t>378801</t>
  </si>
  <si>
    <t>378802</t>
  </si>
  <si>
    <t>378803</t>
  </si>
  <si>
    <t>378804</t>
  </si>
  <si>
    <t>378805</t>
  </si>
  <si>
    <t>378806</t>
  </si>
  <si>
    <t>378807</t>
  </si>
  <si>
    <t>378808</t>
  </si>
  <si>
    <t>378809</t>
  </si>
  <si>
    <t>378810</t>
  </si>
  <si>
    <t>378811</t>
  </si>
  <si>
    <t>378812</t>
  </si>
  <si>
    <t>378813</t>
  </si>
  <si>
    <t>378814</t>
  </si>
  <si>
    <t>378815</t>
  </si>
  <si>
    <t>378816</t>
  </si>
  <si>
    <t>378817</t>
  </si>
  <si>
    <t>378818</t>
  </si>
  <si>
    <t>378819</t>
  </si>
  <si>
    <t>378820</t>
  </si>
  <si>
    <t>378821</t>
  </si>
  <si>
    <t>378822</t>
  </si>
  <si>
    <t>378823</t>
  </si>
  <si>
    <t>378824</t>
  </si>
  <si>
    <t>378825</t>
  </si>
  <si>
    <t>378826</t>
  </si>
  <si>
    <t>378827</t>
  </si>
  <si>
    <t>378828</t>
  </si>
  <si>
    <t>378829</t>
  </si>
  <si>
    <t>378830</t>
  </si>
  <si>
    <t>378831</t>
  </si>
  <si>
    <t>378832</t>
  </si>
  <si>
    <t>378833</t>
  </si>
  <si>
    <t>378834</t>
  </si>
  <si>
    <t>378835</t>
  </si>
  <si>
    <t>378836</t>
  </si>
  <si>
    <t>378837</t>
  </si>
  <si>
    <t>378838</t>
  </si>
  <si>
    <t>378839</t>
  </si>
  <si>
    <t>378840</t>
  </si>
  <si>
    <t>378841</t>
  </si>
  <si>
    <t>378842</t>
  </si>
  <si>
    <t>378843</t>
  </si>
  <si>
    <t>378844</t>
  </si>
  <si>
    <t>378845</t>
  </si>
  <si>
    <t>378846</t>
  </si>
  <si>
    <t>378847</t>
  </si>
  <si>
    <t>378848</t>
  </si>
  <si>
    <t>378849</t>
  </si>
  <si>
    <t>378850</t>
  </si>
  <si>
    <t>378851</t>
  </si>
  <si>
    <t>378852</t>
  </si>
  <si>
    <t>378853</t>
  </si>
  <si>
    <t>378854</t>
  </si>
  <si>
    <t>378855</t>
  </si>
  <si>
    <t>378856</t>
  </si>
  <si>
    <t>378857</t>
  </si>
  <si>
    <t>378858</t>
  </si>
  <si>
    <t>378859</t>
  </si>
  <si>
    <t>378860</t>
  </si>
  <si>
    <t>378861</t>
  </si>
  <si>
    <t>378862</t>
  </si>
  <si>
    <t>378863</t>
  </si>
  <si>
    <t>378864</t>
  </si>
  <si>
    <t>378865</t>
  </si>
  <si>
    <t>378866</t>
  </si>
  <si>
    <t>378867</t>
  </si>
  <si>
    <t>378868</t>
  </si>
  <si>
    <t>378869</t>
  </si>
  <si>
    <t>378870</t>
  </si>
  <si>
    <t>378871</t>
  </si>
  <si>
    <t>378872</t>
  </si>
  <si>
    <t>378873</t>
  </si>
  <si>
    <t>378874</t>
  </si>
  <si>
    <t>378875</t>
  </si>
  <si>
    <t>378876</t>
  </si>
  <si>
    <t>378877</t>
  </si>
  <si>
    <t>378878</t>
  </si>
  <si>
    <t>378879</t>
  </si>
  <si>
    <t>China and North American channel selection­nonoverlapping</t>
  </si>
  <si>
    <t>378880</t>
  </si>
  <si>
    <t>China and North American channel selection­overlapping</t>
  </si>
  <si>
    <t>378881</t>
  </si>
  <si>
    <t>European channel selection­nonoverlapping</t>
  </si>
  <si>
    <t>378882</t>
  </si>
  <si>
    <t>European channel selection­overlapping</t>
  </si>
  <si>
    <t>378883</t>
  </si>
  <si>
    <t>378884</t>
  </si>
  <si>
    <t>378885</t>
  </si>
  <si>
    <t>378886</t>
  </si>
  <si>
    <t>378887</t>
  </si>
  <si>
    <t>378888</t>
  </si>
  <si>
    <t>378889</t>
  </si>
  <si>
    <t>378890</t>
  </si>
  <si>
    <t>202</t>
  </si>
  <si>
    <t>378891</t>
  </si>
  <si>
    <t>378892</t>
  </si>
  <si>
    <t>378893</t>
  </si>
  <si>
    <t>378894</t>
  </si>
  <si>
    <t>378895</t>
  </si>
  <si>
    <t>378896</t>
  </si>
  <si>
    <t>378897</t>
  </si>
  <si>
    <t>378898</t>
  </si>
  <si>
    <t>378899</t>
  </si>
  <si>
    <t>378900</t>
  </si>
  <si>
    <t>378901</t>
  </si>
  <si>
    <t>378902</t>
  </si>
  <si>
    <t>378903</t>
  </si>
  <si>
    <t>378904</t>
  </si>
  <si>
    <t>378905</t>
  </si>
  <si>
    <t>378906</t>
  </si>
  <si>
    <t>378907</t>
  </si>
  <si>
    <t>378908</t>
  </si>
  <si>
    <t>378909</t>
  </si>
  <si>
    <t>378910</t>
  </si>
  <si>
    <t>378911</t>
  </si>
  <si>
    <t>378912</t>
  </si>
  <si>
    <t>378913</t>
  </si>
  <si>
    <t>378914</t>
  </si>
  <si>
    <t>378915</t>
  </si>
  <si>
    <t>378916</t>
  </si>
  <si>
    <t>378917</t>
  </si>
  <si>
    <t>378918</t>
  </si>
  <si>
    <t>378919</t>
  </si>
  <si>
    <t>378920</t>
  </si>
  <si>
    <t>378921</t>
  </si>
  <si>
    <t>378922</t>
  </si>
  <si>
    <t>378923</t>
  </si>
  <si>
    <t>378924</t>
  </si>
  <si>
    <t>378925</t>
  </si>
  <si>
    <t>378926</t>
  </si>
  <si>
    <t>378927</t>
  </si>
  <si>
    <t>378928</t>
  </si>
  <si>
    <t>378929</t>
  </si>
  <si>
    <t>378930</t>
  </si>
  <si>
    <t>378931</t>
  </si>
  <si>
    <t>378932</t>
  </si>
  <si>
    <t>378933</t>
  </si>
  <si>
    <t>378934</t>
  </si>
  <si>
    <t>378935</t>
  </si>
  <si>
    <t>378936</t>
  </si>
  <si>
    <t>378937</t>
  </si>
  <si>
    <t>378938</t>
  </si>
  <si>
    <t>378939</t>
  </si>
  <si>
    <t>378940</t>
  </si>
  <si>
    <t>378941</t>
  </si>
  <si>
    <t>378942</t>
  </si>
  <si>
    <t>378943</t>
  </si>
  <si>
    <t>378944</t>
  </si>
  <si>
    <t>378945</t>
  </si>
  <si>
    <t>378946</t>
  </si>
  <si>
    <t>378947</t>
  </si>
  <si>
    <t>378948</t>
  </si>
  <si>
    <t>378949</t>
  </si>
  <si>
    <t>378950</t>
  </si>
  <si>
    <t>378951</t>
  </si>
  <si>
    <t>378952</t>
  </si>
  <si>
    <t>378953</t>
  </si>
  <si>
    <t>378954</t>
  </si>
  <si>
    <t>378955</t>
  </si>
  <si>
    <t>378956</t>
  </si>
  <si>
    <t>378957</t>
  </si>
  <si>
    <t>378958</t>
  </si>
  <si>
    <t>378959</t>
  </si>
  <si>
    <t>378960</t>
  </si>
  <si>
    <t>378961</t>
  </si>
  <si>
    <t>378962</t>
  </si>
  <si>
    <t>378963</t>
  </si>
  <si>
    <t>378964</t>
  </si>
  <si>
    <t>378965</t>
  </si>
  <si>
    <t>378966</t>
  </si>
  <si>
    <t>378967</t>
  </si>
  <si>
    <t>378968</t>
  </si>
  <si>
    <t>378969</t>
  </si>
  <si>
    <t>378970</t>
  </si>
  <si>
    <t>378971</t>
  </si>
  <si>
    <t>378972</t>
  </si>
  <si>
    <t>378973</t>
  </si>
  <si>
    <t>378974</t>
  </si>
  <si>
    <t>378975</t>
  </si>
  <si>
    <t>378976</t>
  </si>
  <si>
    <t>378977</t>
  </si>
  <si>
    <t>378978</t>
  </si>
  <si>
    <t>378979</t>
  </si>
  <si>
    <t>378980</t>
  </si>
  <si>
    <t>378981</t>
  </si>
  <si>
    <t>378982</t>
  </si>
  <si>
    <t>378983</t>
  </si>
  <si>
    <t>378984</t>
  </si>
  <si>
    <t>378985</t>
  </si>
  <si>
    <t>378986</t>
  </si>
  <si>
    <t>378987</t>
  </si>
  <si>
    <t>378988</t>
  </si>
  <si>
    <t>378989</t>
  </si>
  <si>
    <t>378990</t>
  </si>
  <si>
    <t>378991</t>
  </si>
  <si>
    <t>378992</t>
  </si>
  <si>
    <t>378993</t>
  </si>
  <si>
    <t>378994</t>
  </si>
  <si>
    <t>378995</t>
  </si>
  <si>
    <t>378996</t>
  </si>
  <si>
    <t>378997</t>
  </si>
  <si>
    <t>378998</t>
  </si>
  <si>
    <t>378999</t>
  </si>
  <si>
    <t>379000</t>
  </si>
  <si>
    <t>379001</t>
  </si>
  <si>
    <t>379002</t>
  </si>
  <si>
    <t>379003</t>
  </si>
  <si>
    <t>379004</t>
  </si>
  <si>
    <t>379005</t>
  </si>
  <si>
    <t>379006</t>
  </si>
  <si>
    <t>379007</t>
  </si>
  <si>
    <t>379008</t>
  </si>
  <si>
    <t>379009</t>
  </si>
  <si>
    <t>379010</t>
  </si>
  <si>
    <t>379011</t>
  </si>
  <si>
    <t>379012</t>
  </si>
  <si>
    <t>379013</t>
  </si>
  <si>
    <t>379014</t>
  </si>
  <si>
    <t>379015</t>
  </si>
  <si>
    <t>379016</t>
  </si>
  <si>
    <t>379017</t>
  </si>
  <si>
    <t>379018</t>
  </si>
  <si>
    <t>379019</t>
  </si>
  <si>
    <t>379020</t>
  </si>
  <si>
    <t>379021</t>
  </si>
  <si>
    <t>379022</t>
  </si>
  <si>
    <t>379023</t>
  </si>
  <si>
    <t>379024</t>
  </si>
  <si>
    <t>379025</t>
  </si>
  <si>
    <t>379026</t>
  </si>
  <si>
    <t>379027</t>
  </si>
  <si>
    <t>379028</t>
  </si>
  <si>
    <t>379029</t>
  </si>
  <si>
    <t>379030</t>
  </si>
  <si>
    <t>379031</t>
  </si>
  <si>
    <t>379032</t>
  </si>
  <si>
    <t>379033</t>
  </si>
  <si>
    <t>379034</t>
  </si>
  <si>
    <t>379035</t>
  </si>
  <si>
    <t>379036</t>
  </si>
  <si>
    <t>379037</t>
  </si>
  <si>
    <t>379038</t>
  </si>
  <si>
    <t>379039</t>
  </si>
  <si>
    <t>379040</t>
  </si>
  <si>
    <t>379041</t>
  </si>
  <si>
    <t>379042</t>
  </si>
  <si>
    <t>379043</t>
  </si>
  <si>
    <t>379044</t>
  </si>
  <si>
    <t>379045</t>
  </si>
  <si>
    <t>379046</t>
  </si>
  <si>
    <t>379047</t>
  </si>
  <si>
    <t>379048</t>
  </si>
  <si>
    <t>379049</t>
  </si>
  <si>
    <t>379050</t>
  </si>
  <si>
    <t>379051</t>
  </si>
  <si>
    <t>379052</t>
  </si>
  <si>
    <t>379053</t>
  </si>
  <si>
    <t>379054</t>
  </si>
  <si>
    <t>379055</t>
  </si>
  <si>
    <t>379056</t>
  </si>
  <si>
    <t>379057</t>
  </si>
  <si>
    <t>379058</t>
  </si>
  <si>
    <t>379059</t>
  </si>
  <si>
    <t>379060</t>
  </si>
  <si>
    <t>379061</t>
  </si>
  <si>
    <t>379062</t>
  </si>
  <si>
    <t>379063</t>
  </si>
  <si>
    <t>379064</t>
  </si>
  <si>
    <t>379065</t>
  </si>
  <si>
    <t>379066</t>
  </si>
  <si>
    <t>379067</t>
  </si>
  <si>
    <t>379068</t>
  </si>
  <si>
    <t>379069</t>
  </si>
  <si>
    <t>379070</t>
  </si>
  <si>
    <t>379071</t>
  </si>
  <si>
    <t>379072</t>
  </si>
  <si>
    <t>379073</t>
  </si>
  <si>
    <t>379074</t>
  </si>
  <si>
    <t>379075</t>
  </si>
  <si>
    <t>379076</t>
  </si>
  <si>
    <t>379077</t>
  </si>
  <si>
    <t>379078</t>
  </si>
  <si>
    <t>379079</t>
  </si>
  <si>
    <t>379080</t>
  </si>
  <si>
    <t>379081</t>
  </si>
  <si>
    <t>379082</t>
  </si>
  <si>
    <t>379083</t>
  </si>
  <si>
    <t>379084</t>
  </si>
  <si>
    <t>379085</t>
  </si>
  <si>
    <t>379086</t>
  </si>
  <si>
    <t>379087</t>
  </si>
  <si>
    <t>379088</t>
  </si>
  <si>
    <t>379089</t>
  </si>
  <si>
    <t>379090</t>
  </si>
  <si>
    <t>379091</t>
  </si>
  <si>
    <t>379092</t>
  </si>
  <si>
    <t>379093</t>
  </si>
  <si>
    <t>379094</t>
  </si>
  <si>
    <t>379095</t>
  </si>
  <si>
    <t>379096</t>
  </si>
  <si>
    <t>379097</t>
  </si>
  <si>
    <t>379098</t>
  </si>
  <si>
    <t>379099</t>
  </si>
  <si>
    <t>379100</t>
  </si>
  <si>
    <t>379101</t>
  </si>
  <si>
    <t>379102</t>
  </si>
  <si>
    <t>379103</t>
  </si>
  <si>
    <t>379104</t>
  </si>
  <si>
    <t>379105</t>
  </si>
  <si>
    <t>379106</t>
  </si>
  <si>
    <t>379107</t>
  </si>
  <si>
    <t>379108</t>
  </si>
  <si>
    <t>379109</t>
  </si>
  <si>
    <t>379110</t>
  </si>
  <si>
    <t>379111</t>
  </si>
  <si>
    <t>379112</t>
  </si>
  <si>
    <t>379113</t>
  </si>
  <si>
    <t>379114</t>
  </si>
  <si>
    <t>379115</t>
  </si>
  <si>
    <t>379116</t>
  </si>
  <si>
    <t>379117</t>
  </si>
  <si>
    <t>379118</t>
  </si>
  <si>
    <t>379119</t>
  </si>
  <si>
    <t>379120</t>
  </si>
  <si>
    <t>379121</t>
  </si>
  <si>
    <t>379122</t>
  </si>
  <si>
    <t>379123</t>
  </si>
  <si>
    <t>379124</t>
  </si>
  <si>
    <t>379125</t>
  </si>
  <si>
    <t>379126</t>
  </si>
  <si>
    <t>379127</t>
  </si>
  <si>
    <t>379128</t>
  </si>
  <si>
    <t>379129</t>
  </si>
  <si>
    <t>379130</t>
  </si>
  <si>
    <t>379131</t>
  </si>
  <si>
    <t>379132</t>
  </si>
  <si>
    <t>379133</t>
  </si>
  <si>
    <t>379134</t>
  </si>
  <si>
    <t>379135</t>
  </si>
  <si>
    <t>379136</t>
  </si>
  <si>
    <t>379137</t>
  </si>
  <si>
    <t>379138</t>
  </si>
  <si>
    <t>379139</t>
  </si>
  <si>
    <t>379140</t>
  </si>
  <si>
    <t>379141</t>
  </si>
  <si>
    <t>379142</t>
  </si>
  <si>
    <t>379143</t>
  </si>
  <si>
    <t>379144</t>
  </si>
  <si>
    <t>379145</t>
  </si>
  <si>
    <t>379146</t>
  </si>
  <si>
    <t>379147</t>
  </si>
  <si>
    <t>379148</t>
  </si>
  <si>
    <t>379149</t>
  </si>
  <si>
    <t>379150</t>
  </si>
  <si>
    <t>379151</t>
  </si>
  <si>
    <t>379152</t>
  </si>
  <si>
    <t>379153</t>
  </si>
  <si>
    <t>379154</t>
  </si>
  <si>
    <t>379155</t>
  </si>
  <si>
    <t>379156</t>
  </si>
  <si>
    <t>379157</t>
  </si>
  <si>
    <t>379158</t>
  </si>
  <si>
    <t>379159</t>
  </si>
  <si>
    <t>379160</t>
  </si>
  <si>
    <t>379161</t>
  </si>
  <si>
    <t>379162</t>
  </si>
  <si>
    <t>379163</t>
  </si>
  <si>
    <t>379164</t>
  </si>
  <si>
    <t>379165</t>
  </si>
  <si>
    <t>379166</t>
  </si>
  <si>
    <t>379167</t>
  </si>
  <si>
    <t>379168</t>
  </si>
  <si>
    <t>379169</t>
  </si>
  <si>
    <t>379170</t>
  </si>
  <si>
    <t>379171</t>
  </si>
  <si>
    <t>379172</t>
  </si>
  <si>
    <t>379173</t>
  </si>
  <si>
    <t>379174</t>
  </si>
  <si>
    <t>379175</t>
  </si>
  <si>
    <t>379176</t>
  </si>
  <si>
    <t>379177</t>
  </si>
  <si>
    <t>379178</t>
  </si>
  <si>
    <t>379179</t>
  </si>
  <si>
    <t>379180</t>
  </si>
  <si>
    <t>379181</t>
  </si>
  <si>
    <t>379182</t>
  </si>
  <si>
    <t>379183</t>
  </si>
  <si>
    <t>379184</t>
  </si>
  <si>
    <t>379185</t>
  </si>
  <si>
    <t>379186</t>
  </si>
  <si>
    <t>379187</t>
  </si>
  <si>
    <t>379188</t>
  </si>
  <si>
    <t>379189</t>
  </si>
  <si>
    <t>379190</t>
  </si>
  <si>
    <t>379191</t>
  </si>
  <si>
    <t>379192</t>
  </si>
  <si>
    <t>379193</t>
  </si>
  <si>
    <t>379194</t>
  </si>
  <si>
    <t>379195</t>
  </si>
  <si>
    <t>379196</t>
  </si>
  <si>
    <t>379197</t>
  </si>
  <si>
    <t>379198</t>
  </si>
  <si>
    <t>379199</t>
  </si>
  <si>
    <t>379200</t>
  </si>
  <si>
    <t>379201</t>
  </si>
  <si>
    <t>379202</t>
  </si>
  <si>
    <t>379203</t>
  </si>
  <si>
    <t>379204</t>
  </si>
  <si>
    <t>379205</t>
  </si>
  <si>
    <t>379206</t>
  </si>
  <si>
    <t>379207</t>
  </si>
  <si>
    <t>379208</t>
  </si>
  <si>
    <t>379209</t>
  </si>
  <si>
    <t>379210</t>
  </si>
  <si>
    <t>379211</t>
  </si>
  <si>
    <t>379212</t>
  </si>
  <si>
    <t>379213</t>
  </si>
  <si>
    <t>379214</t>
  </si>
  <si>
    <t>379215</t>
  </si>
  <si>
    <t>379216</t>
  </si>
  <si>
    <t>379217</t>
  </si>
  <si>
    <t>379218</t>
  </si>
  <si>
    <t>379219</t>
  </si>
  <si>
    <t>379220</t>
  </si>
  <si>
    <t>379221</t>
  </si>
  <si>
    <t>379222</t>
  </si>
  <si>
    <t>379223</t>
  </si>
  <si>
    <t>379224</t>
  </si>
  <si>
    <t>379225</t>
  </si>
  <si>
    <t>379226</t>
  </si>
  <si>
    <t>379227</t>
  </si>
  <si>
    <t>379228</t>
  </si>
  <si>
    <t>379229</t>
  </si>
  <si>
    <t>379230</t>
  </si>
  <si>
    <t>379231</t>
  </si>
  <si>
    <t>379232</t>
  </si>
  <si>
    <t>379233</t>
  </si>
  <si>
    <t>379234</t>
  </si>
  <si>
    <t>379235</t>
  </si>
  <si>
    <t>379236</t>
  </si>
  <si>
    <t>379237</t>
  </si>
  <si>
    <t>379238</t>
  </si>
  <si>
    <t>379239</t>
  </si>
  <si>
    <t>379240</t>
  </si>
  <si>
    <t>379241</t>
  </si>
  <si>
    <t>379242</t>
  </si>
  <si>
    <t>379243</t>
  </si>
  <si>
    <t>379244</t>
  </si>
  <si>
    <t>379245</t>
  </si>
  <si>
    <t>379246</t>
  </si>
  <si>
    <t>379247</t>
  </si>
  <si>
    <t>379248</t>
  </si>
  <si>
    <t>379249</t>
  </si>
  <si>
    <t>379250</t>
  </si>
  <si>
    <t>379251</t>
  </si>
  <si>
    <t>379252</t>
  </si>
  <si>
    <t>379253</t>
  </si>
  <si>
    <t>379254</t>
  </si>
  <si>
    <t>379255</t>
  </si>
  <si>
    <t>379256</t>
  </si>
  <si>
    <t>379257</t>
  </si>
  <si>
    <t>379258</t>
  </si>
  <si>
    <t>379259</t>
  </si>
  <si>
    <t>379260</t>
  </si>
  <si>
    <t>379261</t>
  </si>
  <si>
    <t>379262</t>
  </si>
  <si>
    <t>379263</t>
  </si>
  <si>
    <t>379264</t>
  </si>
  <si>
    <t>379265</t>
  </si>
  <si>
    <t>379266</t>
  </si>
  <si>
    <t>379267</t>
  </si>
  <si>
    <t>379268</t>
  </si>
  <si>
    <t>379269</t>
  </si>
  <si>
    <t>379270</t>
  </si>
  <si>
    <t>379271</t>
  </si>
  <si>
    <t>379272</t>
  </si>
  <si>
    <t>379273</t>
  </si>
  <si>
    <t>379274</t>
  </si>
  <si>
    <t>379275</t>
  </si>
  <si>
    <t>379276</t>
  </si>
  <si>
    <t>379277</t>
  </si>
  <si>
    <t>379278</t>
  </si>
  <si>
    <t>379279</t>
  </si>
  <si>
    <t>379280</t>
  </si>
  <si>
    <t>379281</t>
  </si>
  <si>
    <t>379282</t>
  </si>
  <si>
    <t>379283</t>
  </si>
  <si>
    <t>379284</t>
  </si>
  <si>
    <t>379285</t>
  </si>
  <si>
    <t>379286</t>
  </si>
  <si>
    <t>379287</t>
  </si>
  <si>
    <t>379288</t>
  </si>
  <si>
    <t>379289</t>
  </si>
  <si>
    <t>379290</t>
  </si>
  <si>
    <t>379291</t>
  </si>
  <si>
    <t>379292</t>
  </si>
  <si>
    <t>379293</t>
  </si>
  <si>
    <t>379294</t>
  </si>
  <si>
    <t>379295</t>
  </si>
  <si>
    <t>379296</t>
  </si>
  <si>
    <t>379297</t>
  </si>
  <si>
    <t>379298</t>
  </si>
  <si>
    <t>379299</t>
  </si>
  <si>
    <t>379300</t>
  </si>
  <si>
    <t>379301</t>
  </si>
  <si>
    <t>379302</t>
  </si>
  <si>
    <t>379303</t>
  </si>
  <si>
    <t>379304</t>
  </si>
  <si>
    <t>379305</t>
  </si>
  <si>
    <t>379306</t>
  </si>
  <si>
    <t>379307</t>
  </si>
  <si>
    <t>379308</t>
  </si>
  <si>
    <t>379309</t>
  </si>
  <si>
    <t>379310</t>
  </si>
  <si>
    <t>379311</t>
  </si>
  <si>
    <t>379312</t>
  </si>
  <si>
    <t>379313</t>
  </si>
  <si>
    <t>379314</t>
  </si>
  <si>
    <t>379315</t>
  </si>
  <si>
    <t>379316</t>
  </si>
  <si>
    <t>379317</t>
  </si>
  <si>
    <t>379318</t>
  </si>
  <si>
    <t>379319</t>
  </si>
  <si>
    <t>379320</t>
  </si>
  <si>
    <t>379321</t>
  </si>
  <si>
    <t>379322</t>
  </si>
  <si>
    <t>379323</t>
  </si>
  <si>
    <t>379324</t>
  </si>
  <si>
    <t>379325</t>
  </si>
  <si>
    <t>379326</t>
  </si>
  <si>
    <t>379327</t>
  </si>
  <si>
    <t>379328</t>
  </si>
  <si>
    <t>379329</t>
  </si>
  <si>
    <t>379330</t>
  </si>
  <si>
    <t>379331</t>
  </si>
  <si>
    <t>379332</t>
  </si>
  <si>
    <t>379333</t>
  </si>
  <si>
    <t>379334</t>
  </si>
  <si>
    <t>379335</t>
  </si>
  <si>
    <t>379336</t>
  </si>
  <si>
    <t>379337</t>
  </si>
  <si>
    <t>379338</t>
  </si>
  <si>
    <t>379339</t>
  </si>
  <si>
    <t>379340</t>
  </si>
  <si>
    <t>379341</t>
  </si>
  <si>
    <t>379342</t>
  </si>
  <si>
    <t>379343</t>
  </si>
  <si>
    <t>379344</t>
  </si>
  <si>
    <t>379345</t>
  </si>
  <si>
    <t>379346</t>
  </si>
  <si>
    <t>379347</t>
  </si>
  <si>
    <t>379348</t>
  </si>
  <si>
    <t>379349</t>
  </si>
  <si>
    <t>379350</t>
  </si>
  <si>
    <t>379351</t>
  </si>
  <si>
    <t>379352</t>
  </si>
  <si>
    <t>379353</t>
  </si>
  <si>
    <t>379354</t>
  </si>
  <si>
    <t>379355</t>
  </si>
  <si>
    <t>379356</t>
  </si>
  <si>
    <t>379357</t>
  </si>
  <si>
    <t>379358</t>
  </si>
  <si>
    <t>379359</t>
  </si>
  <si>
    <t>379360</t>
  </si>
  <si>
    <t>211</t>
  </si>
  <si>
    <t>379361</t>
  </si>
  <si>
    <t>379362</t>
  </si>
  <si>
    <t>379363</t>
  </si>
  <si>
    <t>379364</t>
  </si>
  <si>
    <t>379365</t>
  </si>
  <si>
    <t>379366</t>
  </si>
  <si>
    <t>379367</t>
  </si>
  <si>
    <t>379368</t>
  </si>
  <si>
    <t>379369</t>
  </si>
  <si>
    <t>379370</t>
  </si>
  <si>
    <t>379371</t>
  </si>
  <si>
    <t>379372</t>
  </si>
  <si>
    <t>379373</t>
  </si>
  <si>
    <t>379374</t>
  </si>
  <si>
    <t>379375</t>
  </si>
  <si>
    <t>379376</t>
  </si>
  <si>
    <t>379377</t>
  </si>
  <si>
    <t>379378</t>
  </si>
  <si>
    <t>379379</t>
  </si>
  <si>
    <t>379380</t>
  </si>
  <si>
    <t>379381</t>
  </si>
  <si>
    <t>379382</t>
  </si>
  <si>
    <t>379383</t>
  </si>
  <si>
    <t>379384</t>
  </si>
  <si>
    <t>379385</t>
  </si>
  <si>
    <t>379386</t>
  </si>
  <si>
    <t>379387</t>
  </si>
  <si>
    <t>379388</t>
  </si>
  <si>
    <t>379389</t>
  </si>
  <si>
    <t>379390</t>
  </si>
  <si>
    <t>379391</t>
  </si>
  <si>
    <t>379392</t>
  </si>
  <si>
    <t>379393</t>
  </si>
  <si>
    <t>379394</t>
  </si>
  <si>
    <t>379395</t>
  </si>
  <si>
    <t>379396</t>
  </si>
  <si>
    <t>379397</t>
  </si>
  <si>
    <t>379398</t>
  </si>
  <si>
    <t>379399</t>
  </si>
  <si>
    <t>379400</t>
  </si>
  <si>
    <t>379401</t>
  </si>
  <si>
    <t>379402</t>
  </si>
  <si>
    <t>379403</t>
  </si>
  <si>
    <t>379404</t>
  </si>
  <si>
    <t>379405</t>
  </si>
  <si>
    <t>379406</t>
  </si>
  <si>
    <t>379407</t>
  </si>
  <si>
    <t>379408</t>
  </si>
  <si>
    <t>379409</t>
  </si>
  <si>
    <t>379410</t>
  </si>
  <si>
    <t>379411</t>
  </si>
  <si>
    <t>379412</t>
  </si>
  <si>
    <t>379413</t>
  </si>
  <si>
    <t>379414</t>
  </si>
  <si>
    <t>379415</t>
  </si>
  <si>
    <t>379416</t>
  </si>
  <si>
    <t>379417</t>
  </si>
  <si>
    <t>379418</t>
  </si>
  <si>
    <t>379419</t>
  </si>
  <si>
    <t>379420</t>
  </si>
  <si>
    <t>379421</t>
  </si>
  <si>
    <t>379422</t>
  </si>
  <si>
    <t>379423</t>
  </si>
  <si>
    <t>379424</t>
  </si>
  <si>
    <t>379425</t>
  </si>
  <si>
    <t>379426</t>
  </si>
  <si>
    <t>379427</t>
  </si>
  <si>
    <t>379428</t>
  </si>
  <si>
    <t>379429</t>
  </si>
  <si>
    <t>379430</t>
  </si>
  <si>
    <t>379431</t>
  </si>
  <si>
    <t>379432</t>
  </si>
  <si>
    <t>379433</t>
  </si>
  <si>
    <t>379434</t>
  </si>
  <si>
    <t>379435</t>
  </si>
  <si>
    <t>379436</t>
  </si>
  <si>
    <t>379437</t>
  </si>
  <si>
    <t>379438</t>
  </si>
  <si>
    <t>379439</t>
  </si>
  <si>
    <t>379440</t>
  </si>
  <si>
    <t>379441</t>
  </si>
  <si>
    <t>379442</t>
  </si>
  <si>
    <t>379443</t>
  </si>
  <si>
    <t>379444</t>
  </si>
  <si>
    <t>379445</t>
  </si>
  <si>
    <t>379446</t>
  </si>
  <si>
    <t>379447</t>
  </si>
  <si>
    <t>379448</t>
  </si>
  <si>
    <t>379449</t>
  </si>
  <si>
    <t>379450</t>
  </si>
  <si>
    <t>379451</t>
  </si>
  <si>
    <t>379452</t>
  </si>
  <si>
    <t>379453</t>
  </si>
  <si>
    <t>379454</t>
  </si>
  <si>
    <t>379455</t>
  </si>
  <si>
    <t>379456</t>
  </si>
  <si>
    <t>379457</t>
  </si>
  <si>
    <t>379458</t>
  </si>
  <si>
    <t>379459</t>
  </si>
  <si>
    <t>379460</t>
  </si>
  <si>
    <t>379461</t>
  </si>
  <si>
    <t>379462</t>
  </si>
  <si>
    <t>379463</t>
  </si>
  <si>
    <t>379464</t>
  </si>
  <si>
    <t>379465</t>
  </si>
  <si>
    <t>HCC family ­ N = 11; Family indices (SEQ) 1 to 10</t>
  </si>
  <si>
    <t>379466</t>
  </si>
  <si>
    <t>EHCC family ­ Code length = 9, N = 11; Family Indices (SEQ) 1 to 9</t>
  </si>
  <si>
    <t>379467</t>
  </si>
  <si>
    <t>EHCC family ­ Code length = 8, N = 11; Family indices (SEQ) 1 to 8</t>
  </si>
  <si>
    <t>379468</t>
  </si>
  <si>
    <t>379469</t>
  </si>
  <si>
    <t>379470</t>
  </si>
  <si>
    <t>379471</t>
  </si>
  <si>
    <t>379472</t>
  </si>
  <si>
    <t>379473</t>
  </si>
  <si>
    <t>379474</t>
  </si>
  <si>
    <t>379475</t>
  </si>
  <si>
    <t>379476</t>
  </si>
  <si>
    <t>379477</t>
  </si>
  <si>
    <t>379478</t>
  </si>
  <si>
    <t>379479</t>
  </si>
  <si>
    <t>379480</t>
  </si>
  <si>
    <t>379481</t>
  </si>
  <si>
    <t>379482</t>
  </si>
  <si>
    <t>379483</t>
  </si>
  <si>
    <t>379484</t>
  </si>
  <si>
    <t>379485</t>
  </si>
  <si>
    <t>379486</t>
  </si>
  <si>
    <t>379487</t>
  </si>
  <si>
    <t>379488</t>
  </si>
  <si>
    <t>379489</t>
  </si>
  <si>
    <t>379490</t>
  </si>
  <si>
    <t>379491</t>
  </si>
  <si>
    <t>379492</t>
  </si>
  <si>
    <t>379493</t>
  </si>
  <si>
    <t>379494</t>
  </si>
  <si>
    <t>379495</t>
  </si>
  <si>
    <t>379496</t>
  </si>
  <si>
    <t>379497</t>
  </si>
  <si>
    <t>379498</t>
  </si>
  <si>
    <t>379499</t>
  </si>
  <si>
    <t>379500</t>
  </si>
  <si>
    <t>379501</t>
  </si>
  <si>
    <t>379502</t>
  </si>
  <si>
    <t>379503</t>
  </si>
  <si>
    <t>379504</t>
  </si>
  <si>
    <t>379505</t>
  </si>
  <si>
    <t>379506</t>
  </si>
  <si>
    <t>379507</t>
  </si>
  <si>
    <t>379508</t>
  </si>
  <si>
    <t>379509</t>
  </si>
  <si>
    <t>379510</t>
  </si>
  <si>
    <t>379511</t>
  </si>
  <si>
    <t>379512</t>
  </si>
  <si>
    <t>379513</t>
  </si>
  <si>
    <t>379514</t>
  </si>
  <si>
    <t>379515</t>
  </si>
  <si>
    <t>379516</t>
  </si>
  <si>
    <t>379517</t>
  </si>
  <si>
    <t>379518</t>
  </si>
  <si>
    <t>379519</t>
  </si>
  <si>
    <t>379520</t>
  </si>
  <si>
    <t>379521</t>
  </si>
  <si>
    <t>379522</t>
  </si>
  <si>
    <t>379523</t>
  </si>
  <si>
    <t>379524</t>
  </si>
  <si>
    <t>379525</t>
  </si>
  <si>
    <t>379526</t>
  </si>
  <si>
    <t>379527</t>
  </si>
  <si>
    <t>379528</t>
  </si>
  <si>
    <t>379529</t>
  </si>
  <si>
    <t>379530</t>
  </si>
  <si>
    <t>379531</t>
  </si>
  <si>
    <t>379532</t>
  </si>
  <si>
    <t>379533</t>
  </si>
  <si>
    <t>379534</t>
  </si>
  <si>
    <t>379535</t>
  </si>
  <si>
    <t>379536</t>
  </si>
  <si>
    <t>379537</t>
  </si>
  <si>
    <t>379538</t>
  </si>
  <si>
    <t>379539</t>
  </si>
  <si>
    <t>379540</t>
  </si>
  <si>
    <t>379541</t>
  </si>
  <si>
    <t>379542</t>
  </si>
  <si>
    <t>379543</t>
  </si>
  <si>
    <t>379544</t>
  </si>
  <si>
    <t>379545</t>
  </si>
  <si>
    <t>379546</t>
  </si>
  <si>
    <t>379547</t>
  </si>
  <si>
    <t>379548</t>
  </si>
  <si>
    <t>379549</t>
  </si>
  <si>
    <t>379550</t>
  </si>
  <si>
    <t>379551</t>
  </si>
  <si>
    <t>379552</t>
  </si>
  <si>
    <t>379553</t>
  </si>
  <si>
    <t>379554</t>
  </si>
  <si>
    <t>379555</t>
  </si>
  <si>
    <t>379556</t>
  </si>
  <si>
    <t>379557</t>
  </si>
  <si>
    <t>379558</t>
  </si>
  <si>
    <t>379559</t>
  </si>
  <si>
    <t>379560</t>
  </si>
  <si>
    <t>379561</t>
  </si>
  <si>
    <t>379562</t>
  </si>
  <si>
    <t>379563</t>
  </si>
  <si>
    <t>379564</t>
  </si>
  <si>
    <t>379565</t>
  </si>
  <si>
    <t>379566</t>
  </si>
  <si>
    <t>379567</t>
  </si>
  <si>
    <t>379568</t>
  </si>
  <si>
    <t>379569</t>
  </si>
  <si>
    <t>379570</t>
  </si>
  <si>
    <t>379571</t>
  </si>
  <si>
    <t>379572</t>
  </si>
  <si>
    <t>379573</t>
  </si>
  <si>
    <t>379574</t>
  </si>
  <si>
    <t>379575</t>
  </si>
  <si>
    <t>379576</t>
  </si>
  <si>
    <t>379577</t>
  </si>
  <si>
    <t>379578</t>
  </si>
  <si>
    <t>379579</t>
  </si>
  <si>
    <t>379580</t>
  </si>
  <si>
    <t>379581</t>
  </si>
  <si>
    <t>379582</t>
  </si>
  <si>
    <t>379583</t>
  </si>
  <si>
    <t>379584</t>
  </si>
  <si>
    <t>379585</t>
  </si>
  <si>
    <t>379586</t>
  </si>
  <si>
    <t>379587</t>
  </si>
  <si>
    <t>379588</t>
  </si>
  <si>
    <t>379589</t>
  </si>
  <si>
    <t>379590</t>
  </si>
  <si>
    <t>379591</t>
  </si>
  <si>
    <t>379592</t>
  </si>
  <si>
    <t>379593</t>
  </si>
  <si>
    <t>379594</t>
  </si>
  <si>
    <t>379595</t>
  </si>
  <si>
    <t>379596</t>
  </si>
  <si>
    <t>379597</t>
  </si>
  <si>
    <t>379598</t>
  </si>
  <si>
    <t>379599</t>
  </si>
  <si>
    <t>379600</t>
  </si>
  <si>
    <t>379601</t>
  </si>
  <si>
    <t>379602</t>
  </si>
  <si>
    <t>379603</t>
  </si>
  <si>
    <t>379604</t>
  </si>
  <si>
    <t>379605</t>
  </si>
  <si>
    <t>379606</t>
  </si>
  <si>
    <t>379607</t>
  </si>
  <si>
    <t>379608</t>
  </si>
  <si>
    <t>379609</t>
  </si>
  <si>
    <t>379610</t>
  </si>
  <si>
    <t>379611</t>
  </si>
  <si>
    <t>379612</t>
  </si>
  <si>
    <t>379613</t>
  </si>
  <si>
    <t>379614</t>
  </si>
  <si>
    <t>379615</t>
  </si>
  <si>
    <t>379616</t>
  </si>
  <si>
    <t>379617</t>
  </si>
  <si>
    <t>379618</t>
  </si>
  <si>
    <t>379619</t>
  </si>
  <si>
    <t>379620</t>
  </si>
  <si>
    <t>379621</t>
  </si>
  <si>
    <t>379622</t>
  </si>
  <si>
    <t>379623</t>
  </si>
  <si>
    <t>379624</t>
  </si>
  <si>
    <t>379625</t>
  </si>
  <si>
    <t>379626</t>
  </si>
  <si>
    <t>379627</t>
  </si>
  <si>
    <t>379628</t>
  </si>
  <si>
    <t>379629</t>
  </si>
  <si>
    <t>379630</t>
  </si>
  <si>
    <t>379631</t>
  </si>
  <si>
    <t>379632</t>
  </si>
  <si>
    <t>379633</t>
  </si>
  <si>
    <t>379634</t>
  </si>
  <si>
    <t>379635</t>
  </si>
  <si>
    <t>379636</t>
  </si>
  <si>
    <t>379637</t>
  </si>
  <si>
    <t>379638</t>
  </si>
  <si>
    <t>379639</t>
  </si>
  <si>
    <t>379640</t>
  </si>
  <si>
    <t>379641</t>
  </si>
  <si>
    <t>379642</t>
  </si>
  <si>
    <t>379643</t>
  </si>
  <si>
    <t>379644</t>
  </si>
  <si>
    <t>379645</t>
  </si>
  <si>
    <t>379646</t>
  </si>
  <si>
    <t>379647</t>
  </si>
  <si>
    <t>379648</t>
  </si>
  <si>
    <t>379649</t>
  </si>
  <si>
    <t>379650</t>
  </si>
  <si>
    <t>379651</t>
  </si>
  <si>
    <t>379652</t>
  </si>
  <si>
    <t>379653</t>
  </si>
  <si>
    <t>379654</t>
  </si>
  <si>
    <t>379655</t>
  </si>
  <si>
    <t>379656</t>
  </si>
  <si>
    <t>379657</t>
  </si>
  <si>
    <t>379658</t>
  </si>
  <si>
    <t>379659</t>
  </si>
  <si>
    <t>379660</t>
  </si>
  <si>
    <t>379661</t>
  </si>
  <si>
    <t>379662</t>
  </si>
  <si>
    <t>379663</t>
  </si>
  <si>
    <t>379664</t>
  </si>
  <si>
    <t>379665</t>
  </si>
  <si>
    <t>379666</t>
  </si>
  <si>
    <t>379667</t>
  </si>
  <si>
    <t>379668</t>
  </si>
  <si>
    <t>379669</t>
  </si>
  <si>
    <t>379670</t>
  </si>
  <si>
    <t>379671</t>
  </si>
  <si>
    <t>379672</t>
  </si>
  <si>
    <t>379673</t>
  </si>
  <si>
    <t>379674</t>
  </si>
  <si>
    <t>379675</t>
  </si>
  <si>
    <t>379676</t>
  </si>
  <si>
    <t>379677</t>
  </si>
  <si>
    <t>379678</t>
  </si>
  <si>
    <t>379679</t>
  </si>
  <si>
    <t>379680</t>
  </si>
  <si>
    <t>379681</t>
  </si>
  <si>
    <t>379682</t>
  </si>
  <si>
    <t>379683</t>
  </si>
  <si>
    <t>379684</t>
  </si>
  <si>
    <t>379685</t>
  </si>
  <si>
    <t>379686</t>
  </si>
  <si>
    <t>379687</t>
  </si>
  <si>
    <t>379688</t>
  </si>
  <si>
    <t>379689</t>
  </si>
  <si>
    <t>379690</t>
  </si>
  <si>
    <t>379691</t>
  </si>
  <si>
    <t>379692</t>
  </si>
  <si>
    <t>379693</t>
  </si>
  <si>
    <t>379694</t>
  </si>
  <si>
    <t>379695</t>
  </si>
  <si>
    <t>379696</t>
  </si>
  <si>
    <t>379697</t>
  </si>
  <si>
    <t>379698</t>
  </si>
  <si>
    <t>379699</t>
  </si>
  <si>
    <t>379700</t>
  </si>
  <si>
    <t>379701</t>
  </si>
  <si>
    <t>379702</t>
  </si>
  <si>
    <t>379703</t>
  </si>
  <si>
    <t>379704</t>
  </si>
  <si>
    <t>379705</t>
  </si>
  <si>
    <t>379706</t>
  </si>
  <si>
    <t>379707</t>
  </si>
  <si>
    <t>379708</t>
  </si>
  <si>
    <t>379709</t>
  </si>
  <si>
    <t>379710</t>
  </si>
  <si>
    <t>379711</t>
  </si>
  <si>
    <t>379712</t>
  </si>
  <si>
    <t>379713</t>
  </si>
  <si>
    <t>379714</t>
  </si>
  <si>
    <t>379715</t>
  </si>
  <si>
    <t>379716</t>
  </si>
  <si>
    <t>379717</t>
  </si>
  <si>
    <t>379718</t>
  </si>
  <si>
    <t>379719</t>
  </si>
  <si>
    <t>379720</t>
  </si>
  <si>
    <t>379721</t>
  </si>
  <si>
    <t>379722</t>
  </si>
  <si>
    <t>379723</t>
  </si>
  <si>
    <t>379724</t>
  </si>
  <si>
    <t>379725</t>
  </si>
  <si>
    <t>379726</t>
  </si>
  <si>
    <t>379727</t>
  </si>
  <si>
    <t>379728</t>
  </si>
  <si>
    <t>379729</t>
  </si>
  <si>
    <t>379730</t>
  </si>
  <si>
    <t>379731</t>
  </si>
  <si>
    <t>379732</t>
  </si>
  <si>
    <t>379733</t>
  </si>
  <si>
    <t>379734</t>
  </si>
  <si>
    <t>379735</t>
  </si>
  <si>
    <t>379736</t>
  </si>
  <si>
    <t>379737</t>
  </si>
  <si>
    <t>379738</t>
  </si>
  <si>
    <t>379739</t>
  </si>
  <si>
    <t>379740</t>
  </si>
  <si>
    <t>379741</t>
  </si>
  <si>
    <t>379742</t>
  </si>
  <si>
    <t>379743</t>
  </si>
  <si>
    <t>379744</t>
  </si>
  <si>
    <t>379745</t>
  </si>
  <si>
    <t>379746</t>
  </si>
  <si>
    <t>379747</t>
  </si>
  <si>
    <t>379748</t>
  </si>
  <si>
    <t>379749</t>
  </si>
  <si>
    <t>379750</t>
  </si>
  <si>
    <t>379751</t>
  </si>
  <si>
    <t>379752</t>
  </si>
  <si>
    <t>379753</t>
  </si>
  <si>
    <t>379754</t>
  </si>
  <si>
    <t>379755</t>
  </si>
  <si>
    <t>379756</t>
  </si>
  <si>
    <t>379757</t>
  </si>
  <si>
    <t>379758</t>
  </si>
  <si>
    <t>379759</t>
  </si>
  <si>
    <t>379760</t>
  </si>
  <si>
    <t>379761</t>
  </si>
  <si>
    <t>379762</t>
  </si>
  <si>
    <t>379763</t>
  </si>
  <si>
    <t>379764</t>
  </si>
  <si>
    <t>379765</t>
  </si>
  <si>
    <t>379766</t>
  </si>
  <si>
    <t>379767</t>
  </si>
  <si>
    <t>379768</t>
  </si>
  <si>
    <t>379769</t>
  </si>
  <si>
    <t>379770</t>
  </si>
  <si>
    <t>379771</t>
  </si>
  <si>
    <t>379772</t>
  </si>
  <si>
    <t>379773</t>
  </si>
  <si>
    <t>379774</t>
  </si>
  <si>
    <t>379775</t>
  </si>
  <si>
    <t>379776</t>
  </si>
  <si>
    <t>379777</t>
  </si>
  <si>
    <t>379778</t>
  </si>
  <si>
    <t>379779</t>
  </si>
  <si>
    <t>379780</t>
  </si>
  <si>
    <t>379781</t>
  </si>
  <si>
    <t>379782</t>
  </si>
  <si>
    <t>379783</t>
  </si>
  <si>
    <t>379784</t>
  </si>
  <si>
    <t>379785</t>
  </si>
  <si>
    <t>379786</t>
  </si>
  <si>
    <t>379787</t>
  </si>
  <si>
    <t>379788</t>
  </si>
  <si>
    <t>379789</t>
  </si>
  <si>
    <t>379790</t>
  </si>
  <si>
    <t>379791</t>
  </si>
  <si>
    <t>379792</t>
  </si>
  <si>
    <t>379793</t>
  </si>
  <si>
    <t>379794</t>
  </si>
  <si>
    <t>379795</t>
  </si>
  <si>
    <t>379796</t>
  </si>
  <si>
    <t>379797</t>
  </si>
  <si>
    <t>379798</t>
  </si>
  <si>
    <t>379799</t>
  </si>
  <si>
    <t>379800</t>
  </si>
  <si>
    <t>379801</t>
  </si>
  <si>
    <t>379802</t>
  </si>
  <si>
    <t>379803</t>
  </si>
  <si>
    <t>Maximum STA transmit power classification for the 5.85­5.925 GHz band in the United States</t>
  </si>
  <si>
    <t>379804</t>
  </si>
  <si>
    <t>379805</t>
  </si>
  <si>
    <t>379806</t>
  </si>
  <si>
    <t>379807</t>
  </si>
  <si>
    <t>379808</t>
  </si>
  <si>
    <t>379809</t>
  </si>
  <si>
    <t>379810</t>
  </si>
  <si>
    <t>379811</t>
  </si>
  <si>
    <t>3650­3700 MHz in the United States</t>
  </si>
  <si>
    <t>379812</t>
  </si>
  <si>
    <t>379813</t>
  </si>
  <si>
    <t>379814</t>
  </si>
  <si>
    <t>379815</t>
  </si>
  <si>
    <t>379816</t>
  </si>
  <si>
    <t>379817</t>
  </si>
  <si>
    <t>379818</t>
  </si>
  <si>
    <t>379819</t>
  </si>
  <si>
    <t>379820</t>
  </si>
  <si>
    <t>379821</t>
  </si>
  <si>
    <t>379822</t>
  </si>
  <si>
    <t>379823</t>
  </si>
  <si>
    <t>379824</t>
  </si>
  <si>
    <t>379825</t>
  </si>
  <si>
    <t>379826</t>
  </si>
  <si>
    <t>379827</t>
  </si>
  <si>
    <t>379828</t>
  </si>
  <si>
    <t>379829</t>
  </si>
  <si>
    <t>379830</t>
  </si>
  <si>
    <t>379831</t>
  </si>
  <si>
    <t>379832</t>
  </si>
  <si>
    <t>379833</t>
  </si>
  <si>
    <t>379834</t>
  </si>
  <si>
    <t>379835</t>
  </si>
  <si>
    <t>379836</t>
  </si>
  <si>
    <t>379837</t>
  </si>
  <si>
    <t>379838</t>
  </si>
  <si>
    <t>379839</t>
  </si>
  <si>
    <t>379840</t>
  </si>
  <si>
    <t>379841</t>
  </si>
  <si>
    <t>379842</t>
  </si>
  <si>
    <t>379843</t>
  </si>
  <si>
    <t>379844</t>
  </si>
  <si>
    <t>379845</t>
  </si>
  <si>
    <t>379846</t>
  </si>
  <si>
    <t>379847</t>
  </si>
  <si>
    <t>379848</t>
  </si>
  <si>
    <t>379849</t>
  </si>
  <si>
    <t>379850</t>
  </si>
  <si>
    <t>379851</t>
  </si>
  <si>
    <t>379852</t>
  </si>
  <si>
    <t>379853</t>
  </si>
  <si>
    <t>379854</t>
  </si>
  <si>
    <t>379855</t>
  </si>
  <si>
    <t>379856</t>
  </si>
  <si>
    <t>379857</t>
  </si>
  <si>
    <t>379858</t>
  </si>
  <si>
    <t>379859</t>
  </si>
  <si>
    <t>379860</t>
  </si>
  <si>
    <t>379861</t>
  </si>
  <si>
    <t>379862</t>
  </si>
  <si>
    <t>379863</t>
  </si>
  <si>
    <t>379864</t>
  </si>
  <si>
    <t>379865</t>
  </si>
  <si>
    <t>379866</t>
  </si>
  <si>
    <t>379867</t>
  </si>
  <si>
    <t>379868</t>
  </si>
  <si>
    <t>379869</t>
  </si>
  <si>
    <t>379870</t>
  </si>
  <si>
    <t>379871</t>
  </si>
  <si>
    <t>379872</t>
  </si>
  <si>
    <t>379873</t>
  </si>
  <si>
    <t>379874</t>
  </si>
  <si>
    <t>379875</t>
  </si>
  <si>
    <t>379876</t>
  </si>
  <si>
    <t>379877</t>
  </si>
  <si>
    <t>379878</t>
  </si>
  <si>
    <t>379879</t>
  </si>
  <si>
    <t>379880</t>
  </si>
  <si>
    <t>379881</t>
  </si>
  <si>
    <t>379882</t>
  </si>
  <si>
    <t>379883</t>
  </si>
  <si>
    <t>379884</t>
  </si>
  <si>
    <t>379885</t>
  </si>
  <si>
    <t>379886</t>
  </si>
  <si>
    <t>379887</t>
  </si>
  <si>
    <t>379888</t>
  </si>
  <si>
    <t>TGaf numbering updated to D1.04 plus submissions approved in Atlanta</t>
  </si>
  <si>
    <t>TGaf D1.04+</t>
  </si>
  <si>
    <t>2.</t>
  </si>
  <si>
    <t>4.3.18</t>
  </si>
  <si>
    <t>8.2.6.1.6</t>
  </si>
  <si>
    <t>8/4/2/163</t>
  </si>
  <si>
    <t>8.4.2.165.1</t>
  </si>
  <si>
    <t>8.4.2.165.2</t>
  </si>
  <si>
    <t>8.4.2.165.3</t>
  </si>
  <si>
    <t>10.24.3.3</t>
  </si>
  <si>
    <t>10.38.4</t>
  </si>
  <si>
    <t>10.38.4.1</t>
  </si>
  <si>
    <t>10.38.4.2</t>
  </si>
  <si>
    <t>10.38.5</t>
  </si>
  <si>
    <t>10.38.5.1</t>
  </si>
  <si>
    <t>10.38.5.2</t>
  </si>
  <si>
    <t>10.38.6</t>
  </si>
  <si>
    <t>10.38.7</t>
  </si>
  <si>
    <t>10.38.7.1</t>
  </si>
  <si>
    <t>10.38.7.2</t>
  </si>
  <si>
    <t>10.38.8</t>
  </si>
  <si>
    <t>4.10a</t>
  </si>
  <si>
    <t>8.410bq</t>
  </si>
  <si>
    <t>10.19a</t>
  </si>
  <si>
    <t>doc.: IEEE 802.11-11/1149r11</t>
  </si>
  <si>
    <t>2011-11-22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</si>
</sst>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0"/>
      <name val="Arial"/>
      <family val="2"/>
      <charset val="1"/>
    </font>
    <font>
      <sz val="12"/>
      <name val="Times New Roman"/>
      <family val="1"/>
      <charset val="1"/>
    </font>
    <font>
      <b/>
      <sz val="14"/>
      <name val="Times New Roman"/>
      <family val="1"/>
      <charset val="1"/>
    </font>
    <font>
      <u/>
      <sz val="10"/>
      <color indexed="12"/>
      <name val="Arial"/>
      <family val="2"/>
      <charset val="1"/>
    </font>
    <font>
      <b/>
      <sz val="10"/>
      <name val="Arial"/>
      <family val="2"/>
      <charset val="1"/>
    </font>
    <font>
      <b/>
      <sz val="12"/>
      <name val="Times New Roman"/>
      <family val="1"/>
      <charset val="1"/>
    </font>
    <font>
      <sz val="11"/>
      <color indexed="8"/>
      <name val="Calibri"/>
      <family val="2"/>
      <charset val="1"/>
    </font>
    <font>
      <sz val="10"/>
      <color indexed="8"/>
      <name val="Arial"/>
      <family val="2"/>
      <charset val="1"/>
    </font>
    <font>
      <b/>
      <sz val="12"/>
      <name val="Times New Roman"/>
      <family val="1"/>
    </font>
  </fonts>
  <fills count="3">
    <fill>
      <patternFill patternType="none"/>
    </fill>
    <fill>
      <patternFill patternType="gray125"/>
    </fill>
    <fill>
      <patternFill patternType="solid">
        <fgColor indexed="13"/>
        <bgColor indexed="34"/>
      </patternFill>
    </fill>
  </fills>
  <borders count="4">
    <border>
      <left/>
      <right/>
      <top/>
      <bottom/>
      <diagonal/>
    </border>
    <border>
      <left/>
      <right/>
      <top/>
      <bottom style="thin">
        <color indexed="63"/>
      </bottom>
      <diagonal/>
    </border>
    <border>
      <left style="thin">
        <color indexed="63"/>
      </left>
      <right/>
      <top/>
      <bottom style="thin">
        <color indexed="63"/>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3" fillId="0" borderId="0"/>
    <xf numFmtId="0" fontId="7" fillId="0" borderId="0"/>
    <xf numFmtId="0" fontId="7" fillId="0" borderId="0"/>
    <xf numFmtId="0" fontId="7" fillId="0" borderId="0"/>
  </cellStyleXfs>
  <cellXfs count="50">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0" fontId="1" fillId="0" borderId="0" xfId="0" applyFont="1" applyBorder="1"/>
    <xf numFmtId="49" fontId="2" fillId="0" borderId="0" xfId="0" applyNumberFormat="1" applyFont="1" applyBorder="1"/>
    <xf numFmtId="14" fontId="1" fillId="0" borderId="0" xfId="0" applyNumberFormat="1" applyFont="1"/>
    <xf numFmtId="49" fontId="3" fillId="0" borderId="0" xfId="1" applyNumberFormat="1" applyFont="1" applyBorder="1" applyAlignment="1" applyProtection="1"/>
    <xf numFmtId="164" fontId="0" fillId="0" borderId="0" xfId="0" applyNumberFormat="1"/>
    <xf numFmtId="0" fontId="0" fillId="0" borderId="0" xfId="0" applyAlignment="1">
      <alignment wrapText="1"/>
    </xf>
    <xf numFmtId="0" fontId="4" fillId="0" borderId="0" xfId="0" applyFont="1"/>
    <xf numFmtId="164" fontId="4" fillId="0" borderId="0" xfId="0" applyNumberFormat="1" applyFont="1"/>
    <xf numFmtId="0" fontId="4" fillId="0" borderId="0" xfId="0" applyFont="1" applyAlignment="1">
      <alignment wrapText="1"/>
    </xf>
    <xf numFmtId="49" fontId="0" fillId="0" borderId="0" xfId="0" applyNumberFormat="1" applyAlignment="1"/>
    <xf numFmtId="49" fontId="0" fillId="0" borderId="0" xfId="0" applyNumberFormat="1"/>
    <xf numFmtId="49" fontId="5" fillId="0" borderId="2" xfId="0" applyNumberFormat="1" applyFont="1" applyBorder="1" applyAlignment="1">
      <alignment horizontal="center" vertical="top" wrapText="1"/>
    </xf>
    <xf numFmtId="49" fontId="4" fillId="0" borderId="0" xfId="0" applyNumberFormat="1" applyFont="1" applyBorder="1" applyAlignment="1">
      <alignment horizontal="center" wrapText="1"/>
    </xf>
    <xf numFmtId="49" fontId="0" fillId="0" borderId="0" xfId="0" applyNumberFormat="1" applyFont="1" applyAlignment="1">
      <alignment horizontal="center" wrapText="1"/>
    </xf>
    <xf numFmtId="49" fontId="4" fillId="0" borderId="2" xfId="0" applyNumberFormat="1" applyFont="1" applyBorder="1" applyAlignment="1">
      <alignment horizontal="center" wrapText="1"/>
    </xf>
    <xf numFmtId="49" fontId="0" fillId="0" borderId="0" xfId="0" applyNumberFormat="1" applyAlignment="1">
      <alignment horizontal="center"/>
    </xf>
    <xf numFmtId="49" fontId="0" fillId="0" borderId="0" xfId="0" applyNumberFormat="1" applyAlignment="1">
      <alignment vertical="top" wrapText="1"/>
    </xf>
    <xf numFmtId="49" fontId="0" fillId="0" borderId="0" xfId="0" applyNumberFormat="1" applyFont="1" applyAlignment="1">
      <alignment wrapText="1"/>
    </xf>
    <xf numFmtId="49" fontId="0" fillId="0" borderId="0" xfId="0" applyNumberFormat="1" applyAlignment="1">
      <alignment horizontal="left" wrapText="1"/>
    </xf>
    <xf numFmtId="49" fontId="0" fillId="0" borderId="0" xfId="0" applyNumberFormat="1" applyAlignment="1">
      <alignment horizontal="center" wrapText="1"/>
    </xf>
    <xf numFmtId="49" fontId="4" fillId="0" borderId="1" xfId="0" applyNumberFormat="1" applyFont="1" applyBorder="1" applyAlignment="1">
      <alignment horizontal="left" wrapText="1"/>
    </xf>
    <xf numFmtId="49" fontId="0" fillId="0" borderId="0" xfId="0" applyNumberFormat="1" applyAlignment="1">
      <alignment wrapText="1"/>
    </xf>
    <xf numFmtId="49" fontId="4" fillId="0" borderId="1" xfId="0" applyNumberFormat="1" applyFont="1" applyBorder="1" applyAlignment="1">
      <alignment horizontal="center" wrapText="1"/>
    </xf>
    <xf numFmtId="49" fontId="6" fillId="0" borderId="0" xfId="2" applyNumberFormat="1" applyFont="1" applyBorder="1" applyAlignment="1">
      <alignment wrapText="1"/>
    </xf>
    <xf numFmtId="49" fontId="0" fillId="0" borderId="1" xfId="0" applyNumberFormat="1" applyBorder="1" applyAlignment="1"/>
    <xf numFmtId="49" fontId="0" fillId="0" borderId="1" xfId="0" applyNumberFormat="1" applyBorder="1" applyAlignment="1">
      <alignment horizontal="center"/>
    </xf>
    <xf numFmtId="49" fontId="6" fillId="0" borderId="3" xfId="0" applyNumberFormat="1" applyFont="1" applyBorder="1" applyAlignment="1">
      <alignment wrapText="1"/>
    </xf>
    <xf numFmtId="49" fontId="6" fillId="0" borderId="0" xfId="0" applyNumberFormat="1" applyFont="1" applyBorder="1" applyAlignment="1">
      <alignment wrapText="1"/>
    </xf>
    <xf numFmtId="49" fontId="0" fillId="0" borderId="0" xfId="0" applyNumberFormat="1" applyFont="1" applyAlignment="1">
      <alignment vertical="top" wrapText="1"/>
    </xf>
    <xf numFmtId="49" fontId="7" fillId="0" borderId="0" xfId="0" applyNumberFormat="1" applyFont="1" applyAlignment="1">
      <alignment vertical="top" wrapText="1"/>
    </xf>
    <xf numFmtId="49" fontId="6" fillId="0" borderId="3" xfId="3" applyNumberFormat="1" applyFont="1" applyBorder="1" applyAlignment="1">
      <alignment wrapText="1"/>
    </xf>
    <xf numFmtId="49" fontId="6" fillId="0" borderId="0" xfId="3" applyNumberFormat="1" applyFont="1" applyBorder="1" applyAlignment="1">
      <alignment wrapText="1"/>
    </xf>
    <xf numFmtId="49" fontId="6" fillId="0" borderId="3" xfId="4" applyNumberFormat="1" applyFont="1" applyBorder="1" applyAlignment="1">
      <alignment wrapText="1"/>
    </xf>
    <xf numFmtId="49" fontId="6" fillId="0" borderId="3" xfId="2" applyNumberFormat="1" applyFont="1" applyBorder="1" applyAlignment="1">
      <alignment wrapText="1"/>
    </xf>
    <xf numFmtId="49" fontId="0" fillId="2" borderId="0" xfId="0" applyNumberFormat="1" applyFill="1" applyAlignment="1"/>
    <xf numFmtId="49" fontId="5" fillId="2" borderId="2" xfId="0" applyNumberFormat="1" applyFont="1" applyFill="1" applyBorder="1" applyAlignment="1">
      <alignment horizontal="center" vertical="top" wrapText="1"/>
    </xf>
    <xf numFmtId="49" fontId="4" fillId="2" borderId="2"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49" fontId="0" fillId="0" borderId="0" xfId="0" applyNumberFormat="1" applyBorder="1" applyAlignment="1">
      <alignment horizontal="center"/>
    </xf>
    <xf numFmtId="49" fontId="0" fillId="0" borderId="0" xfId="0" applyNumberFormat="1" applyFont="1" applyBorder="1" applyAlignment="1">
      <alignment horizontal="left" wrapText="1"/>
    </xf>
    <xf numFmtId="49" fontId="0" fillId="0" borderId="0" xfId="0" applyNumberFormat="1" applyBorder="1" applyAlignment="1"/>
    <xf numFmtId="2" fontId="0" fillId="0" borderId="0" xfId="0" applyNumberFormat="1" applyFont="1" applyAlignment="1"/>
    <xf numFmtId="0" fontId="8" fillId="0" borderId="2" xfId="0" applyFont="1" applyBorder="1" applyAlignment="1">
      <alignment horizontal="center" vertical="top" wrapText="1"/>
    </xf>
    <xf numFmtId="49" fontId="4" fillId="0" borderId="0" xfId="0" applyNumberFormat="1" applyFont="1" applyBorder="1" applyAlignment="1">
      <alignment horizontal="left" wrapText="1"/>
    </xf>
  </cellXfs>
  <cellStyles count="5">
    <cellStyle name="Excel Built-in Normal_clauses" xfId="1"/>
    <cellStyle name="Excel Built-in Normal_clauses_1" xfId="3"/>
    <cellStyle name="Excel Built-in Normal_tables" xfId="2"/>
    <cellStyle name="Excel Built-in Normal_tables_1" xfId="4"/>
    <cellStyle name="Normal" xfId="0" builtinId="0"/>
  </cellStyles>
  <dxfs count="3">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714375</xdr:colOff>
      <xdr:row>14</xdr:row>
      <xdr:rowOff>19050</xdr:rowOff>
    </xdr:from>
    <xdr:to>
      <xdr:col>8</xdr:col>
      <xdr:colOff>333375</xdr:colOff>
      <xdr:row>25</xdr:row>
      <xdr:rowOff>95250</xdr:rowOff>
    </xdr:to>
    <xdr:sp macro="" textlink="" fLocksText="0">
      <xdr:nvSpPr>
        <xdr:cNvPr id="1025" name="CustomShape 1"/>
        <xdr:cNvSpPr>
          <a:spLocks noChangeArrowheads="1"/>
        </xdr:cNvSpPr>
      </xdr:nvSpPr>
      <xdr:spPr bwMode="auto">
        <a:xfrm>
          <a:off x="714375" y="3009900"/>
          <a:ext cx="5791200" cy="22764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en-GB" sz="1100" b="0" i="0" u="none" strike="noStrike" baseline="0">
              <a:solidFill>
                <a:srgbClr val="000000"/>
              </a:solidFill>
              <a:latin typeface="Times New Roman"/>
              <a:cs typeface="Times New Roman"/>
            </a:rPr>
            <a:t>Working document used to align the numbering of sub-clauses, tables, and figures in </a:t>
          </a:r>
        </a:p>
        <a:p>
          <a:pPr algn="l" rtl="0">
            <a:defRPr sz="1000"/>
          </a:pPr>
          <a:r>
            <a:rPr lang="en-GB" sz="1100" b="0" i="0" u="none" strike="noStrike" baseline="0">
              <a:solidFill>
                <a:srgbClr val="000000"/>
              </a:solidFill>
              <a:latin typeface="Times New Roman"/>
              <a:cs typeface="Times New Roman"/>
            </a:rPr>
            <a:t>all project drafts in the 802.11 Task Groups with the IEEE 802.11 standard.</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Credit it given to the IEEE-SA project editors, Bill Marshall,  Terry Cole and the 802.11 editors past and present for maintaining this document.</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NOTE - numbers for Figures, Tables and Equations are shown with a "dot" following the clause.  This is for convenience in managing this data in this spreadsheet.   Actual numbering in the draft follows IEEE-SA style - i.e., with a dash following the clause.</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Editors - please check you understand the "Instructions" tab before modifying.</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This document supersedes 11-08/0644r28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133350</xdr:rowOff>
    </xdr:from>
    <xdr:to>
      <xdr:col>16</xdr:col>
      <xdr:colOff>504825</xdr:colOff>
      <xdr:row>31</xdr:row>
      <xdr:rowOff>9525</xdr:rowOff>
    </xdr:to>
    <xdr:sp macro="" textlink="" fLocksText="0">
      <xdr:nvSpPr>
        <xdr:cNvPr id="3073" name="CustomShape 1"/>
        <xdr:cNvSpPr>
          <a:spLocks noChangeArrowheads="1"/>
        </xdr:cNvSpPr>
      </xdr:nvSpPr>
      <xdr:spPr bwMode="auto">
        <a:xfrm>
          <a:off x="123825" y="133350"/>
          <a:ext cx="9829800" cy="4895850"/>
        </a:xfrm>
        <a:prstGeom prst="rect">
          <a:avLst/>
        </a:prstGeom>
        <a:solidFill>
          <a:srgbClr val="FFFFFF"/>
        </a:solidFill>
        <a:ln w="9360">
          <a:solidFill>
            <a:srgbClr val="BCBCBC"/>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n-GB" sz="1100" b="0" i="0" u="none" strike="noStrike" baseline="0">
              <a:solidFill>
                <a:srgbClr val="000000"/>
              </a:solidFill>
              <a:latin typeface="Calibri"/>
              <a:cs typeface="Calibri"/>
            </a:rPr>
            <a:t>Instructions: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When you update an amendment's numbering.  Perform the following steps.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1. Update your draft &lt;n&gt; using the "TGxx  Pending Changes" entries.   These are assumed to relate to the lastest draft column for that draft in the SS (usually just to the left).</a:t>
          </a:r>
        </a:p>
        <a:p>
          <a:pPr algn="l" rtl="0">
            <a:defRPr sz="1000"/>
          </a:pPr>
          <a:r>
            <a:rPr lang="en-GB" sz="1100" b="0" i="0" u="none" strike="noStrike" baseline="0">
              <a:solidFill>
                <a:srgbClr val="000000"/>
              </a:solidFill>
              <a:latin typeface="Calibri"/>
              <a:cs typeface="Calibri"/>
            </a:rPr>
            <a:t>2. Add a Column to the right of your TGxx D&lt;n-1&gt; for your draft &lt;n&gt;</a:t>
          </a:r>
        </a:p>
        <a:p>
          <a:pPr algn="l" rtl="0">
            <a:defRPr sz="1000"/>
          </a:pPr>
          <a:r>
            <a:rPr lang="en-GB" sz="1100" b="0" i="0" u="none" strike="noStrike" baseline="0">
              <a:solidFill>
                <a:srgbClr val="000000"/>
              </a:solidFill>
              <a:latin typeface="Calibri"/>
              <a:cs typeface="Calibri"/>
            </a:rPr>
            <a:t>3. Populate the column to reflect all the entries in your draft.</a:t>
          </a:r>
        </a:p>
        <a:p>
          <a:pPr algn="l" rtl="0">
            <a:defRPr sz="1000"/>
          </a:pPr>
          <a:r>
            <a:rPr lang="en-GB" sz="1100" b="0" i="0" u="none" strike="noStrike" baseline="0">
              <a:solidFill>
                <a:srgbClr val="000000"/>
              </a:solidFill>
              <a:latin typeface="Calibri"/>
              <a:cs typeface="Calibri"/>
            </a:rPr>
            <a:t>	3.1 If your draft adds an entry,  insert a blank row at the appropriate location in the sheet.   Finding the appropriate location is crucial.   Insert the correct new number and propagate changes to dependent amendments.</a:t>
          </a:r>
        </a:p>
        <a:p>
          <a:pPr algn="l" rtl="0">
            <a:defRPr sz="1000"/>
          </a:pPr>
          <a:r>
            <a:rPr lang="en-GB" sz="1100" b="0" i="0" u="none" strike="noStrike" baseline="0">
              <a:solidFill>
                <a:srgbClr val="000000"/>
              </a:solidFill>
              <a:latin typeface="Calibri"/>
              <a:cs typeface="Calibri"/>
            </a:rPr>
            <a:t>	3.1 If your draft deletes an entry blank out the entry - but do not delete the row.   Propagate changes to dependent amendments.</a:t>
          </a:r>
        </a:p>
        <a:p>
          <a:pPr algn="l" rtl="0">
            <a:defRPr sz="1000"/>
          </a:pPr>
          <a:r>
            <a:rPr lang="en-GB" sz="1100" b="0" i="0" u="none" strike="noStrike" baseline="0">
              <a:solidFill>
                <a:srgbClr val="000000"/>
              </a:solidFill>
              <a:latin typeface="Calibri"/>
              <a:cs typeface="Calibri"/>
            </a:rPr>
            <a:t>4. Delete any entries from  "TGxx Pending Changes"  that match your TGxx D&lt;n&gt; column.  This is usually all of them.  But leave this column there to show the current status of your draft</a:t>
          </a:r>
        </a:p>
        <a:p>
          <a:pPr algn="l" rtl="0">
            <a:defRPr sz="1000"/>
          </a:pPr>
          <a:r>
            <a:rPr lang="en-GB" sz="1100" b="0" i="0" u="none" strike="noStrike" baseline="0">
              <a:solidFill>
                <a:srgbClr val="000000"/>
              </a:solidFill>
              <a:latin typeface="Calibri"/>
              <a:cs typeface="Calibri"/>
            </a:rPr>
            <a:t>5. (nice to have).  Group your D&lt;n-1&gt; column with older D&lt;n-m&gt; columns and collapse the group (i.e. visually hiding the old columns). </a:t>
          </a:r>
        </a:p>
        <a:p>
          <a:pPr algn="l" rtl="0">
            <a:defRPr sz="1000"/>
          </a:pP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How to propage changes:</a:t>
          </a:r>
        </a:p>
        <a:p>
          <a:pPr algn="l" rtl="0">
            <a:defRPr sz="1000"/>
          </a:pPr>
          <a:r>
            <a:rPr lang="en-GB" sz="1100" b="0" i="0" u="none" strike="noStrike" baseline="0">
              <a:solidFill>
                <a:srgbClr val="000000"/>
              </a:solidFill>
              <a:latin typeface="Calibri"/>
              <a:cs typeface="Calibri"/>
            </a:rPr>
            <a:t>If you add a row or blank an entry (representing a deleted item),  as you do this,  check for all drafts to the "right" in the spreadsheet to see if they are affected by the change.   If they are,  update or create entries in their "TGyy D&lt;m&gt; Pending Changes" columns to show how their numbering needs to be updated.  Do this for all dependent drafts.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The goal of this is that the "Pending Changes" are always consistent with the entries in the latest versions of drafts for all amendments in the spreadsheet.</a:t>
          </a:r>
        </a:p>
        <a:p>
          <a:pPr algn="l" rtl="0">
            <a:defRPr sz="1000"/>
          </a:pPr>
          <a:r>
            <a:rPr lang="en-GB" sz="1100" b="0" i="0" u="none" strike="noStrike" baseline="0">
              <a:solidFill>
                <a:srgbClr val="000000"/>
              </a:solidFill>
              <a:latin typeface="Calibri"/>
              <a:cs typeface="Calibri"/>
            </a:rPr>
            <a:t>If you discover this update taking a long time (i.e. more than an hour),  ask Adrian to do this step as he has some semi-automated tools that reduce the need for manual edits.</a:t>
          </a:r>
        </a:p>
        <a:p>
          <a:pPr algn="l" rtl="0">
            <a:defRPr sz="1000"/>
          </a:pPr>
          <a:r>
            <a:rPr lang="en-GB" sz="1100" b="0" i="0" u="none" strike="noStrike" baseline="0">
              <a:solidFill>
                <a:srgbClr val="000000"/>
              </a:solidFill>
              <a:latin typeface="Calibri"/>
              <a:cs typeface="Calibri"/>
            </a:rPr>
            <a:t>(Because of the partial automation,  the time taken to run these tools is of the order of 1 hour,  so don't pass trivial updates to Adrian because they will be bounced back to you.)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drian.p.stephens@inte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workbookViewId="0">
      <selection activeCell="B8" sqref="B8"/>
    </sheetView>
  </sheetViews>
  <sheetFormatPr defaultColWidth="11.42578125" defaultRowHeight="15.75" x14ac:dyDescent="0.25"/>
  <cols>
    <col min="1" max="1" width="11.28515625" style="1" customWidth="1"/>
    <col min="2" max="3" width="11.42578125" style="1"/>
    <col min="4" max="4" width="13.140625" style="1" customWidth="1"/>
    <col min="5" max="5" width="11" style="1" customWidth="1"/>
    <col min="6" max="16384" width="11.42578125" style="1"/>
  </cols>
  <sheetData>
    <row r="1" spans="1:9" ht="18.75" customHeight="1" x14ac:dyDescent="0.3">
      <c r="B1" s="2" t="s">
        <v>0</v>
      </c>
    </row>
    <row r="2" spans="1:9" ht="18.75" customHeight="1" x14ac:dyDescent="0.3">
      <c r="B2" s="2" t="s">
        <v>1</v>
      </c>
    </row>
    <row r="3" spans="1:9" ht="18.75" customHeight="1" x14ac:dyDescent="0.3">
      <c r="A3" s="1" t="s">
        <v>2</v>
      </c>
      <c r="B3" s="2" t="s">
        <v>21069</v>
      </c>
    </row>
    <row r="4" spans="1:9" ht="18.75" customHeight="1" x14ac:dyDescent="0.3">
      <c r="A4" s="1" t="s">
        <v>3</v>
      </c>
      <c r="B4" s="3" t="s">
        <v>4</v>
      </c>
      <c r="F4" s="3"/>
    </row>
    <row r="5" spans="1:9" ht="15.75" customHeight="1" x14ac:dyDescent="0.25">
      <c r="A5" s="1" t="s">
        <v>5</v>
      </c>
      <c r="B5" s="4" t="s">
        <v>6</v>
      </c>
    </row>
    <row r="6" spans="1:9" s="5" customFormat="1" ht="15.75" customHeight="1" x14ac:dyDescent="0.25"/>
    <row r="7" spans="1:9" s="6" customFormat="1" ht="18.75" customHeight="1" x14ac:dyDescent="0.3">
      <c r="A7" s="6" t="s">
        <v>7</v>
      </c>
      <c r="B7" s="7" t="s">
        <v>8</v>
      </c>
    </row>
    <row r="8" spans="1:9" ht="15.75" customHeight="1" x14ac:dyDescent="0.25">
      <c r="A8" s="1" t="s">
        <v>9</v>
      </c>
      <c r="B8" s="4" t="s">
        <v>21070</v>
      </c>
      <c r="E8" s="8"/>
    </row>
    <row r="9" spans="1:9" ht="15.75" customHeight="1" x14ac:dyDescent="0.25">
      <c r="A9" s="1" t="s">
        <v>10</v>
      </c>
      <c r="B9" s="4" t="s">
        <v>11</v>
      </c>
      <c r="C9" s="4"/>
      <c r="D9" s="4"/>
      <c r="E9" s="4"/>
      <c r="F9" s="4"/>
      <c r="G9" s="4"/>
      <c r="H9" s="4"/>
      <c r="I9" s="4"/>
    </row>
    <row r="10" spans="1:9" ht="15.75" customHeight="1" x14ac:dyDescent="0.25">
      <c r="B10" s="9" t="s">
        <v>12</v>
      </c>
      <c r="C10" s="4"/>
      <c r="D10" s="4"/>
      <c r="E10" s="4"/>
      <c r="F10" s="4"/>
      <c r="G10" s="4"/>
      <c r="H10" s="4"/>
      <c r="I10" s="4"/>
    </row>
    <row r="11" spans="1:9" ht="15.75" customHeight="1" x14ac:dyDescent="0.25">
      <c r="B11" s="4"/>
      <c r="C11" s="4"/>
      <c r="D11" s="4"/>
      <c r="E11" s="4"/>
      <c r="F11" s="4"/>
      <c r="G11" s="4"/>
      <c r="H11" s="4"/>
      <c r="I11" s="4"/>
    </row>
    <row r="12" spans="1:9" ht="15.75" customHeight="1" x14ac:dyDescent="0.25">
      <c r="B12" s="4"/>
      <c r="C12" s="4"/>
      <c r="D12" s="4"/>
      <c r="E12" s="4"/>
      <c r="F12" s="4"/>
      <c r="G12" s="4"/>
      <c r="H12" s="4"/>
      <c r="I12" s="4"/>
    </row>
    <row r="13" spans="1:9" ht="15.75" customHeight="1" x14ac:dyDescent="0.25">
      <c r="B13" s="4"/>
      <c r="C13" s="4"/>
      <c r="D13" s="4"/>
      <c r="E13" s="4"/>
      <c r="F13" s="4"/>
      <c r="G13" s="4"/>
      <c r="H13" s="4"/>
      <c r="I13" s="4"/>
    </row>
    <row r="14" spans="1:9" ht="15.75" customHeight="1" x14ac:dyDescent="0.25">
      <c r="B14" s="4"/>
      <c r="C14" s="4"/>
      <c r="D14" s="4"/>
      <c r="E14" s="4"/>
      <c r="F14" s="4"/>
      <c r="G14" s="4"/>
      <c r="H14" s="4"/>
      <c r="I14" s="4"/>
    </row>
    <row r="15" spans="1:9" ht="15.75" customHeight="1" x14ac:dyDescent="0.25">
      <c r="A15" s="1" t="s">
        <v>13</v>
      </c>
    </row>
  </sheetData>
  <sheetProtection selectLockedCells="1" selectUnlockedCells="1"/>
  <hyperlinks>
    <hyperlink ref="B10" r:id="rId1"/>
  </hyperlinks>
  <pageMargins left="0.75" right="0.75" top="1" bottom="1" header="0.5" footer="0.5"/>
  <pageSetup firstPageNumber="0" orientation="portrait" horizontalDpi="300" verticalDpi="300"/>
  <headerFooter alignWithMargins="0">
    <oddHeader>&amp;L&amp;"Times New Roman,Regular"&amp;14Month Year&amp;C&amp;"Times New Roman,Regular"&amp;14&amp;A&amp;R&amp;"Times New Roman,Regular"&amp;14doc.: IEEE 802.11-yy/xxxxr0</oddHeader>
    <oddFooter>&amp;L&amp;"Times New Roman,Regular"&amp;12Submission&amp;C&amp;"Times New Roman,Regular"&amp;12&amp;P&amp;R&amp;"Times New Roman,Regular"&amp;12Name, Company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15" sqref="A15"/>
    </sheetView>
  </sheetViews>
  <sheetFormatPr defaultColWidth="11.42578125" defaultRowHeight="12.75" x14ac:dyDescent="0.2"/>
  <cols>
    <col min="2" max="2" width="12" style="10" customWidth="1"/>
    <col min="3" max="3" width="18.140625" style="11" customWidth="1"/>
    <col min="4" max="4" width="99.7109375" style="11" customWidth="1"/>
  </cols>
  <sheetData>
    <row r="1" spans="1:4" s="12" customFormat="1" ht="12.75" customHeight="1" x14ac:dyDescent="0.2">
      <c r="A1" s="12" t="s">
        <v>14</v>
      </c>
      <c r="B1" s="13" t="s">
        <v>15</v>
      </c>
      <c r="C1" s="14" t="s">
        <v>16</v>
      </c>
      <c r="D1" s="14" t="s">
        <v>17</v>
      </c>
    </row>
    <row r="2" spans="1:4" ht="25.5" customHeight="1" x14ac:dyDescent="0.2">
      <c r="A2">
        <v>0</v>
      </c>
      <c r="B2" s="10">
        <v>40787</v>
      </c>
      <c r="C2" s="11" t="s">
        <v>18</v>
      </c>
      <c r="D2" s="11" t="s">
        <v>19</v>
      </c>
    </row>
    <row r="3" spans="1:4" ht="25.5" customHeight="1" x14ac:dyDescent="0.2">
      <c r="A3">
        <v>1</v>
      </c>
      <c r="B3" s="10">
        <v>40788</v>
      </c>
      <c r="C3" s="11" t="s">
        <v>20</v>
      </c>
      <c r="D3" s="11" t="s">
        <v>21</v>
      </c>
    </row>
    <row r="4" spans="1:4" ht="12.75" customHeight="1" x14ac:dyDescent="0.2">
      <c r="A4">
        <v>2</v>
      </c>
      <c r="B4" s="10">
        <v>40790</v>
      </c>
      <c r="C4" s="11" t="s">
        <v>22</v>
      </c>
      <c r="D4" s="11" t="s">
        <v>23</v>
      </c>
    </row>
    <row r="5" spans="1:4" ht="12.75" customHeight="1" x14ac:dyDescent="0.2">
      <c r="A5">
        <v>3</v>
      </c>
      <c r="B5" s="10">
        <v>40829</v>
      </c>
      <c r="C5" s="11" t="s">
        <v>18</v>
      </c>
      <c r="D5" s="11" t="s">
        <v>24</v>
      </c>
    </row>
    <row r="6" spans="1:4" ht="14.1" customHeight="1" x14ac:dyDescent="0.2">
      <c r="A6">
        <v>4</v>
      </c>
      <c r="B6" s="10">
        <v>40829</v>
      </c>
      <c r="C6" s="11" t="s">
        <v>25</v>
      </c>
      <c r="D6" s="11" t="s">
        <v>26</v>
      </c>
    </row>
    <row r="7" spans="1:4" ht="14.1" customHeight="1" x14ac:dyDescent="0.2">
      <c r="A7">
        <v>5</v>
      </c>
      <c r="B7" s="10">
        <v>40833</v>
      </c>
      <c r="C7" s="11" t="s">
        <v>25</v>
      </c>
      <c r="D7" s="11" t="s">
        <v>27</v>
      </c>
    </row>
    <row r="8" spans="1:4" ht="16.5" customHeight="1" x14ac:dyDescent="0.2">
      <c r="A8">
        <v>6</v>
      </c>
      <c r="B8" s="10">
        <v>40835</v>
      </c>
      <c r="C8" s="11" t="s">
        <v>18</v>
      </c>
      <c r="D8" s="11" t="s">
        <v>28</v>
      </c>
    </row>
    <row r="9" spans="1:4" ht="17.100000000000001" customHeight="1" x14ac:dyDescent="0.2">
      <c r="B9" s="10">
        <v>40848</v>
      </c>
      <c r="C9" s="11" t="s">
        <v>29</v>
      </c>
      <c r="D9" s="11" t="s">
        <v>30</v>
      </c>
    </row>
    <row r="10" spans="1:4" ht="44.25" customHeight="1" x14ac:dyDescent="0.2">
      <c r="A10">
        <v>7</v>
      </c>
      <c r="B10" s="10">
        <v>40856</v>
      </c>
      <c r="C10" s="11" t="s">
        <v>31</v>
      </c>
      <c r="D10" s="11" t="s">
        <v>32</v>
      </c>
    </row>
    <row r="11" spans="1:4" ht="44.25" customHeight="1" x14ac:dyDescent="0.2">
      <c r="A11">
        <v>8</v>
      </c>
      <c r="B11" s="10">
        <v>40858</v>
      </c>
      <c r="C11" s="11" t="s">
        <v>33</v>
      </c>
      <c r="D11" s="11" t="s">
        <v>34</v>
      </c>
    </row>
    <row r="12" spans="1:4" ht="44.25" customHeight="1" x14ac:dyDescent="0.2">
      <c r="B12" s="10">
        <v>40858</v>
      </c>
      <c r="C12" s="11" t="s">
        <v>25</v>
      </c>
      <c r="D12" s="11" t="s">
        <v>35</v>
      </c>
    </row>
    <row r="13" spans="1:4" x14ac:dyDescent="0.2">
      <c r="A13">
        <v>9</v>
      </c>
      <c r="B13" s="10">
        <v>40865</v>
      </c>
      <c r="C13" s="11" t="s">
        <v>18</v>
      </c>
      <c r="D13" s="11" t="s">
        <v>12809</v>
      </c>
    </row>
    <row r="14" spans="1:4" x14ac:dyDescent="0.2">
      <c r="A14">
        <v>10</v>
      </c>
      <c r="B14" s="10">
        <v>40868</v>
      </c>
      <c r="C14" s="11" t="s">
        <v>22</v>
      </c>
      <c r="D14" s="11" t="s">
        <v>21045</v>
      </c>
    </row>
    <row r="15" spans="1:4" x14ac:dyDescent="0.2">
      <c r="A15">
        <v>11</v>
      </c>
      <c r="B15" s="10">
        <v>40868</v>
      </c>
      <c r="C15" s="11" t="s">
        <v>33</v>
      </c>
      <c r="D15" s="11" t="s">
        <v>34</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7" sqref="F17"/>
    </sheetView>
  </sheetViews>
  <sheetFormatPr defaultColWidth="8.85546875" defaultRowHeight="12.75" x14ac:dyDescent="0.2"/>
  <sheetData/>
  <sheetProtection selectLockedCells="1" selectUnlockedCells="1"/>
  <pageMargins left="0.7" right="0.7" top="0.75" bottom="0.75" header="0.51180555555555551" footer="0.51180555555555551"/>
  <pageSetup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192"/>
  <sheetViews>
    <sheetView zoomScale="90" zoomScaleNormal="90" workbookViewId="0">
      <pane xSplit="3" ySplit="2" topLeftCell="D3" activePane="bottomRight" state="frozenSplit"/>
      <selection activeCell="C1" sqref="C1"/>
      <selection pane="topRight" activeCell="D1" sqref="D1"/>
      <selection pane="bottomLeft" activeCell="C3" sqref="C3"/>
      <selection pane="bottomRight" activeCell="D3" sqref="D3"/>
    </sheetView>
  </sheetViews>
  <sheetFormatPr defaultColWidth="11.42578125" defaultRowHeight="12.75" outlineLevelCol="1" x14ac:dyDescent="0.2"/>
  <cols>
    <col min="1" max="1" width="11.42578125" style="15" hidden="1" customWidth="1" outlineLevel="1"/>
    <col min="2" max="2" width="12.7109375" style="15" hidden="1" customWidth="1" outlineLevel="1"/>
    <col min="3" max="3" width="12.7109375" style="15" customWidth="1" collapsed="1"/>
    <col min="4" max="4" width="52.28515625" style="15" customWidth="1"/>
    <col min="5" max="7" width="11.42578125" style="15" hidden="1" customWidth="1" outlineLevel="1"/>
    <col min="8" max="8" width="12.42578125" style="15" hidden="1" customWidth="1" outlineLevel="1"/>
    <col min="9" max="9" width="12.42578125" style="15" customWidth="1" collapsed="1"/>
    <col min="10" max="10" width="11.140625" style="16" customWidth="1"/>
    <col min="11" max="13" width="11.42578125" style="15" hidden="1" customWidth="1" outlineLevel="1"/>
    <col min="14" max="14" width="14.42578125" style="15" customWidth="1" collapsed="1"/>
    <col min="15" max="15" width="11.140625" style="16" customWidth="1"/>
    <col min="16" max="17" width="11.42578125" style="15" hidden="1" customWidth="1" outlineLevel="1"/>
    <col min="18" max="18" width="14.42578125" style="15" hidden="1" customWidth="1" outlineLevel="1"/>
    <col min="19" max="19" width="14.42578125" style="15" customWidth="1" collapsed="1"/>
    <col min="20" max="20" width="11.140625" style="16" customWidth="1"/>
    <col min="21" max="21" width="11.28515625" style="15" customWidth="1"/>
    <col min="22" max="22" width="11.140625" style="16" customWidth="1"/>
    <col min="23" max="23" width="11.28515625" style="15" customWidth="1"/>
    <col min="24" max="24" width="11.140625" style="16" customWidth="1"/>
    <col min="25" max="25" width="16.5703125" style="15" customWidth="1"/>
    <col min="26" max="26" width="11.28515625" style="15" customWidth="1"/>
    <col min="27" max="27" width="11.42578125" style="16"/>
    <col min="28" max="28" width="11.28515625" style="15" customWidth="1"/>
    <col min="29" max="29" width="11.42578125" style="16"/>
    <col min="30" max="16384" width="11.42578125" style="15"/>
  </cols>
  <sheetData>
    <row r="1" spans="1:53" ht="15.75" x14ac:dyDescent="0.2">
      <c r="A1" s="17">
        <f t="shared" ref="A1:S1" si="0">COUNTA(A2:A10743)-1</f>
        <v>4766</v>
      </c>
      <c r="B1" s="17">
        <f>COUNTA(B2:B10743)-1</f>
        <v>4744</v>
      </c>
      <c r="C1" s="17">
        <f>COUNTA(C2:C10743)-1</f>
        <v>4746</v>
      </c>
      <c r="D1" s="17">
        <f t="shared" si="0"/>
        <v>4747</v>
      </c>
      <c r="E1" s="17">
        <f t="shared" si="0"/>
        <v>121</v>
      </c>
      <c r="F1" s="17">
        <f t="shared" si="0"/>
        <v>132</v>
      </c>
      <c r="G1" s="17">
        <f t="shared" si="0"/>
        <v>132</v>
      </c>
      <c r="H1" s="17">
        <f t="shared" si="0"/>
        <v>130</v>
      </c>
      <c r="I1" s="17">
        <f t="shared" si="0"/>
        <v>130</v>
      </c>
      <c r="J1" s="48">
        <f t="shared" si="0"/>
        <v>0</v>
      </c>
      <c r="K1" s="17">
        <f t="shared" si="0"/>
        <v>371</v>
      </c>
      <c r="L1" s="17">
        <f t="shared" si="0"/>
        <v>411</v>
      </c>
      <c r="M1" s="17">
        <f t="shared" si="0"/>
        <v>413</v>
      </c>
      <c r="N1" s="17">
        <f t="shared" si="0"/>
        <v>408</v>
      </c>
      <c r="O1" s="48">
        <f t="shared" si="0"/>
        <v>0</v>
      </c>
      <c r="P1" s="17">
        <f t="shared" si="0"/>
        <v>1093</v>
      </c>
      <c r="Q1" s="17">
        <f t="shared" si="0"/>
        <v>1089</v>
      </c>
      <c r="R1" s="17">
        <f t="shared" si="0"/>
        <v>1113</v>
      </c>
      <c r="S1" s="17">
        <f t="shared" si="0"/>
        <v>1110</v>
      </c>
      <c r="T1" s="48">
        <f>COUNTA(T2:T10743)-1</f>
        <v>0</v>
      </c>
      <c r="U1" s="17"/>
      <c r="V1" s="48">
        <f>COUNTA(V2:V10743)-1</f>
        <v>0</v>
      </c>
      <c r="W1" s="17">
        <f>COUNTA(W2:W10748)-1</f>
        <v>433</v>
      </c>
      <c r="X1" s="48">
        <f>COUNTA(X2:X10748)-1</f>
        <v>14</v>
      </c>
      <c r="Y1" s="17">
        <f>COUNTA(Y2:Y10743)-1</f>
        <v>6150</v>
      </c>
      <c r="Z1" s="17">
        <f>COUNTA(Z2:Z10743)-1</f>
        <v>0</v>
      </c>
      <c r="AA1" s="17">
        <f>COUNTA(AA2:AA10743)-1</f>
        <v>0</v>
      </c>
      <c r="AB1" s="17">
        <f>COUNTA(AB2:AB10743)-1</f>
        <v>0</v>
      </c>
      <c r="AC1" s="17">
        <f>COUNTA(AC2:AC10743)-1</f>
        <v>0</v>
      </c>
    </row>
    <row r="2" spans="1:53" ht="38.25" x14ac:dyDescent="0.2">
      <c r="A2" s="18" t="s">
        <v>36</v>
      </c>
      <c r="B2" s="18" t="s">
        <v>37</v>
      </c>
      <c r="C2" s="18" t="s">
        <v>12810</v>
      </c>
      <c r="D2" s="18" t="s">
        <v>38</v>
      </c>
      <c r="E2" s="18" t="s">
        <v>39</v>
      </c>
      <c r="F2" s="18" t="s">
        <v>40</v>
      </c>
      <c r="G2" s="18" t="s">
        <v>41</v>
      </c>
      <c r="H2" s="18" t="s">
        <v>42</v>
      </c>
      <c r="I2" s="18" t="s">
        <v>43</v>
      </c>
      <c r="J2" s="19" t="s">
        <v>44</v>
      </c>
      <c r="K2" s="20" t="s">
        <v>45</v>
      </c>
      <c r="L2" s="20" t="s">
        <v>46</v>
      </c>
      <c r="M2" s="20" t="s">
        <v>47</v>
      </c>
      <c r="N2" s="20" t="s">
        <v>48</v>
      </c>
      <c r="O2" s="19" t="s">
        <v>49</v>
      </c>
      <c r="P2" s="18" t="s">
        <v>50</v>
      </c>
      <c r="Q2" s="18" t="s">
        <v>51</v>
      </c>
      <c r="R2" s="20" t="s">
        <v>52</v>
      </c>
      <c r="S2" s="20" t="s">
        <v>53</v>
      </c>
      <c r="T2" s="19" t="s">
        <v>54</v>
      </c>
      <c r="U2" s="18" t="s">
        <v>21046</v>
      </c>
      <c r="V2" s="19" t="s">
        <v>55</v>
      </c>
      <c r="W2" s="20" t="s">
        <v>56</v>
      </c>
      <c r="X2" s="19" t="s">
        <v>57</v>
      </c>
      <c r="Y2" s="20" t="s">
        <v>58</v>
      </c>
      <c r="Z2" s="20" t="s">
        <v>59</v>
      </c>
      <c r="AA2" s="21">
        <f>COUNTA(AA3:AA10744)</f>
        <v>0</v>
      </c>
      <c r="AB2" s="20" t="s">
        <v>60</v>
      </c>
      <c r="AC2" s="21" t="e">
        <f>#N/A</f>
        <v>#N/A</v>
      </c>
    </row>
    <row r="3" spans="1:53" x14ac:dyDescent="0.2">
      <c r="A3" s="15" t="s">
        <v>61</v>
      </c>
      <c r="B3" s="15" t="s">
        <v>61</v>
      </c>
      <c r="C3" s="15" t="s">
        <v>61</v>
      </c>
      <c r="D3" s="15" t="s">
        <v>62</v>
      </c>
      <c r="K3" s="15" t="s">
        <v>61</v>
      </c>
      <c r="L3" s="15" t="s">
        <v>61</v>
      </c>
      <c r="M3" s="15" t="s">
        <v>61</v>
      </c>
      <c r="N3" s="15" t="s">
        <v>61</v>
      </c>
      <c r="P3" s="15" t="s">
        <v>61</v>
      </c>
      <c r="Q3" s="15" t="s">
        <v>61</v>
      </c>
      <c r="R3" s="15" t="s">
        <v>61</v>
      </c>
      <c r="S3" s="15" t="s">
        <v>61</v>
      </c>
      <c r="Y3" s="15" t="s">
        <v>61</v>
      </c>
      <c r="AZ3" s="15" t="s">
        <v>12829</v>
      </c>
      <c r="BA3" s="15" t="s">
        <v>402</v>
      </c>
    </row>
    <row r="4" spans="1:53" x14ac:dyDescent="0.2">
      <c r="A4" s="15" t="s">
        <v>64</v>
      </c>
      <c r="B4" s="15" t="s">
        <v>64</v>
      </c>
      <c r="C4" s="15" t="s">
        <v>64</v>
      </c>
      <c r="D4" s="15" t="s">
        <v>65</v>
      </c>
      <c r="Y4" s="15" t="s">
        <v>64</v>
      </c>
      <c r="AZ4" s="15" t="s">
        <v>12830</v>
      </c>
      <c r="BA4" s="15" t="s">
        <v>320</v>
      </c>
    </row>
    <row r="5" spans="1:53" x14ac:dyDescent="0.2">
      <c r="A5" s="15" t="s">
        <v>67</v>
      </c>
      <c r="B5" s="15" t="s">
        <v>67</v>
      </c>
      <c r="C5" s="15" t="s">
        <v>67</v>
      </c>
      <c r="D5" s="15" t="s">
        <v>68</v>
      </c>
      <c r="Y5" s="15" t="s">
        <v>67</v>
      </c>
      <c r="AZ5" s="15" t="s">
        <v>12831</v>
      </c>
      <c r="BA5" s="15" t="s">
        <v>75</v>
      </c>
    </row>
    <row r="6" spans="1:53" x14ac:dyDescent="0.2">
      <c r="A6" s="15" t="s">
        <v>70</v>
      </c>
      <c r="B6" s="15" t="s">
        <v>70</v>
      </c>
      <c r="C6" s="15" t="s">
        <v>70</v>
      </c>
      <c r="D6" s="15" t="s">
        <v>71</v>
      </c>
      <c r="K6" s="15" t="s">
        <v>70</v>
      </c>
      <c r="L6" s="15" t="s">
        <v>70</v>
      </c>
      <c r="M6" s="15" t="s">
        <v>70</v>
      </c>
      <c r="N6" s="15" t="s">
        <v>70</v>
      </c>
      <c r="P6" s="15" t="s">
        <v>70</v>
      </c>
      <c r="Q6" s="15" t="s">
        <v>70</v>
      </c>
      <c r="R6" s="15" t="s">
        <v>70</v>
      </c>
      <c r="S6" s="15" t="s">
        <v>70</v>
      </c>
      <c r="Y6" s="15" t="s">
        <v>70</v>
      </c>
      <c r="AZ6" s="15" t="s">
        <v>12832</v>
      </c>
      <c r="BA6" s="15" t="s">
        <v>121</v>
      </c>
    </row>
    <row r="7" spans="1:53" x14ac:dyDescent="0.2">
      <c r="A7" s="15" t="s">
        <v>73</v>
      </c>
      <c r="B7" s="15" t="s">
        <v>73</v>
      </c>
      <c r="C7" s="15" t="s">
        <v>73</v>
      </c>
      <c r="D7" s="15" t="s">
        <v>74</v>
      </c>
      <c r="Y7" s="15" t="s">
        <v>73</v>
      </c>
      <c r="AZ7" s="15" t="s">
        <v>12833</v>
      </c>
      <c r="BA7" s="15" t="s">
        <v>397</v>
      </c>
    </row>
    <row r="8" spans="1:53" x14ac:dyDescent="0.2">
      <c r="A8" s="15" t="s">
        <v>76</v>
      </c>
      <c r="B8" s="15" t="s">
        <v>76</v>
      </c>
      <c r="C8" s="15" t="s">
        <v>76</v>
      </c>
      <c r="D8" s="15" t="s">
        <v>77</v>
      </c>
      <c r="K8" s="15" t="s">
        <v>76</v>
      </c>
      <c r="L8" s="15" t="s">
        <v>76</v>
      </c>
      <c r="M8" s="15" t="s">
        <v>76</v>
      </c>
      <c r="N8" s="15" t="s">
        <v>76</v>
      </c>
      <c r="P8" s="15" t="s">
        <v>76</v>
      </c>
      <c r="Q8" s="15" t="s">
        <v>76</v>
      </c>
      <c r="R8" s="15" t="s">
        <v>76</v>
      </c>
      <c r="S8" s="15" t="s">
        <v>76</v>
      </c>
      <c r="U8" s="15" t="s">
        <v>21047</v>
      </c>
      <c r="Y8" s="15" t="s">
        <v>76</v>
      </c>
      <c r="AZ8" s="15" t="s">
        <v>12834</v>
      </c>
      <c r="BA8" s="15" t="s">
        <v>212</v>
      </c>
    </row>
    <row r="9" spans="1:53" x14ac:dyDescent="0.2">
      <c r="A9" s="15" t="s">
        <v>79</v>
      </c>
      <c r="B9" s="15" t="s">
        <v>79</v>
      </c>
      <c r="C9" s="15" t="s">
        <v>79</v>
      </c>
      <c r="D9" s="15" t="s">
        <v>80</v>
      </c>
      <c r="E9" s="15" t="s">
        <v>79</v>
      </c>
      <c r="F9" s="15" t="s">
        <v>79</v>
      </c>
      <c r="G9" s="15" t="s">
        <v>79</v>
      </c>
      <c r="H9" s="15" t="s">
        <v>79</v>
      </c>
      <c r="I9" s="15" t="s">
        <v>79</v>
      </c>
      <c r="K9" s="15" t="s">
        <v>79</v>
      </c>
      <c r="L9" s="15" t="s">
        <v>79</v>
      </c>
      <c r="M9" s="15" t="s">
        <v>79</v>
      </c>
      <c r="N9" s="15" t="s">
        <v>79</v>
      </c>
      <c r="P9" s="15" t="s">
        <v>79</v>
      </c>
      <c r="Q9" s="15" t="s">
        <v>79</v>
      </c>
      <c r="R9" s="15" t="s">
        <v>79</v>
      </c>
      <c r="S9" s="15" t="s">
        <v>79</v>
      </c>
      <c r="W9" s="15" t="s">
        <v>79</v>
      </c>
      <c r="Y9" s="15" t="s">
        <v>79</v>
      </c>
      <c r="AZ9" s="15" t="s">
        <v>12835</v>
      </c>
      <c r="BA9" s="15" t="s">
        <v>221</v>
      </c>
    </row>
    <row r="10" spans="1:53" x14ac:dyDescent="0.2">
      <c r="A10" s="15" t="s">
        <v>82</v>
      </c>
      <c r="B10" s="15" t="s">
        <v>82</v>
      </c>
      <c r="C10" s="15" t="s">
        <v>82</v>
      </c>
      <c r="D10" s="15" t="s">
        <v>83</v>
      </c>
      <c r="K10" s="15" t="s">
        <v>82</v>
      </c>
      <c r="L10" s="15" t="s">
        <v>82</v>
      </c>
      <c r="M10" s="15" t="s">
        <v>82</v>
      </c>
      <c r="N10" s="15" t="s">
        <v>82</v>
      </c>
      <c r="P10" s="15" t="s">
        <v>82</v>
      </c>
      <c r="Q10" s="15" t="s">
        <v>82</v>
      </c>
      <c r="R10" s="15" t="s">
        <v>82</v>
      </c>
      <c r="S10" s="15" t="s">
        <v>82</v>
      </c>
      <c r="U10" s="15" t="s">
        <v>82</v>
      </c>
      <c r="W10" s="15" t="s">
        <v>82</v>
      </c>
      <c r="Y10" s="15" t="s">
        <v>82</v>
      </c>
      <c r="AZ10" s="15" t="s">
        <v>12836</v>
      </c>
      <c r="BA10" s="15" t="s">
        <v>111</v>
      </c>
    </row>
    <row r="11" spans="1:53" x14ac:dyDescent="0.2">
      <c r="A11" s="15" t="s">
        <v>85</v>
      </c>
      <c r="B11" s="15" t="s">
        <v>85</v>
      </c>
      <c r="C11" s="15" t="s">
        <v>85</v>
      </c>
      <c r="D11" s="15" t="s">
        <v>86</v>
      </c>
      <c r="E11" s="15" t="s">
        <v>85</v>
      </c>
      <c r="F11" s="15" t="s">
        <v>85</v>
      </c>
      <c r="G11" s="15" t="s">
        <v>85</v>
      </c>
      <c r="H11" s="15" t="s">
        <v>85</v>
      </c>
      <c r="I11" s="15" t="s">
        <v>85</v>
      </c>
      <c r="L11" s="15" t="s">
        <v>85</v>
      </c>
      <c r="M11" s="15" t="s">
        <v>85</v>
      </c>
      <c r="N11" s="15" t="s">
        <v>85</v>
      </c>
      <c r="P11" s="15" t="s">
        <v>85</v>
      </c>
      <c r="Q11" s="15" t="s">
        <v>85</v>
      </c>
      <c r="R11" s="15" t="s">
        <v>85</v>
      </c>
      <c r="S11" s="15" t="s">
        <v>85</v>
      </c>
      <c r="U11" s="15" t="s">
        <v>85</v>
      </c>
      <c r="W11" s="15" t="s">
        <v>85</v>
      </c>
      <c r="Y11" s="15" t="s">
        <v>85</v>
      </c>
      <c r="AZ11" s="15" t="s">
        <v>12837</v>
      </c>
      <c r="BA11" s="15" t="s">
        <v>3490</v>
      </c>
    </row>
    <row r="12" spans="1:53" x14ac:dyDescent="0.2">
      <c r="U12" s="15" t="s">
        <v>88</v>
      </c>
      <c r="Y12" s="15" t="s">
        <v>88</v>
      </c>
      <c r="AZ12" s="15" t="s">
        <v>12838</v>
      </c>
      <c r="BA12" s="15" t="s">
        <v>2098</v>
      </c>
    </row>
    <row r="13" spans="1:53" x14ac:dyDescent="0.2">
      <c r="A13" s="15" t="s">
        <v>90</v>
      </c>
      <c r="B13" s="15" t="s">
        <v>90</v>
      </c>
      <c r="C13" s="15" t="s">
        <v>90</v>
      </c>
      <c r="D13" s="15" t="s">
        <v>91</v>
      </c>
      <c r="E13" s="15" t="s">
        <v>90</v>
      </c>
      <c r="F13" s="15" t="s">
        <v>90</v>
      </c>
      <c r="G13" s="15" t="s">
        <v>90</v>
      </c>
      <c r="H13" s="15" t="s">
        <v>90</v>
      </c>
      <c r="I13" s="15" t="s">
        <v>90</v>
      </c>
      <c r="K13" s="15" t="s">
        <v>90</v>
      </c>
      <c r="L13" s="15" t="s">
        <v>90</v>
      </c>
      <c r="M13" s="15" t="s">
        <v>90</v>
      </c>
      <c r="N13" s="15" t="s">
        <v>90</v>
      </c>
      <c r="P13" s="15" t="s">
        <v>90</v>
      </c>
      <c r="Q13" s="15" t="s">
        <v>90</v>
      </c>
      <c r="R13" s="15" t="s">
        <v>90</v>
      </c>
      <c r="S13" s="15" t="s">
        <v>90</v>
      </c>
      <c r="U13" s="15" t="s">
        <v>90</v>
      </c>
      <c r="W13" s="15" t="s">
        <v>90</v>
      </c>
      <c r="Y13" s="15" t="s">
        <v>90</v>
      </c>
      <c r="AZ13" s="15" t="s">
        <v>12839</v>
      </c>
      <c r="BA13" s="15" t="s">
        <v>87</v>
      </c>
    </row>
    <row r="14" spans="1:53" x14ac:dyDescent="0.2">
      <c r="U14" s="15" t="s">
        <v>93</v>
      </c>
      <c r="Y14" s="15" t="s">
        <v>93</v>
      </c>
      <c r="AZ14" s="15" t="s">
        <v>12840</v>
      </c>
      <c r="BA14" s="15" t="s">
        <v>2098</v>
      </c>
    </row>
    <row r="15" spans="1:53" x14ac:dyDescent="0.2">
      <c r="A15" s="15" t="s">
        <v>94</v>
      </c>
      <c r="B15" s="15" t="s">
        <v>94</v>
      </c>
      <c r="C15" s="15" t="s">
        <v>94</v>
      </c>
      <c r="D15" s="15" t="s">
        <v>95</v>
      </c>
      <c r="E15" s="15" t="s">
        <v>94</v>
      </c>
      <c r="F15" s="15" t="s">
        <v>94</v>
      </c>
      <c r="G15" s="15" t="s">
        <v>94</v>
      </c>
      <c r="H15" s="15" t="s">
        <v>94</v>
      </c>
      <c r="I15" s="15" t="s">
        <v>94</v>
      </c>
      <c r="K15" s="15" t="s">
        <v>94</v>
      </c>
      <c r="L15" s="15" t="s">
        <v>94</v>
      </c>
      <c r="M15" s="15" t="s">
        <v>94</v>
      </c>
      <c r="N15" s="15" t="s">
        <v>94</v>
      </c>
      <c r="P15" s="15" t="s">
        <v>94</v>
      </c>
      <c r="Q15" s="15" t="s">
        <v>94</v>
      </c>
      <c r="R15" s="15" t="s">
        <v>94</v>
      </c>
      <c r="S15" s="15" t="s">
        <v>94</v>
      </c>
      <c r="Y15" s="15" t="s">
        <v>94</v>
      </c>
      <c r="AZ15" s="15" t="s">
        <v>12841</v>
      </c>
      <c r="BA15" s="15" t="s">
        <v>167</v>
      </c>
    </row>
    <row r="16" spans="1:53" x14ac:dyDescent="0.2">
      <c r="A16" s="15" t="s">
        <v>97</v>
      </c>
      <c r="B16" s="15" t="s">
        <v>97</v>
      </c>
      <c r="C16" s="15" t="s">
        <v>97</v>
      </c>
      <c r="D16" s="15" t="s">
        <v>98</v>
      </c>
      <c r="Y16" s="15" t="s">
        <v>97</v>
      </c>
      <c r="AZ16" s="15" t="s">
        <v>12842</v>
      </c>
      <c r="BA16" s="15" t="s">
        <v>245</v>
      </c>
    </row>
    <row r="17" spans="1:53" x14ac:dyDescent="0.2">
      <c r="A17" s="15" t="s">
        <v>100</v>
      </c>
      <c r="B17" s="15" t="s">
        <v>100</v>
      </c>
      <c r="C17" s="15" t="s">
        <v>100</v>
      </c>
      <c r="D17" s="15" t="s">
        <v>101</v>
      </c>
      <c r="Y17" s="15" t="s">
        <v>100</v>
      </c>
      <c r="AZ17" s="15" t="s">
        <v>12843</v>
      </c>
      <c r="BA17" s="15" t="s">
        <v>148</v>
      </c>
    </row>
    <row r="18" spans="1:53" x14ac:dyDescent="0.2">
      <c r="A18" s="15" t="s">
        <v>103</v>
      </c>
      <c r="B18" s="15" t="s">
        <v>103</v>
      </c>
      <c r="C18" s="15" t="s">
        <v>103</v>
      </c>
      <c r="D18" s="15" t="s">
        <v>104</v>
      </c>
      <c r="Y18" s="15" t="s">
        <v>103</v>
      </c>
      <c r="AZ18" s="15" t="s">
        <v>12844</v>
      </c>
      <c r="BA18" s="15" t="s">
        <v>212</v>
      </c>
    </row>
    <row r="19" spans="1:53" x14ac:dyDescent="0.2">
      <c r="A19" s="15" t="s">
        <v>106</v>
      </c>
      <c r="B19" s="15" t="s">
        <v>106</v>
      </c>
      <c r="C19" s="15" t="s">
        <v>106</v>
      </c>
      <c r="D19" s="15" t="s">
        <v>107</v>
      </c>
      <c r="Y19" s="15" t="s">
        <v>106</v>
      </c>
      <c r="AZ19" s="15" t="s">
        <v>12845</v>
      </c>
      <c r="BA19" s="15" t="s">
        <v>148</v>
      </c>
    </row>
    <row r="20" spans="1:53" x14ac:dyDescent="0.2">
      <c r="A20" s="15" t="s">
        <v>109</v>
      </c>
      <c r="B20" s="15" t="s">
        <v>109</v>
      </c>
      <c r="C20" s="15" t="s">
        <v>109</v>
      </c>
      <c r="D20" s="15" t="s">
        <v>110</v>
      </c>
      <c r="Y20" s="15" t="s">
        <v>109</v>
      </c>
      <c r="AZ20" s="15" t="s">
        <v>12846</v>
      </c>
      <c r="BA20" s="15" t="s">
        <v>201</v>
      </c>
    </row>
    <row r="21" spans="1:53" x14ac:dyDescent="0.2">
      <c r="A21" s="15" t="s">
        <v>112</v>
      </c>
      <c r="B21" s="15" t="s">
        <v>112</v>
      </c>
      <c r="C21" s="15" t="s">
        <v>112</v>
      </c>
      <c r="D21" s="15" t="s">
        <v>113</v>
      </c>
      <c r="Y21" s="15" t="s">
        <v>112</v>
      </c>
      <c r="AZ21" s="15" t="s">
        <v>12847</v>
      </c>
      <c r="BA21" s="15" t="s">
        <v>81</v>
      </c>
    </row>
    <row r="22" spans="1:53" x14ac:dyDescent="0.2">
      <c r="A22" s="15" t="s">
        <v>115</v>
      </c>
      <c r="B22" s="15" t="s">
        <v>115</v>
      </c>
      <c r="C22" s="15" t="s">
        <v>115</v>
      </c>
      <c r="D22" s="15" t="s">
        <v>116</v>
      </c>
      <c r="Y22" s="15" t="s">
        <v>115</v>
      </c>
      <c r="AZ22" s="15" t="s">
        <v>12848</v>
      </c>
      <c r="BA22" s="15" t="s">
        <v>273</v>
      </c>
    </row>
    <row r="23" spans="1:53" x14ac:dyDescent="0.2">
      <c r="A23" s="15" t="s">
        <v>117</v>
      </c>
      <c r="B23" s="15" t="s">
        <v>117</v>
      </c>
      <c r="C23" s="15" t="s">
        <v>117</v>
      </c>
      <c r="D23" s="15" t="s">
        <v>118</v>
      </c>
      <c r="Y23" s="15" t="s">
        <v>117</v>
      </c>
      <c r="AZ23" s="15" t="s">
        <v>12849</v>
      </c>
      <c r="BA23" s="15" t="s">
        <v>273</v>
      </c>
    </row>
    <row r="24" spans="1:53" x14ac:dyDescent="0.2">
      <c r="A24" s="15" t="s">
        <v>119</v>
      </c>
      <c r="B24" s="15" t="s">
        <v>119</v>
      </c>
      <c r="C24" s="15" t="s">
        <v>119</v>
      </c>
      <c r="D24" s="15" t="s">
        <v>120</v>
      </c>
      <c r="K24" s="15" t="s">
        <v>119</v>
      </c>
      <c r="L24" s="15" t="s">
        <v>119</v>
      </c>
      <c r="M24" s="15" t="s">
        <v>119</v>
      </c>
      <c r="N24" s="15" t="s">
        <v>119</v>
      </c>
      <c r="P24" s="15" t="s">
        <v>119</v>
      </c>
      <c r="Q24" s="15" t="s">
        <v>119</v>
      </c>
      <c r="R24" s="15" t="s">
        <v>119</v>
      </c>
      <c r="S24" s="15" t="s">
        <v>119</v>
      </c>
      <c r="Y24" s="15" t="s">
        <v>119</v>
      </c>
      <c r="AZ24" s="15" t="s">
        <v>12850</v>
      </c>
      <c r="BA24" s="15" t="s">
        <v>204</v>
      </c>
    </row>
    <row r="25" spans="1:53" x14ac:dyDescent="0.2">
      <c r="A25" s="15" t="s">
        <v>122</v>
      </c>
      <c r="B25" s="15" t="s">
        <v>122</v>
      </c>
      <c r="C25" s="15" t="s">
        <v>122</v>
      </c>
      <c r="D25" s="15" t="s">
        <v>123</v>
      </c>
      <c r="P25" s="15" t="s">
        <v>122</v>
      </c>
      <c r="Q25" s="15" t="s">
        <v>122</v>
      </c>
      <c r="R25" s="15" t="s">
        <v>122</v>
      </c>
      <c r="S25" s="15" t="s">
        <v>122</v>
      </c>
      <c r="Y25" s="15" t="s">
        <v>122</v>
      </c>
      <c r="AZ25" s="15" t="s">
        <v>12851</v>
      </c>
      <c r="BA25" s="15" t="s">
        <v>84</v>
      </c>
    </row>
    <row r="26" spans="1:53" x14ac:dyDescent="0.2">
      <c r="A26" s="15" t="s">
        <v>124</v>
      </c>
      <c r="B26" s="15" t="s">
        <v>124</v>
      </c>
      <c r="C26" s="15" t="s">
        <v>124</v>
      </c>
      <c r="D26" s="15" t="s">
        <v>125</v>
      </c>
      <c r="Y26" s="15" t="s">
        <v>124</v>
      </c>
      <c r="AZ26" s="15" t="s">
        <v>12852</v>
      </c>
      <c r="BA26" s="15" t="s">
        <v>445</v>
      </c>
    </row>
    <row r="27" spans="1:53" x14ac:dyDescent="0.2">
      <c r="P27" s="15" t="s">
        <v>127</v>
      </c>
      <c r="Q27" s="15" t="s">
        <v>127</v>
      </c>
      <c r="R27" s="15" t="s">
        <v>127</v>
      </c>
      <c r="S27" s="15" t="s">
        <v>127</v>
      </c>
      <c r="Y27" s="15" t="s">
        <v>127</v>
      </c>
      <c r="AZ27" s="15" t="s">
        <v>12853</v>
      </c>
      <c r="BA27" s="15" t="s">
        <v>78</v>
      </c>
    </row>
    <row r="28" spans="1:53" x14ac:dyDescent="0.2">
      <c r="A28" s="15" t="s">
        <v>129</v>
      </c>
      <c r="B28" s="15" t="s">
        <v>129</v>
      </c>
      <c r="C28" s="15" t="s">
        <v>129</v>
      </c>
      <c r="D28" s="15" t="s">
        <v>130</v>
      </c>
      <c r="Y28" s="15" t="s">
        <v>129</v>
      </c>
      <c r="AZ28" s="15" t="s">
        <v>12854</v>
      </c>
      <c r="BA28" s="15" t="s">
        <v>81</v>
      </c>
    </row>
    <row r="29" spans="1:53" x14ac:dyDescent="0.2">
      <c r="A29" s="15" t="s">
        <v>131</v>
      </c>
      <c r="B29" s="15" t="s">
        <v>131</v>
      </c>
      <c r="C29" s="15" t="s">
        <v>131</v>
      </c>
      <c r="D29" s="15" t="s">
        <v>132</v>
      </c>
      <c r="P29" s="15" t="s">
        <v>131</v>
      </c>
      <c r="Q29" s="15" t="s">
        <v>131</v>
      </c>
      <c r="R29" s="15" t="s">
        <v>131</v>
      </c>
      <c r="S29" s="15" t="s">
        <v>131</v>
      </c>
      <c r="Y29" s="15" t="s">
        <v>131</v>
      </c>
      <c r="AZ29" s="15" t="s">
        <v>12855</v>
      </c>
      <c r="BA29" s="15" t="s">
        <v>195</v>
      </c>
    </row>
    <row r="30" spans="1:53" x14ac:dyDescent="0.2">
      <c r="A30" s="15" t="s">
        <v>134</v>
      </c>
      <c r="B30" s="15" t="s">
        <v>134</v>
      </c>
      <c r="C30" s="15" t="s">
        <v>134</v>
      </c>
      <c r="D30" s="15" t="s">
        <v>62</v>
      </c>
      <c r="Y30" s="15" t="s">
        <v>134</v>
      </c>
      <c r="AZ30" s="15" t="s">
        <v>12856</v>
      </c>
      <c r="BA30" s="15" t="s">
        <v>167</v>
      </c>
    </row>
    <row r="31" spans="1:53" x14ac:dyDescent="0.2">
      <c r="A31" s="15" t="s">
        <v>136</v>
      </c>
      <c r="B31" s="15" t="s">
        <v>136</v>
      </c>
      <c r="C31" s="15" t="s">
        <v>136</v>
      </c>
      <c r="D31" s="15" t="s">
        <v>137</v>
      </c>
      <c r="Y31" s="15" t="s">
        <v>136</v>
      </c>
      <c r="AZ31" s="15" t="s">
        <v>12857</v>
      </c>
      <c r="BA31" s="15" t="s">
        <v>3621</v>
      </c>
    </row>
    <row r="32" spans="1:53" x14ac:dyDescent="0.2">
      <c r="A32" s="15" t="s">
        <v>139</v>
      </c>
      <c r="B32" s="15" t="s">
        <v>139</v>
      </c>
      <c r="C32" s="15" t="s">
        <v>139</v>
      </c>
      <c r="D32" s="15" t="s">
        <v>140</v>
      </c>
      <c r="P32" s="15" t="s">
        <v>139</v>
      </c>
      <c r="Q32" s="15" t="s">
        <v>139</v>
      </c>
      <c r="R32" s="15" t="s">
        <v>139</v>
      </c>
      <c r="S32" s="15" t="s">
        <v>139</v>
      </c>
      <c r="Y32" s="15" t="s">
        <v>139</v>
      </c>
      <c r="AZ32" s="15" t="s">
        <v>12858</v>
      </c>
      <c r="BA32" s="15" t="s">
        <v>873</v>
      </c>
    </row>
    <row r="33" spans="1:53" x14ac:dyDescent="0.2">
      <c r="P33" s="15" t="s">
        <v>142</v>
      </c>
      <c r="Q33" s="15" t="s">
        <v>142</v>
      </c>
      <c r="R33" s="15" t="s">
        <v>142</v>
      </c>
      <c r="S33" s="15" t="s">
        <v>142</v>
      </c>
      <c r="Y33" s="15" t="s">
        <v>142</v>
      </c>
      <c r="AZ33" s="15" t="s">
        <v>12859</v>
      </c>
      <c r="BA33" s="15" t="s">
        <v>170</v>
      </c>
    </row>
    <row r="34" spans="1:53" x14ac:dyDescent="0.2">
      <c r="A34" s="15" t="s">
        <v>144</v>
      </c>
      <c r="B34" s="15" t="s">
        <v>144</v>
      </c>
      <c r="C34" s="15" t="s">
        <v>144</v>
      </c>
      <c r="D34" s="15" t="s">
        <v>145</v>
      </c>
      <c r="Y34" s="15" t="s">
        <v>144</v>
      </c>
      <c r="AZ34" s="15" t="s">
        <v>12860</v>
      </c>
      <c r="BA34" s="15" t="s">
        <v>96</v>
      </c>
    </row>
    <row r="35" spans="1:53" x14ac:dyDescent="0.2">
      <c r="A35" s="15" t="s">
        <v>146</v>
      </c>
      <c r="B35" s="15" t="s">
        <v>146</v>
      </c>
      <c r="C35" s="15" t="s">
        <v>146</v>
      </c>
      <c r="D35" s="15" t="s">
        <v>147</v>
      </c>
      <c r="Y35" s="15" t="s">
        <v>146</v>
      </c>
      <c r="AZ35" s="15" t="s">
        <v>12861</v>
      </c>
      <c r="BA35" s="15" t="s">
        <v>84</v>
      </c>
    </row>
    <row r="36" spans="1:53" x14ac:dyDescent="0.2">
      <c r="A36" s="15" t="s">
        <v>149</v>
      </c>
      <c r="B36" s="15" t="s">
        <v>149</v>
      </c>
      <c r="C36" s="15" t="s">
        <v>149</v>
      </c>
      <c r="D36" s="15" t="s">
        <v>150</v>
      </c>
      <c r="P36" s="15" t="s">
        <v>149</v>
      </c>
      <c r="Q36" s="15" t="s">
        <v>149</v>
      </c>
      <c r="R36" s="15" t="s">
        <v>149</v>
      </c>
      <c r="S36" s="15" t="s">
        <v>149</v>
      </c>
      <c r="Y36" s="15" t="s">
        <v>149</v>
      </c>
      <c r="AZ36" s="15" t="s">
        <v>12862</v>
      </c>
      <c r="BA36" s="15" t="s">
        <v>284</v>
      </c>
    </row>
    <row r="37" spans="1:53" x14ac:dyDescent="0.2">
      <c r="A37" s="15" t="s">
        <v>151</v>
      </c>
      <c r="B37" s="15" t="s">
        <v>151</v>
      </c>
      <c r="C37" s="15" t="s">
        <v>151</v>
      </c>
      <c r="D37" s="15" t="s">
        <v>152</v>
      </c>
      <c r="Y37" s="15" t="s">
        <v>151</v>
      </c>
      <c r="AZ37" s="15" t="s">
        <v>12863</v>
      </c>
      <c r="BA37" s="15" t="s">
        <v>245</v>
      </c>
    </row>
    <row r="38" spans="1:53" x14ac:dyDescent="0.2">
      <c r="A38" s="15" t="s">
        <v>154</v>
      </c>
      <c r="B38" s="15" t="s">
        <v>154</v>
      </c>
      <c r="C38" s="15" t="s">
        <v>154</v>
      </c>
      <c r="D38" s="15" t="s">
        <v>123</v>
      </c>
      <c r="Y38" s="15" t="s">
        <v>154</v>
      </c>
      <c r="AZ38" s="15" t="s">
        <v>12864</v>
      </c>
      <c r="BA38" s="15" t="s">
        <v>170</v>
      </c>
    </row>
    <row r="39" spans="1:53" x14ac:dyDescent="0.2">
      <c r="A39" s="15" t="s">
        <v>155</v>
      </c>
      <c r="B39" s="15" t="s">
        <v>155</v>
      </c>
      <c r="C39" s="15" t="s">
        <v>155</v>
      </c>
      <c r="D39" s="15" t="s">
        <v>156</v>
      </c>
      <c r="Y39" s="15" t="s">
        <v>155</v>
      </c>
      <c r="AZ39" s="15" t="s">
        <v>12865</v>
      </c>
      <c r="BA39" s="15" t="s">
        <v>345</v>
      </c>
    </row>
    <row r="40" spans="1:53" x14ac:dyDescent="0.2">
      <c r="A40" s="15" t="s">
        <v>157</v>
      </c>
      <c r="B40" s="15" t="s">
        <v>157</v>
      </c>
      <c r="C40" s="15" t="s">
        <v>157</v>
      </c>
      <c r="D40" s="15" t="s">
        <v>158</v>
      </c>
      <c r="Y40" s="15" t="s">
        <v>157</v>
      </c>
      <c r="AZ40" s="15" t="s">
        <v>12866</v>
      </c>
      <c r="BA40" s="15" t="s">
        <v>210</v>
      </c>
    </row>
    <row r="41" spans="1:53" x14ac:dyDescent="0.2">
      <c r="A41" s="15" t="s">
        <v>160</v>
      </c>
      <c r="B41" s="15" t="s">
        <v>160</v>
      </c>
      <c r="C41" s="15" t="s">
        <v>160</v>
      </c>
      <c r="D41" s="15" t="s">
        <v>161</v>
      </c>
      <c r="Y41" s="15" t="s">
        <v>160</v>
      </c>
      <c r="AZ41" s="15" t="s">
        <v>12867</v>
      </c>
      <c r="BA41" s="15" t="s">
        <v>96</v>
      </c>
    </row>
    <row r="42" spans="1:53" x14ac:dyDescent="0.2">
      <c r="A42" s="15" t="s">
        <v>163</v>
      </c>
      <c r="B42" s="15" t="s">
        <v>163</v>
      </c>
      <c r="C42" s="15" t="s">
        <v>163</v>
      </c>
      <c r="D42" s="15" t="s">
        <v>164</v>
      </c>
      <c r="Y42" s="15" t="s">
        <v>163</v>
      </c>
      <c r="AZ42" s="15" t="s">
        <v>12868</v>
      </c>
      <c r="BA42" s="15" t="s">
        <v>179</v>
      </c>
    </row>
    <row r="43" spans="1:53" x14ac:dyDescent="0.2">
      <c r="A43" s="15" t="s">
        <v>165</v>
      </c>
      <c r="B43" s="15" t="s">
        <v>165</v>
      </c>
      <c r="C43" s="15" t="s">
        <v>165</v>
      </c>
      <c r="D43" s="15" t="s">
        <v>166</v>
      </c>
      <c r="Y43" s="15" t="s">
        <v>165</v>
      </c>
      <c r="AZ43" s="15" t="s">
        <v>12869</v>
      </c>
      <c r="BA43" s="15" t="s">
        <v>256</v>
      </c>
    </row>
    <row r="44" spans="1:53" x14ac:dyDescent="0.2">
      <c r="A44" s="15" t="s">
        <v>168</v>
      </c>
      <c r="B44" s="15" t="s">
        <v>168</v>
      </c>
      <c r="C44" s="15" t="s">
        <v>168</v>
      </c>
      <c r="D44" s="15" t="s">
        <v>169</v>
      </c>
      <c r="Y44" s="15" t="s">
        <v>168</v>
      </c>
      <c r="AZ44" s="15" t="s">
        <v>12870</v>
      </c>
      <c r="BA44" s="15" t="s">
        <v>148</v>
      </c>
    </row>
    <row r="45" spans="1:53" x14ac:dyDescent="0.2">
      <c r="A45" s="15" t="s">
        <v>171</v>
      </c>
      <c r="B45" s="15" t="s">
        <v>171</v>
      </c>
      <c r="C45" s="15" t="s">
        <v>171</v>
      </c>
      <c r="D45" s="15" t="s">
        <v>172</v>
      </c>
      <c r="Y45" s="15" t="s">
        <v>171</v>
      </c>
      <c r="AZ45" s="15" t="s">
        <v>12871</v>
      </c>
      <c r="BA45" s="15" t="s">
        <v>167</v>
      </c>
    </row>
    <row r="46" spans="1:53" x14ac:dyDescent="0.2">
      <c r="A46" s="15" t="s">
        <v>173</v>
      </c>
      <c r="B46" s="15" t="s">
        <v>173</v>
      </c>
      <c r="C46" s="15" t="s">
        <v>173</v>
      </c>
      <c r="D46" s="15" t="s">
        <v>174</v>
      </c>
      <c r="Y46" s="15" t="s">
        <v>173</v>
      </c>
      <c r="AZ46" s="15" t="s">
        <v>12872</v>
      </c>
      <c r="BA46" s="15" t="s">
        <v>210</v>
      </c>
    </row>
    <row r="47" spans="1:53" x14ac:dyDescent="0.2">
      <c r="A47" s="15" t="s">
        <v>175</v>
      </c>
      <c r="B47" s="15" t="s">
        <v>175</v>
      </c>
      <c r="C47" s="15" t="s">
        <v>175</v>
      </c>
      <c r="D47" s="15" t="s">
        <v>176</v>
      </c>
      <c r="Y47" s="15" t="s">
        <v>175</v>
      </c>
      <c r="AZ47" s="15" t="s">
        <v>12873</v>
      </c>
      <c r="BA47" s="15" t="s">
        <v>84</v>
      </c>
    </row>
    <row r="48" spans="1:53" x14ac:dyDescent="0.2">
      <c r="A48" s="15" t="s">
        <v>177</v>
      </c>
      <c r="B48" s="15" t="s">
        <v>177</v>
      </c>
      <c r="C48" s="15" t="s">
        <v>177</v>
      </c>
      <c r="D48" s="15" t="s">
        <v>178</v>
      </c>
      <c r="Y48" s="15" t="s">
        <v>177</v>
      </c>
      <c r="AZ48" s="15" t="s">
        <v>12874</v>
      </c>
      <c r="BA48" s="15" t="s">
        <v>99</v>
      </c>
    </row>
    <row r="49" spans="1:53" x14ac:dyDescent="0.2">
      <c r="A49" s="15" t="s">
        <v>180</v>
      </c>
      <c r="B49" s="15" t="s">
        <v>180</v>
      </c>
      <c r="C49" s="15" t="s">
        <v>180</v>
      </c>
      <c r="D49" s="15" t="s">
        <v>181</v>
      </c>
      <c r="Y49" s="15" t="s">
        <v>180</v>
      </c>
      <c r="AZ49" s="15" t="s">
        <v>12875</v>
      </c>
      <c r="BA49" s="15" t="s">
        <v>449</v>
      </c>
    </row>
    <row r="50" spans="1:53" x14ac:dyDescent="0.2">
      <c r="A50" s="15" t="s">
        <v>183</v>
      </c>
      <c r="B50" s="15" t="s">
        <v>183</v>
      </c>
      <c r="C50" s="15" t="s">
        <v>183</v>
      </c>
      <c r="D50" s="15" t="s">
        <v>184</v>
      </c>
      <c r="Y50" s="15" t="s">
        <v>183</v>
      </c>
      <c r="AZ50" s="15" t="s">
        <v>12876</v>
      </c>
      <c r="BA50" s="15" t="s">
        <v>221</v>
      </c>
    </row>
    <row r="51" spans="1:53" x14ac:dyDescent="0.2">
      <c r="A51" s="15" t="s">
        <v>186</v>
      </c>
      <c r="B51" s="15" t="s">
        <v>186</v>
      </c>
      <c r="C51" s="15" t="s">
        <v>186</v>
      </c>
      <c r="D51" s="15" t="s">
        <v>123</v>
      </c>
      <c r="Y51" s="15" t="s">
        <v>186</v>
      </c>
      <c r="AZ51" s="15" t="s">
        <v>12877</v>
      </c>
      <c r="BA51" s="15" t="s">
        <v>170</v>
      </c>
    </row>
    <row r="52" spans="1:53" x14ac:dyDescent="0.2">
      <c r="A52" s="15" t="s">
        <v>187</v>
      </c>
      <c r="B52" s="15" t="s">
        <v>187</v>
      </c>
      <c r="C52" s="15" t="s">
        <v>187</v>
      </c>
      <c r="D52" s="15" t="s">
        <v>188</v>
      </c>
      <c r="Y52" s="15" t="s">
        <v>187</v>
      </c>
      <c r="AZ52" s="15" t="s">
        <v>12878</v>
      </c>
      <c r="BA52" s="15" t="s">
        <v>1884</v>
      </c>
    </row>
    <row r="53" spans="1:53" x14ac:dyDescent="0.2">
      <c r="A53" s="15" t="s">
        <v>190</v>
      </c>
      <c r="B53" s="15" t="s">
        <v>190</v>
      </c>
      <c r="C53" s="15" t="s">
        <v>190</v>
      </c>
      <c r="D53" s="15" t="s">
        <v>191</v>
      </c>
      <c r="Y53" s="15" t="s">
        <v>190</v>
      </c>
      <c r="AZ53" s="15" t="s">
        <v>12879</v>
      </c>
      <c r="BA53" s="15" t="s">
        <v>4385</v>
      </c>
    </row>
    <row r="54" spans="1:53" x14ac:dyDescent="0.2">
      <c r="A54" s="15" t="s">
        <v>193</v>
      </c>
      <c r="B54" s="15" t="s">
        <v>193</v>
      </c>
      <c r="C54" s="15" t="s">
        <v>193</v>
      </c>
      <c r="D54" s="15" t="s">
        <v>194</v>
      </c>
      <c r="Y54" s="15" t="s">
        <v>193</v>
      </c>
      <c r="AZ54" s="15" t="s">
        <v>12880</v>
      </c>
      <c r="BA54" s="15" t="s">
        <v>87</v>
      </c>
    </row>
    <row r="55" spans="1:53" x14ac:dyDescent="0.2">
      <c r="A55" s="15" t="s">
        <v>196</v>
      </c>
      <c r="B55" s="15" t="s">
        <v>196</v>
      </c>
      <c r="C55" s="15" t="s">
        <v>196</v>
      </c>
      <c r="D55" s="15" t="s">
        <v>197</v>
      </c>
      <c r="Y55" s="15" t="s">
        <v>196</v>
      </c>
      <c r="AZ55" s="15" t="s">
        <v>12881</v>
      </c>
      <c r="BA55" s="15" t="s">
        <v>1018</v>
      </c>
    </row>
    <row r="56" spans="1:53" x14ac:dyDescent="0.2">
      <c r="A56" s="15" t="s">
        <v>199</v>
      </c>
      <c r="B56" s="15" t="s">
        <v>199</v>
      </c>
      <c r="C56" s="15" t="s">
        <v>199</v>
      </c>
      <c r="D56" s="15" t="s">
        <v>200</v>
      </c>
      <c r="Y56" s="15" t="s">
        <v>199</v>
      </c>
      <c r="AZ56" s="15" t="s">
        <v>12882</v>
      </c>
      <c r="BA56" s="15" t="s">
        <v>284</v>
      </c>
    </row>
    <row r="57" spans="1:53" x14ac:dyDescent="0.2">
      <c r="A57" s="15" t="s">
        <v>202</v>
      </c>
      <c r="B57" s="15" t="s">
        <v>202</v>
      </c>
      <c r="C57" s="15" t="s">
        <v>202</v>
      </c>
      <c r="D57" s="15" t="s">
        <v>203</v>
      </c>
      <c r="Y57" s="15" t="s">
        <v>202</v>
      </c>
      <c r="AZ57" s="15" t="s">
        <v>12883</v>
      </c>
      <c r="BA57" s="15" t="s">
        <v>141</v>
      </c>
    </row>
    <row r="58" spans="1:53" x14ac:dyDescent="0.2">
      <c r="A58" s="15" t="s">
        <v>205</v>
      </c>
      <c r="B58" s="15" t="s">
        <v>205</v>
      </c>
      <c r="C58" s="15" t="s">
        <v>205</v>
      </c>
      <c r="D58" s="15" t="s">
        <v>206</v>
      </c>
      <c r="Y58" s="15" t="s">
        <v>205</v>
      </c>
      <c r="AZ58" s="15" t="s">
        <v>12884</v>
      </c>
      <c r="BA58" s="15" t="s">
        <v>387</v>
      </c>
    </row>
    <row r="59" spans="1:53" x14ac:dyDescent="0.2">
      <c r="A59" s="15" t="s">
        <v>208</v>
      </c>
      <c r="B59" s="15" t="s">
        <v>208</v>
      </c>
      <c r="C59" s="15" t="s">
        <v>208</v>
      </c>
      <c r="D59" s="15" t="s">
        <v>209</v>
      </c>
      <c r="Y59" s="15" t="s">
        <v>208</v>
      </c>
      <c r="AZ59" s="15" t="s">
        <v>12885</v>
      </c>
      <c r="BA59" s="15" t="s">
        <v>245</v>
      </c>
    </row>
    <row r="60" spans="1:53" x14ac:dyDescent="0.2">
      <c r="A60" s="15" t="s">
        <v>211</v>
      </c>
      <c r="B60" s="15" t="s">
        <v>211</v>
      </c>
      <c r="C60" s="15" t="s">
        <v>211</v>
      </c>
      <c r="D60" s="15" t="s">
        <v>62</v>
      </c>
      <c r="Y60" s="15" t="s">
        <v>211</v>
      </c>
      <c r="AZ60" s="15" t="s">
        <v>12886</v>
      </c>
      <c r="BA60" s="15" t="s">
        <v>179</v>
      </c>
    </row>
    <row r="61" spans="1:53" x14ac:dyDescent="0.2">
      <c r="A61" s="15" t="s">
        <v>213</v>
      </c>
      <c r="B61" s="15" t="s">
        <v>213</v>
      </c>
      <c r="C61" s="15" t="s">
        <v>213</v>
      </c>
      <c r="D61" s="15" t="s">
        <v>214</v>
      </c>
      <c r="Y61" s="15" t="s">
        <v>213</v>
      </c>
      <c r="AZ61" s="15" t="s">
        <v>12887</v>
      </c>
      <c r="BA61" s="15" t="s">
        <v>126</v>
      </c>
    </row>
    <row r="62" spans="1:53" x14ac:dyDescent="0.2">
      <c r="A62" s="15" t="s">
        <v>215</v>
      </c>
      <c r="B62" s="15" t="s">
        <v>215</v>
      </c>
      <c r="C62" s="15" t="s">
        <v>215</v>
      </c>
      <c r="D62" s="15" t="s">
        <v>216</v>
      </c>
      <c r="Y62" s="15" t="s">
        <v>215</v>
      </c>
      <c r="AZ62" s="15" t="s">
        <v>12888</v>
      </c>
      <c r="BA62" s="15" t="s">
        <v>221</v>
      </c>
    </row>
    <row r="63" spans="1:53" x14ac:dyDescent="0.2">
      <c r="A63" s="15" t="s">
        <v>217</v>
      </c>
      <c r="B63" s="15" t="s">
        <v>217</v>
      </c>
      <c r="C63" s="15" t="s">
        <v>217</v>
      </c>
      <c r="D63" s="15" t="s">
        <v>218</v>
      </c>
      <c r="Y63" s="15" t="s">
        <v>217</v>
      </c>
      <c r="AZ63" s="15" t="s">
        <v>12889</v>
      </c>
      <c r="BA63" s="15" t="s">
        <v>210</v>
      </c>
    </row>
    <row r="64" spans="1:53" x14ac:dyDescent="0.2">
      <c r="A64" s="15" t="s">
        <v>219</v>
      </c>
      <c r="B64" s="15" t="s">
        <v>219</v>
      </c>
      <c r="C64" s="15" t="s">
        <v>219</v>
      </c>
      <c r="D64" s="15" t="s">
        <v>220</v>
      </c>
      <c r="Y64" s="15" t="s">
        <v>219</v>
      </c>
      <c r="AZ64" s="15" t="s">
        <v>12890</v>
      </c>
      <c r="BA64" s="15" t="s">
        <v>711</v>
      </c>
    </row>
    <row r="65" spans="1:53" x14ac:dyDescent="0.2">
      <c r="A65" s="15" t="s">
        <v>222</v>
      </c>
      <c r="B65" s="15" t="s">
        <v>222</v>
      </c>
      <c r="C65" s="15" t="s">
        <v>222</v>
      </c>
      <c r="D65" s="15" t="s">
        <v>223</v>
      </c>
      <c r="Y65" s="15" t="s">
        <v>222</v>
      </c>
      <c r="AZ65" s="15" t="s">
        <v>12891</v>
      </c>
      <c r="BA65" s="15" t="s">
        <v>185</v>
      </c>
    </row>
    <row r="66" spans="1:53" x14ac:dyDescent="0.2">
      <c r="A66" s="15" t="s">
        <v>224</v>
      </c>
      <c r="B66" s="15" t="s">
        <v>224</v>
      </c>
      <c r="C66" s="15" t="s">
        <v>224</v>
      </c>
      <c r="D66" s="15" t="s">
        <v>225</v>
      </c>
      <c r="Y66" s="15" t="s">
        <v>224</v>
      </c>
      <c r="AZ66" s="15" t="s">
        <v>12892</v>
      </c>
      <c r="BA66" s="15" t="s">
        <v>284</v>
      </c>
    </row>
    <row r="67" spans="1:53" x14ac:dyDescent="0.2">
      <c r="A67" s="15" t="s">
        <v>227</v>
      </c>
      <c r="B67" s="15" t="s">
        <v>227</v>
      </c>
      <c r="C67" s="15" t="s">
        <v>227</v>
      </c>
      <c r="D67" s="15" t="s">
        <v>228</v>
      </c>
      <c r="Y67" s="15" t="s">
        <v>227</v>
      </c>
      <c r="AZ67" s="15" t="s">
        <v>12893</v>
      </c>
      <c r="BA67" s="15" t="s">
        <v>84</v>
      </c>
    </row>
    <row r="68" spans="1:53" x14ac:dyDescent="0.2">
      <c r="A68" s="15" t="s">
        <v>229</v>
      </c>
      <c r="B68" s="15" t="s">
        <v>229</v>
      </c>
      <c r="C68" s="15" t="s">
        <v>229</v>
      </c>
      <c r="D68" s="15" t="s">
        <v>230</v>
      </c>
      <c r="Y68" s="15" t="s">
        <v>229</v>
      </c>
      <c r="AZ68" s="15" t="s">
        <v>12894</v>
      </c>
      <c r="BA68" s="15" t="s">
        <v>170</v>
      </c>
    </row>
    <row r="69" spans="1:53" x14ac:dyDescent="0.2">
      <c r="A69" s="15" t="s">
        <v>231</v>
      </c>
      <c r="B69" s="15" t="s">
        <v>231</v>
      </c>
      <c r="C69" s="15" t="s">
        <v>231</v>
      </c>
      <c r="D69" s="15" t="s">
        <v>232</v>
      </c>
      <c r="Y69" s="15" t="s">
        <v>231</v>
      </c>
      <c r="AZ69" s="15" t="s">
        <v>12895</v>
      </c>
      <c r="BA69" s="15" t="s">
        <v>111</v>
      </c>
    </row>
    <row r="70" spans="1:53" x14ac:dyDescent="0.2">
      <c r="A70" s="15" t="s">
        <v>233</v>
      </c>
      <c r="B70" s="15" t="s">
        <v>233</v>
      </c>
      <c r="C70" s="15" t="s">
        <v>233</v>
      </c>
      <c r="D70" s="15" t="s">
        <v>234</v>
      </c>
      <c r="Y70" s="15" t="s">
        <v>233</v>
      </c>
      <c r="AZ70" s="15" t="s">
        <v>12896</v>
      </c>
      <c r="BA70" s="15" t="s">
        <v>72</v>
      </c>
    </row>
    <row r="71" spans="1:53" x14ac:dyDescent="0.2">
      <c r="A71" s="15" t="s">
        <v>235</v>
      </c>
      <c r="B71" s="15" t="s">
        <v>235</v>
      </c>
      <c r="C71" s="15" t="s">
        <v>235</v>
      </c>
      <c r="D71" s="15" t="s">
        <v>236</v>
      </c>
      <c r="Y71" s="15" t="s">
        <v>235</v>
      </c>
      <c r="AZ71" s="15" t="s">
        <v>12897</v>
      </c>
      <c r="BA71" s="15" t="s">
        <v>382</v>
      </c>
    </row>
    <row r="72" spans="1:53" x14ac:dyDescent="0.2">
      <c r="A72" s="15" t="s">
        <v>237</v>
      </c>
      <c r="B72" s="15" t="s">
        <v>237</v>
      </c>
      <c r="C72" s="15" t="s">
        <v>237</v>
      </c>
      <c r="D72" s="15" t="s">
        <v>238</v>
      </c>
      <c r="Y72" s="15" t="s">
        <v>237</v>
      </c>
      <c r="AZ72" s="15" t="s">
        <v>12898</v>
      </c>
      <c r="BA72" s="15" t="s">
        <v>210</v>
      </c>
    </row>
    <row r="73" spans="1:53" x14ac:dyDescent="0.2">
      <c r="A73" s="15" t="s">
        <v>239</v>
      </c>
      <c r="B73" s="15" t="s">
        <v>239</v>
      </c>
      <c r="C73" s="15" t="s">
        <v>239</v>
      </c>
      <c r="D73" s="15" t="s">
        <v>240</v>
      </c>
      <c r="Y73" s="15" t="s">
        <v>239</v>
      </c>
      <c r="AZ73" s="15" t="s">
        <v>12899</v>
      </c>
      <c r="BA73" s="15" t="s">
        <v>201</v>
      </c>
    </row>
    <row r="74" spans="1:53" x14ac:dyDescent="0.2">
      <c r="A74" s="15" t="s">
        <v>241</v>
      </c>
      <c r="B74" s="15" t="s">
        <v>241</v>
      </c>
      <c r="C74" s="15" t="s">
        <v>241</v>
      </c>
      <c r="D74" s="15" t="s">
        <v>242</v>
      </c>
      <c r="Y74" s="15" t="s">
        <v>241</v>
      </c>
      <c r="AZ74" s="15" t="s">
        <v>12900</v>
      </c>
      <c r="BA74" s="15" t="s">
        <v>210</v>
      </c>
    </row>
    <row r="75" spans="1:53" x14ac:dyDescent="0.2">
      <c r="A75" s="15" t="s">
        <v>243</v>
      </c>
      <c r="B75" s="15" t="s">
        <v>243</v>
      </c>
      <c r="C75" s="15" t="s">
        <v>243</v>
      </c>
      <c r="D75" s="15" t="s">
        <v>244</v>
      </c>
      <c r="Y75" s="15" t="s">
        <v>243</v>
      </c>
      <c r="AZ75" s="15" t="s">
        <v>12901</v>
      </c>
      <c r="BA75" s="15" t="s">
        <v>182</v>
      </c>
    </row>
    <row r="76" spans="1:53" x14ac:dyDescent="0.2">
      <c r="A76" s="15" t="s">
        <v>246</v>
      </c>
      <c r="B76" s="15" t="s">
        <v>246</v>
      </c>
      <c r="C76" s="15" t="s">
        <v>246</v>
      </c>
      <c r="D76" s="15" t="s">
        <v>247</v>
      </c>
      <c r="Y76" s="15" t="s">
        <v>246</v>
      </c>
      <c r="AZ76" s="15" t="s">
        <v>12902</v>
      </c>
      <c r="BA76" s="15" t="s">
        <v>114</v>
      </c>
    </row>
    <row r="77" spans="1:53" x14ac:dyDescent="0.2">
      <c r="A77" s="15" t="s">
        <v>248</v>
      </c>
      <c r="B77" s="15" t="s">
        <v>248</v>
      </c>
      <c r="C77" s="15" t="s">
        <v>248</v>
      </c>
      <c r="D77" s="15" t="s">
        <v>249</v>
      </c>
      <c r="Y77" s="15" t="s">
        <v>248</v>
      </c>
      <c r="AZ77" s="15" t="s">
        <v>12903</v>
      </c>
      <c r="BA77" s="15" t="s">
        <v>81</v>
      </c>
    </row>
    <row r="78" spans="1:53" x14ac:dyDescent="0.2">
      <c r="A78" s="15" t="s">
        <v>250</v>
      </c>
      <c r="B78" s="15" t="s">
        <v>250</v>
      </c>
      <c r="C78" s="15" t="s">
        <v>250</v>
      </c>
      <c r="D78" s="15" t="s">
        <v>251</v>
      </c>
      <c r="Y78" s="15" t="s">
        <v>250</v>
      </c>
      <c r="AZ78" s="15" t="s">
        <v>12904</v>
      </c>
      <c r="BA78" s="15" t="s">
        <v>382</v>
      </c>
    </row>
    <row r="79" spans="1:53" x14ac:dyDescent="0.2">
      <c r="A79" s="15" t="s">
        <v>252</v>
      </c>
      <c r="B79" s="15" t="s">
        <v>252</v>
      </c>
      <c r="C79" s="15" t="s">
        <v>252</v>
      </c>
      <c r="D79" s="15" t="s">
        <v>253</v>
      </c>
      <c r="Y79" s="15" t="s">
        <v>252</v>
      </c>
      <c r="AZ79" s="15" t="s">
        <v>12905</v>
      </c>
      <c r="BA79" s="15" t="s">
        <v>81</v>
      </c>
    </row>
    <row r="80" spans="1:53" x14ac:dyDescent="0.2">
      <c r="A80" s="15" t="s">
        <v>254</v>
      </c>
      <c r="B80" s="15" t="s">
        <v>254</v>
      </c>
      <c r="C80" s="15" t="s">
        <v>254</v>
      </c>
      <c r="D80" s="15" t="s">
        <v>255</v>
      </c>
      <c r="Y80" s="15" t="s">
        <v>254</v>
      </c>
      <c r="AZ80" s="15" t="s">
        <v>12906</v>
      </c>
      <c r="BA80" s="15" t="s">
        <v>185</v>
      </c>
    </row>
    <row r="81" spans="1:53" x14ac:dyDescent="0.2">
      <c r="A81" s="15" t="s">
        <v>257</v>
      </c>
      <c r="B81" s="15" t="s">
        <v>257</v>
      </c>
      <c r="C81" s="15" t="s">
        <v>257</v>
      </c>
      <c r="D81" s="15" t="s">
        <v>258</v>
      </c>
      <c r="Y81" s="15" t="s">
        <v>257</v>
      </c>
      <c r="AZ81" s="15" t="s">
        <v>12907</v>
      </c>
      <c r="BA81" s="15" t="s">
        <v>387</v>
      </c>
    </row>
    <row r="82" spans="1:53" x14ac:dyDescent="0.2">
      <c r="A82" s="15" t="s">
        <v>260</v>
      </c>
      <c r="B82" s="15" t="s">
        <v>260</v>
      </c>
      <c r="C82" s="15" t="s">
        <v>260</v>
      </c>
      <c r="D82" s="15" t="s">
        <v>261</v>
      </c>
      <c r="Y82" s="15" t="s">
        <v>260</v>
      </c>
      <c r="AZ82" s="15" t="s">
        <v>12908</v>
      </c>
      <c r="BA82" s="15" t="s">
        <v>204</v>
      </c>
    </row>
    <row r="83" spans="1:53" x14ac:dyDescent="0.2">
      <c r="A83" s="15" t="s">
        <v>262</v>
      </c>
      <c r="B83" s="15" t="s">
        <v>262</v>
      </c>
      <c r="C83" s="15" t="s">
        <v>262</v>
      </c>
      <c r="D83" s="15" t="s">
        <v>263</v>
      </c>
      <c r="K83" s="15" t="s">
        <v>264</v>
      </c>
      <c r="L83" s="15" t="s">
        <v>262</v>
      </c>
      <c r="M83" s="15" t="s">
        <v>262</v>
      </c>
      <c r="N83" s="15" t="s">
        <v>262</v>
      </c>
      <c r="Y83" s="15" t="s">
        <v>262</v>
      </c>
      <c r="AZ83" s="15" t="s">
        <v>12909</v>
      </c>
      <c r="BA83" s="15" t="s">
        <v>1025</v>
      </c>
    </row>
    <row r="84" spans="1:53" x14ac:dyDescent="0.2">
      <c r="A84" s="15" t="s">
        <v>265</v>
      </c>
      <c r="B84" s="15" t="s">
        <v>265</v>
      </c>
      <c r="C84" s="15" t="s">
        <v>265</v>
      </c>
      <c r="D84" s="15" t="s">
        <v>123</v>
      </c>
      <c r="Y84" s="15" t="s">
        <v>265</v>
      </c>
      <c r="AZ84" s="15" t="s">
        <v>12910</v>
      </c>
      <c r="BA84" s="15" t="s">
        <v>102</v>
      </c>
    </row>
    <row r="85" spans="1:53" x14ac:dyDescent="0.2">
      <c r="A85" s="15" t="s">
        <v>267</v>
      </c>
      <c r="B85" s="15" t="s">
        <v>267</v>
      </c>
      <c r="C85" s="15" t="s">
        <v>267</v>
      </c>
      <c r="D85" s="15" t="s">
        <v>268</v>
      </c>
      <c r="Y85" s="15" t="s">
        <v>267</v>
      </c>
      <c r="AZ85" s="15" t="s">
        <v>12911</v>
      </c>
      <c r="BA85" s="15" t="s">
        <v>226</v>
      </c>
    </row>
    <row r="86" spans="1:53" x14ac:dyDescent="0.2">
      <c r="A86" s="15" t="s">
        <v>269</v>
      </c>
      <c r="B86" s="15" t="s">
        <v>269</v>
      </c>
      <c r="C86" s="15" t="s">
        <v>269</v>
      </c>
      <c r="D86" s="15" t="s">
        <v>270</v>
      </c>
      <c r="Y86" s="15" t="s">
        <v>269</v>
      </c>
      <c r="AZ86" s="15" t="s">
        <v>12912</v>
      </c>
      <c r="BA86" s="15" t="s">
        <v>179</v>
      </c>
    </row>
    <row r="87" spans="1:53" x14ac:dyDescent="0.2">
      <c r="A87" s="15" t="s">
        <v>271</v>
      </c>
      <c r="B87" s="15" t="s">
        <v>271</v>
      </c>
      <c r="C87" s="15" t="s">
        <v>271</v>
      </c>
      <c r="D87" s="15" t="s">
        <v>272</v>
      </c>
      <c r="Y87" s="15" t="s">
        <v>271</v>
      </c>
      <c r="AZ87" s="15" t="s">
        <v>12913</v>
      </c>
      <c r="BA87" s="15" t="s">
        <v>445</v>
      </c>
    </row>
    <row r="88" spans="1:53" x14ac:dyDescent="0.2">
      <c r="A88" s="15" t="s">
        <v>274</v>
      </c>
      <c r="B88" s="15" t="s">
        <v>274</v>
      </c>
      <c r="C88" s="15" t="s">
        <v>274</v>
      </c>
      <c r="D88" s="15" t="s">
        <v>275</v>
      </c>
      <c r="Y88" s="15" t="s">
        <v>274</v>
      </c>
      <c r="AZ88" s="15" t="s">
        <v>12914</v>
      </c>
      <c r="BA88" s="15" t="s">
        <v>126</v>
      </c>
    </row>
    <row r="89" spans="1:53" x14ac:dyDescent="0.2">
      <c r="A89" s="15" t="s">
        <v>276</v>
      </c>
      <c r="B89" s="15" t="s">
        <v>276</v>
      </c>
      <c r="C89" s="15" t="s">
        <v>276</v>
      </c>
      <c r="D89" s="15" t="s">
        <v>277</v>
      </c>
      <c r="Y89" s="15" t="s">
        <v>276</v>
      </c>
      <c r="AZ89" s="15" t="s">
        <v>12915</v>
      </c>
      <c r="BA89" s="15" t="s">
        <v>81</v>
      </c>
    </row>
    <row r="90" spans="1:53" x14ac:dyDescent="0.2">
      <c r="A90" s="15" t="s">
        <v>278</v>
      </c>
      <c r="B90" s="15" t="s">
        <v>278</v>
      </c>
      <c r="C90" s="15" t="s">
        <v>278</v>
      </c>
      <c r="D90" s="15" t="s">
        <v>279</v>
      </c>
      <c r="Y90" s="15" t="s">
        <v>278</v>
      </c>
      <c r="AZ90" s="15" t="s">
        <v>12916</v>
      </c>
      <c r="BA90" s="15" t="s">
        <v>907</v>
      </c>
    </row>
    <row r="91" spans="1:53" x14ac:dyDescent="0.2">
      <c r="A91" s="15" t="s">
        <v>280</v>
      </c>
      <c r="B91" s="15" t="s">
        <v>280</v>
      </c>
      <c r="C91" s="15" t="s">
        <v>280</v>
      </c>
      <c r="D91" s="15" t="s">
        <v>281</v>
      </c>
      <c r="Y91" s="15" t="s">
        <v>280</v>
      </c>
      <c r="AZ91" s="15" t="s">
        <v>12917</v>
      </c>
      <c r="BA91" s="15" t="s">
        <v>111</v>
      </c>
    </row>
    <row r="92" spans="1:53" x14ac:dyDescent="0.2">
      <c r="A92" s="15" t="s">
        <v>282</v>
      </c>
      <c r="B92" s="15" t="s">
        <v>282</v>
      </c>
      <c r="C92" s="15" t="s">
        <v>282</v>
      </c>
      <c r="D92" s="15" t="s">
        <v>283</v>
      </c>
      <c r="Y92" s="15" t="s">
        <v>282</v>
      </c>
      <c r="AZ92" s="15" t="s">
        <v>12918</v>
      </c>
      <c r="BA92" s="15" t="s">
        <v>189</v>
      </c>
    </row>
    <row r="93" spans="1:53" x14ac:dyDescent="0.2">
      <c r="A93" s="15" t="s">
        <v>285</v>
      </c>
      <c r="B93" s="15" t="s">
        <v>285</v>
      </c>
      <c r="C93" s="15" t="s">
        <v>285</v>
      </c>
      <c r="D93" s="15" t="s">
        <v>286</v>
      </c>
      <c r="Y93" s="15" t="s">
        <v>285</v>
      </c>
      <c r="AZ93" s="15" t="s">
        <v>12919</v>
      </c>
      <c r="BA93" s="15" t="s">
        <v>121</v>
      </c>
    </row>
    <row r="94" spans="1:53" x14ac:dyDescent="0.2">
      <c r="A94" s="15" t="s">
        <v>287</v>
      </c>
      <c r="B94" s="15" t="s">
        <v>287</v>
      </c>
      <c r="C94" s="15" t="s">
        <v>287</v>
      </c>
      <c r="D94" s="15" t="s">
        <v>288</v>
      </c>
      <c r="Y94" s="15" t="s">
        <v>287</v>
      </c>
      <c r="AZ94" s="15" t="s">
        <v>12920</v>
      </c>
      <c r="BA94" s="15" t="s">
        <v>382</v>
      </c>
    </row>
    <row r="95" spans="1:53" x14ac:dyDescent="0.2">
      <c r="A95" s="15" t="s">
        <v>289</v>
      </c>
      <c r="B95" s="15" t="s">
        <v>289</v>
      </c>
      <c r="C95" s="15" t="s">
        <v>289</v>
      </c>
      <c r="D95" s="15" t="s">
        <v>290</v>
      </c>
      <c r="Y95" s="15" t="s">
        <v>289</v>
      </c>
      <c r="AZ95" s="15" t="s">
        <v>12921</v>
      </c>
      <c r="BA95" s="15" t="s">
        <v>126</v>
      </c>
    </row>
    <row r="96" spans="1:53" x14ac:dyDescent="0.2">
      <c r="A96" s="15" t="s">
        <v>291</v>
      </c>
      <c r="B96" s="15" t="s">
        <v>291</v>
      </c>
      <c r="C96" s="15" t="s">
        <v>291</v>
      </c>
      <c r="D96" s="15" t="s">
        <v>292</v>
      </c>
      <c r="Y96" s="15" t="s">
        <v>291</v>
      </c>
      <c r="AZ96" s="15" t="s">
        <v>12922</v>
      </c>
      <c r="BA96" s="15" t="s">
        <v>445</v>
      </c>
    </row>
    <row r="97" spans="1:53" x14ac:dyDescent="0.2">
      <c r="A97" s="15" t="s">
        <v>293</v>
      </c>
      <c r="B97" s="15" t="s">
        <v>293</v>
      </c>
      <c r="C97" s="15" t="s">
        <v>293</v>
      </c>
      <c r="D97" s="15" t="s">
        <v>294</v>
      </c>
      <c r="Y97" s="15" t="s">
        <v>293</v>
      </c>
      <c r="AZ97" s="15" t="s">
        <v>12923</v>
      </c>
      <c r="BA97" s="15" t="s">
        <v>189</v>
      </c>
    </row>
    <row r="98" spans="1:53" x14ac:dyDescent="0.2">
      <c r="A98" s="15" t="s">
        <v>295</v>
      </c>
      <c r="B98" s="15" t="s">
        <v>295</v>
      </c>
      <c r="C98" s="15" t="s">
        <v>295</v>
      </c>
      <c r="D98" s="15" t="s">
        <v>296</v>
      </c>
      <c r="Y98" s="15" t="s">
        <v>295</v>
      </c>
      <c r="AZ98" s="15" t="s">
        <v>12924</v>
      </c>
      <c r="BA98" s="15" t="s">
        <v>449</v>
      </c>
    </row>
    <row r="99" spans="1:53" x14ac:dyDescent="0.2">
      <c r="A99" s="15" t="s">
        <v>297</v>
      </c>
      <c r="B99" s="15" t="s">
        <v>297</v>
      </c>
      <c r="C99" s="15" t="s">
        <v>297</v>
      </c>
      <c r="D99" s="15" t="s">
        <v>298</v>
      </c>
      <c r="Y99" s="15" t="s">
        <v>297</v>
      </c>
      <c r="AZ99" s="15" t="s">
        <v>12925</v>
      </c>
      <c r="BA99" s="15" t="s">
        <v>195</v>
      </c>
    </row>
    <row r="100" spans="1:53" x14ac:dyDescent="0.2">
      <c r="A100" s="15" t="s">
        <v>299</v>
      </c>
      <c r="B100" s="15" t="s">
        <v>299</v>
      </c>
      <c r="C100" s="15" t="s">
        <v>299</v>
      </c>
      <c r="D100" s="15" t="s">
        <v>300</v>
      </c>
      <c r="Y100" s="15" t="s">
        <v>299</v>
      </c>
      <c r="AZ100" s="15" t="s">
        <v>12926</v>
      </c>
      <c r="BA100" s="15" t="s">
        <v>1884</v>
      </c>
    </row>
    <row r="101" spans="1:53" x14ac:dyDescent="0.2">
      <c r="K101" s="15" t="s">
        <v>302</v>
      </c>
      <c r="L101" s="15" t="s">
        <v>303</v>
      </c>
      <c r="M101" s="15" t="s">
        <v>303</v>
      </c>
      <c r="N101" s="15" t="s">
        <v>303</v>
      </c>
      <c r="Y101" s="15" t="s">
        <v>303</v>
      </c>
      <c r="AZ101" s="15" t="s">
        <v>12927</v>
      </c>
      <c r="BA101" s="15" t="s">
        <v>212</v>
      </c>
    </row>
    <row r="102" spans="1:53" x14ac:dyDescent="0.2">
      <c r="K102" s="15" t="s">
        <v>304</v>
      </c>
      <c r="L102" s="15" t="s">
        <v>305</v>
      </c>
      <c r="M102" s="15" t="s">
        <v>305</v>
      </c>
      <c r="N102" s="15" t="s">
        <v>305</v>
      </c>
      <c r="Y102" s="15" t="s">
        <v>305</v>
      </c>
      <c r="AZ102" s="15" t="s">
        <v>12928</v>
      </c>
      <c r="BA102" s="15" t="s">
        <v>148</v>
      </c>
    </row>
    <row r="103" spans="1:53" x14ac:dyDescent="0.2">
      <c r="K103" s="15" t="s">
        <v>306</v>
      </c>
      <c r="L103" s="15" t="s">
        <v>307</v>
      </c>
      <c r="M103" s="15" t="s">
        <v>307</v>
      </c>
      <c r="N103" s="15" t="s">
        <v>307</v>
      </c>
      <c r="Y103" s="15" t="s">
        <v>307</v>
      </c>
      <c r="AZ103" s="15" t="s">
        <v>12929</v>
      </c>
      <c r="BA103" s="15" t="s">
        <v>148</v>
      </c>
    </row>
    <row r="104" spans="1:53" x14ac:dyDescent="0.2">
      <c r="K104" s="15" t="s">
        <v>308</v>
      </c>
      <c r="L104" s="15" t="s">
        <v>309</v>
      </c>
      <c r="M104" s="15" t="s">
        <v>309</v>
      </c>
      <c r="N104" s="15" t="s">
        <v>309</v>
      </c>
      <c r="Y104" s="15" t="s">
        <v>309</v>
      </c>
      <c r="AZ104" s="15" t="s">
        <v>12930</v>
      </c>
      <c r="BA104" s="15" t="s">
        <v>148</v>
      </c>
    </row>
    <row r="105" spans="1:53" x14ac:dyDescent="0.2">
      <c r="K105" s="15" t="s">
        <v>310</v>
      </c>
      <c r="L105" s="15" t="s">
        <v>311</v>
      </c>
      <c r="M105" s="15" t="s">
        <v>311</v>
      </c>
      <c r="N105" s="15" t="s">
        <v>311</v>
      </c>
      <c r="Y105" s="15" t="s">
        <v>311</v>
      </c>
      <c r="AZ105" s="15" t="s">
        <v>12931</v>
      </c>
      <c r="BA105" s="15" t="s">
        <v>148</v>
      </c>
    </row>
    <row r="106" spans="1:53" x14ac:dyDescent="0.2">
      <c r="K106" s="15" t="s">
        <v>312</v>
      </c>
      <c r="L106" s="15" t="s">
        <v>313</v>
      </c>
      <c r="M106" s="15" t="s">
        <v>313</v>
      </c>
      <c r="N106" s="15" t="s">
        <v>313</v>
      </c>
      <c r="Y106" s="15" t="s">
        <v>313</v>
      </c>
      <c r="AZ106" s="15" t="s">
        <v>12932</v>
      </c>
      <c r="BA106" s="15" t="s">
        <v>148</v>
      </c>
    </row>
    <row r="107" spans="1:53" x14ac:dyDescent="0.2">
      <c r="P107" s="15" t="s">
        <v>262</v>
      </c>
      <c r="Q107" s="15" t="s">
        <v>314</v>
      </c>
      <c r="R107" s="15" t="s">
        <v>314</v>
      </c>
      <c r="S107" s="15" t="s">
        <v>314</v>
      </c>
      <c r="Y107" s="15" t="s">
        <v>314</v>
      </c>
      <c r="AZ107" s="15" t="s">
        <v>12933</v>
      </c>
      <c r="BA107" s="15" t="s">
        <v>78</v>
      </c>
    </row>
    <row r="108" spans="1:53" x14ac:dyDescent="0.2">
      <c r="U108" s="15" t="s">
        <v>21048</v>
      </c>
      <c r="Y108" s="15" t="s">
        <v>21048</v>
      </c>
    </row>
    <row r="109" spans="1:53" x14ac:dyDescent="0.2">
      <c r="A109" s="15" t="s">
        <v>315</v>
      </c>
      <c r="B109" s="15" t="s">
        <v>315</v>
      </c>
      <c r="C109" s="15" t="s">
        <v>315</v>
      </c>
      <c r="D109" s="15" t="s">
        <v>316</v>
      </c>
      <c r="P109" s="15" t="s">
        <v>315</v>
      </c>
      <c r="Q109" s="15" t="s">
        <v>315</v>
      </c>
      <c r="R109" s="15" t="s">
        <v>315</v>
      </c>
      <c r="S109" s="15" t="s">
        <v>315</v>
      </c>
      <c r="Y109" s="15" t="s">
        <v>315</v>
      </c>
      <c r="AZ109" s="15" t="s">
        <v>12934</v>
      </c>
      <c r="BA109" s="15" t="s">
        <v>387</v>
      </c>
    </row>
    <row r="110" spans="1:53" x14ac:dyDescent="0.2">
      <c r="A110" s="15" t="s">
        <v>317</v>
      </c>
      <c r="B110" s="15" t="s">
        <v>317</v>
      </c>
      <c r="C110" s="15" t="s">
        <v>317</v>
      </c>
      <c r="D110" s="15" t="s">
        <v>123</v>
      </c>
      <c r="P110" s="15" t="s">
        <v>317</v>
      </c>
      <c r="Q110" s="15" t="s">
        <v>317</v>
      </c>
      <c r="R110" s="15" t="s">
        <v>317</v>
      </c>
      <c r="S110" s="15" t="s">
        <v>317</v>
      </c>
      <c r="Y110" s="15" t="s">
        <v>317</v>
      </c>
      <c r="AZ110" s="15" t="s">
        <v>12935</v>
      </c>
      <c r="BA110" s="15" t="s">
        <v>84</v>
      </c>
    </row>
    <row r="111" spans="1:53" x14ac:dyDescent="0.2">
      <c r="A111" s="15" t="s">
        <v>318</v>
      </c>
      <c r="B111" s="15" t="s">
        <v>318</v>
      </c>
      <c r="C111" s="15" t="s">
        <v>318</v>
      </c>
      <c r="D111" s="15" t="s">
        <v>319</v>
      </c>
      <c r="Y111" s="15" t="s">
        <v>318</v>
      </c>
      <c r="AZ111" s="15" t="s">
        <v>12936</v>
      </c>
      <c r="BA111" s="15" t="s">
        <v>397</v>
      </c>
    </row>
    <row r="112" spans="1:53" x14ac:dyDescent="0.2">
      <c r="P112" s="15" t="s">
        <v>321</v>
      </c>
      <c r="Q112" s="15" t="s">
        <v>321</v>
      </c>
      <c r="R112" s="15" t="s">
        <v>321</v>
      </c>
      <c r="S112" s="15" t="s">
        <v>321</v>
      </c>
      <c r="Y112" s="15" t="s">
        <v>321</v>
      </c>
      <c r="AZ112" s="15" t="s">
        <v>12937</v>
      </c>
      <c r="BA112" s="15" t="s">
        <v>78</v>
      </c>
    </row>
    <row r="113" spans="1:53" x14ac:dyDescent="0.2">
      <c r="A113" s="15" t="s">
        <v>322</v>
      </c>
      <c r="B113" s="15" t="s">
        <v>322</v>
      </c>
      <c r="C113" s="15" t="s">
        <v>322</v>
      </c>
      <c r="D113" s="15" t="s">
        <v>323</v>
      </c>
      <c r="P113" s="15" t="s">
        <v>322</v>
      </c>
      <c r="Q113" s="15" t="s">
        <v>322</v>
      </c>
      <c r="R113" s="15" t="s">
        <v>322</v>
      </c>
      <c r="S113" s="15" t="s">
        <v>322</v>
      </c>
      <c r="Y113" s="15" t="s">
        <v>322</v>
      </c>
      <c r="AZ113" s="15" t="s">
        <v>12938</v>
      </c>
      <c r="BA113" s="15" t="s">
        <v>256</v>
      </c>
    </row>
    <row r="114" spans="1:53" x14ac:dyDescent="0.2">
      <c r="A114" s="15" t="s">
        <v>324</v>
      </c>
      <c r="B114" s="15" t="s">
        <v>324</v>
      </c>
      <c r="C114" s="15" t="s">
        <v>324</v>
      </c>
      <c r="D114" s="15" t="s">
        <v>325</v>
      </c>
      <c r="E114" s="15" t="s">
        <v>324</v>
      </c>
      <c r="F114" s="15" t="s">
        <v>324</v>
      </c>
      <c r="G114" s="15" t="s">
        <v>324</v>
      </c>
      <c r="H114" s="15" t="s">
        <v>324</v>
      </c>
      <c r="I114" s="15" t="s">
        <v>324</v>
      </c>
      <c r="P114" s="15" t="s">
        <v>324</v>
      </c>
      <c r="Q114" s="15" t="s">
        <v>324</v>
      </c>
      <c r="R114" s="15" t="s">
        <v>324</v>
      </c>
      <c r="S114" s="15" t="s">
        <v>324</v>
      </c>
      <c r="Y114" s="15" t="s">
        <v>324</v>
      </c>
      <c r="AZ114" s="15" t="s">
        <v>12939</v>
      </c>
      <c r="BA114" s="15" t="s">
        <v>133</v>
      </c>
    </row>
    <row r="115" spans="1:53" x14ac:dyDescent="0.2">
      <c r="A115" s="15" t="s">
        <v>326</v>
      </c>
      <c r="B115" s="15" t="s">
        <v>326</v>
      </c>
      <c r="C115" s="15" t="s">
        <v>326</v>
      </c>
      <c r="D115" s="15" t="s">
        <v>123</v>
      </c>
      <c r="P115" s="15" t="s">
        <v>326</v>
      </c>
      <c r="Q115" s="15" t="s">
        <v>326</v>
      </c>
      <c r="R115" s="15" t="s">
        <v>326</v>
      </c>
      <c r="S115" s="15" t="s">
        <v>326</v>
      </c>
      <c r="Y115" s="15" t="s">
        <v>326</v>
      </c>
      <c r="AZ115" s="15" t="s">
        <v>12940</v>
      </c>
      <c r="BA115" s="15" t="s">
        <v>84</v>
      </c>
    </row>
    <row r="116" spans="1:53" x14ac:dyDescent="0.2">
      <c r="A116" s="15" t="s">
        <v>327</v>
      </c>
      <c r="B116" s="15" t="s">
        <v>327</v>
      </c>
      <c r="C116" s="15" t="s">
        <v>327</v>
      </c>
      <c r="D116" s="15" t="s">
        <v>328</v>
      </c>
      <c r="Y116" s="15" t="s">
        <v>327</v>
      </c>
      <c r="AZ116" s="15" t="s">
        <v>12941</v>
      </c>
      <c r="BA116" s="15" t="s">
        <v>226</v>
      </c>
    </row>
    <row r="117" spans="1:53" x14ac:dyDescent="0.2">
      <c r="A117" s="15" t="s">
        <v>329</v>
      </c>
      <c r="B117" s="15" t="s">
        <v>329</v>
      </c>
      <c r="C117" s="15" t="s">
        <v>329</v>
      </c>
      <c r="D117" s="15" t="s">
        <v>330</v>
      </c>
      <c r="Y117" s="15" t="s">
        <v>329</v>
      </c>
      <c r="AZ117" s="15" t="s">
        <v>12942</v>
      </c>
      <c r="BA117" s="15" t="s">
        <v>179</v>
      </c>
    </row>
    <row r="118" spans="1:53" x14ac:dyDescent="0.2">
      <c r="A118" s="15" t="s">
        <v>331</v>
      </c>
      <c r="B118" s="15" t="s">
        <v>331</v>
      </c>
      <c r="C118" s="15" t="s">
        <v>331</v>
      </c>
      <c r="D118" s="15" t="s">
        <v>332</v>
      </c>
      <c r="Y118" s="15" t="s">
        <v>331</v>
      </c>
      <c r="AZ118" s="15" t="s">
        <v>12943</v>
      </c>
      <c r="BA118" s="15" t="s">
        <v>102</v>
      </c>
    </row>
    <row r="119" spans="1:53" x14ac:dyDescent="0.2">
      <c r="A119" s="15" t="s">
        <v>333</v>
      </c>
      <c r="B119" s="15" t="s">
        <v>333</v>
      </c>
      <c r="C119" s="15" t="s">
        <v>333</v>
      </c>
      <c r="D119" s="15" t="s">
        <v>334</v>
      </c>
      <c r="Y119" s="15" t="s">
        <v>333</v>
      </c>
      <c r="AZ119" s="15" t="s">
        <v>12944</v>
      </c>
      <c r="BA119" s="15" t="s">
        <v>387</v>
      </c>
    </row>
    <row r="120" spans="1:53" x14ac:dyDescent="0.2">
      <c r="A120" s="15" t="s">
        <v>335</v>
      </c>
      <c r="B120" s="15" t="s">
        <v>335</v>
      </c>
      <c r="C120" s="15" t="s">
        <v>335</v>
      </c>
      <c r="D120" s="15" t="s">
        <v>336</v>
      </c>
      <c r="P120" s="15" t="s">
        <v>335</v>
      </c>
      <c r="Q120" s="15" t="s">
        <v>335</v>
      </c>
      <c r="R120" s="15" t="s">
        <v>335</v>
      </c>
      <c r="S120" s="15" t="s">
        <v>335</v>
      </c>
      <c r="Y120" s="15" t="s">
        <v>335</v>
      </c>
      <c r="AZ120" s="15" t="s">
        <v>12945</v>
      </c>
      <c r="BA120" s="15" t="s">
        <v>198</v>
      </c>
    </row>
    <row r="121" spans="1:53" x14ac:dyDescent="0.2">
      <c r="A121" s="15" t="s">
        <v>338</v>
      </c>
      <c r="B121" s="15" t="s">
        <v>338</v>
      </c>
      <c r="C121" s="15" t="s">
        <v>338</v>
      </c>
      <c r="D121" s="15" t="s">
        <v>123</v>
      </c>
      <c r="Y121" s="15" t="s">
        <v>338</v>
      </c>
      <c r="AZ121" s="15" t="s">
        <v>12946</v>
      </c>
      <c r="BA121" s="15" t="s">
        <v>170</v>
      </c>
    </row>
    <row r="122" spans="1:53" x14ac:dyDescent="0.2">
      <c r="A122" s="15" t="s">
        <v>339</v>
      </c>
      <c r="B122" s="15" t="s">
        <v>339</v>
      </c>
      <c r="C122" s="15" t="s">
        <v>339</v>
      </c>
      <c r="D122" s="15" t="s">
        <v>340</v>
      </c>
      <c r="Y122" s="15" t="s">
        <v>339</v>
      </c>
      <c r="AZ122" s="15" t="s">
        <v>12947</v>
      </c>
      <c r="BA122" s="15" t="s">
        <v>148</v>
      </c>
    </row>
    <row r="123" spans="1:53" x14ac:dyDescent="0.2">
      <c r="A123" s="15" t="s">
        <v>341</v>
      </c>
      <c r="B123" s="15" t="s">
        <v>341</v>
      </c>
      <c r="C123" s="15" t="s">
        <v>341</v>
      </c>
      <c r="D123" s="15" t="s">
        <v>342</v>
      </c>
      <c r="Y123" s="15" t="s">
        <v>341</v>
      </c>
      <c r="AZ123" s="15" t="s">
        <v>12948</v>
      </c>
      <c r="BA123" s="15" t="s">
        <v>179</v>
      </c>
    </row>
    <row r="124" spans="1:53" x14ac:dyDescent="0.2">
      <c r="A124" s="15" t="s">
        <v>343</v>
      </c>
      <c r="B124" s="15" t="s">
        <v>343</v>
      </c>
      <c r="C124" s="15" t="s">
        <v>343</v>
      </c>
      <c r="D124" s="15" t="s">
        <v>344</v>
      </c>
      <c r="Y124" s="15" t="s">
        <v>343</v>
      </c>
      <c r="AZ124" s="15" t="s">
        <v>12949</v>
      </c>
      <c r="BA124" s="15" t="s">
        <v>259</v>
      </c>
    </row>
    <row r="125" spans="1:53" x14ac:dyDescent="0.2">
      <c r="A125" s="15" t="s">
        <v>346</v>
      </c>
      <c r="B125" s="15" t="s">
        <v>346</v>
      </c>
      <c r="C125" s="15" t="s">
        <v>346</v>
      </c>
      <c r="D125" s="15" t="s">
        <v>347</v>
      </c>
      <c r="Y125" s="15" t="s">
        <v>346</v>
      </c>
      <c r="AZ125" s="15" t="s">
        <v>12950</v>
      </c>
      <c r="BA125" s="15" t="s">
        <v>148</v>
      </c>
    </row>
    <row r="126" spans="1:53" x14ac:dyDescent="0.2">
      <c r="A126" s="15" t="s">
        <v>348</v>
      </c>
      <c r="B126" s="15" t="s">
        <v>348</v>
      </c>
      <c r="C126" s="15" t="s">
        <v>348</v>
      </c>
      <c r="D126" s="15" t="s">
        <v>349</v>
      </c>
      <c r="P126" s="15" t="s">
        <v>348</v>
      </c>
      <c r="Q126" s="15" t="s">
        <v>348</v>
      </c>
      <c r="R126" s="15" t="s">
        <v>348</v>
      </c>
      <c r="S126" s="15" t="s">
        <v>348</v>
      </c>
      <c r="Y126" s="15" t="s">
        <v>348</v>
      </c>
      <c r="AZ126" s="15" t="s">
        <v>12951</v>
      </c>
      <c r="BA126" s="15" t="s">
        <v>524</v>
      </c>
    </row>
    <row r="127" spans="1:53" x14ac:dyDescent="0.2">
      <c r="A127" s="15" t="s">
        <v>350</v>
      </c>
      <c r="B127" s="15" t="s">
        <v>350</v>
      </c>
      <c r="C127" s="15" t="s">
        <v>350</v>
      </c>
      <c r="D127" s="15" t="s">
        <v>123</v>
      </c>
      <c r="Y127" s="15" t="s">
        <v>350</v>
      </c>
      <c r="AZ127" s="15" t="s">
        <v>12952</v>
      </c>
      <c r="BA127" s="15" t="s">
        <v>170</v>
      </c>
    </row>
    <row r="128" spans="1:53" x14ac:dyDescent="0.2">
      <c r="A128" s="15" t="s">
        <v>351</v>
      </c>
      <c r="B128" s="15" t="s">
        <v>351</v>
      </c>
      <c r="C128" s="15" t="s">
        <v>351</v>
      </c>
      <c r="D128" s="15" t="s">
        <v>352</v>
      </c>
      <c r="P128" s="15" t="s">
        <v>351</v>
      </c>
      <c r="Q128" s="15" t="s">
        <v>351</v>
      </c>
      <c r="R128" s="15" t="s">
        <v>351</v>
      </c>
      <c r="S128" s="15" t="s">
        <v>351</v>
      </c>
      <c r="Y128" s="15" t="s">
        <v>351</v>
      </c>
      <c r="AZ128" s="15" t="s">
        <v>12953</v>
      </c>
      <c r="BA128" s="15" t="s">
        <v>301</v>
      </c>
    </row>
    <row r="129" spans="1:53" x14ac:dyDescent="0.2">
      <c r="A129" s="15" t="s">
        <v>353</v>
      </c>
      <c r="B129" s="15" t="s">
        <v>353</v>
      </c>
      <c r="C129" s="15" t="s">
        <v>353</v>
      </c>
      <c r="D129" s="15" t="s">
        <v>354</v>
      </c>
      <c r="Y129" s="15" t="s">
        <v>353</v>
      </c>
      <c r="AZ129" s="15" t="s">
        <v>12954</v>
      </c>
      <c r="BA129" s="15" t="s">
        <v>207</v>
      </c>
    </row>
    <row r="130" spans="1:53" x14ac:dyDescent="0.2">
      <c r="A130" s="15" t="s">
        <v>355</v>
      </c>
      <c r="B130" s="15" t="s">
        <v>355</v>
      </c>
      <c r="C130" s="15" t="s">
        <v>355</v>
      </c>
      <c r="D130" s="15" t="s">
        <v>356</v>
      </c>
      <c r="R130" s="15" t="s">
        <v>355</v>
      </c>
      <c r="S130" s="15" t="s">
        <v>355</v>
      </c>
      <c r="Y130" s="15" t="s">
        <v>355</v>
      </c>
      <c r="AZ130" s="15" t="s">
        <v>12955</v>
      </c>
      <c r="BA130" s="15" t="s">
        <v>126</v>
      </c>
    </row>
    <row r="131" spans="1:53" x14ac:dyDescent="0.2">
      <c r="A131" s="15" t="s">
        <v>357</v>
      </c>
      <c r="B131" s="15" t="s">
        <v>357</v>
      </c>
      <c r="C131" s="15" t="s">
        <v>357</v>
      </c>
      <c r="D131" s="15" t="s">
        <v>358</v>
      </c>
      <c r="Y131" s="15" t="s">
        <v>357</v>
      </c>
      <c r="AZ131" s="15" t="s">
        <v>12956</v>
      </c>
      <c r="BA131" s="15" t="s">
        <v>148</v>
      </c>
    </row>
    <row r="132" spans="1:53" x14ac:dyDescent="0.2">
      <c r="A132" s="15" t="s">
        <v>359</v>
      </c>
      <c r="B132" s="15" t="s">
        <v>359</v>
      </c>
      <c r="C132" s="15" t="s">
        <v>359</v>
      </c>
      <c r="D132" s="15" t="s">
        <v>360</v>
      </c>
      <c r="Y132" s="15" t="s">
        <v>359</v>
      </c>
      <c r="AZ132" s="15" t="s">
        <v>12957</v>
      </c>
      <c r="BA132" s="15" t="s">
        <v>185</v>
      </c>
    </row>
    <row r="133" spans="1:53" x14ac:dyDescent="0.2">
      <c r="A133" s="15" t="s">
        <v>361</v>
      </c>
      <c r="B133" s="15" t="s">
        <v>361</v>
      </c>
      <c r="C133" s="15" t="s">
        <v>361</v>
      </c>
      <c r="D133" s="15" t="s">
        <v>362</v>
      </c>
      <c r="Y133" s="15" t="s">
        <v>361</v>
      </c>
      <c r="AZ133" s="15" t="s">
        <v>12958</v>
      </c>
      <c r="BA133" s="15" t="s">
        <v>207</v>
      </c>
    </row>
    <row r="134" spans="1:53" x14ac:dyDescent="0.2">
      <c r="A134" s="15" t="s">
        <v>363</v>
      </c>
      <c r="B134" s="15" t="s">
        <v>363</v>
      </c>
      <c r="C134" s="15" t="s">
        <v>363</v>
      </c>
      <c r="D134" s="15" t="s">
        <v>364</v>
      </c>
      <c r="Y134" s="15" t="s">
        <v>363</v>
      </c>
      <c r="AZ134" s="15" t="s">
        <v>12959</v>
      </c>
      <c r="BA134" s="15" t="s">
        <v>84</v>
      </c>
    </row>
    <row r="135" spans="1:53" x14ac:dyDescent="0.2">
      <c r="A135" s="15" t="s">
        <v>365</v>
      </c>
      <c r="B135" s="15" t="s">
        <v>365</v>
      </c>
      <c r="C135" s="15" t="s">
        <v>365</v>
      </c>
      <c r="D135" s="15" t="s">
        <v>366</v>
      </c>
      <c r="Y135" s="15" t="s">
        <v>365</v>
      </c>
      <c r="AZ135" s="15" t="s">
        <v>12960</v>
      </c>
      <c r="BA135" s="15" t="s">
        <v>126</v>
      </c>
    </row>
    <row r="136" spans="1:53" x14ac:dyDescent="0.2">
      <c r="A136" s="15" t="s">
        <v>368</v>
      </c>
      <c r="B136" s="15" t="s">
        <v>368</v>
      </c>
      <c r="C136" s="15" t="s">
        <v>368</v>
      </c>
      <c r="D136" s="15" t="s">
        <v>369</v>
      </c>
      <c r="Y136" s="15" t="s">
        <v>368</v>
      </c>
      <c r="AZ136" s="15" t="s">
        <v>12961</v>
      </c>
      <c r="BA136" s="15" t="s">
        <v>99</v>
      </c>
    </row>
    <row r="137" spans="1:53" x14ac:dyDescent="0.2">
      <c r="A137" s="15" t="s">
        <v>370</v>
      </c>
      <c r="B137" s="15" t="s">
        <v>370</v>
      </c>
      <c r="C137" s="15" t="s">
        <v>370</v>
      </c>
      <c r="D137" s="15" t="s">
        <v>123</v>
      </c>
      <c r="Y137" s="15" t="s">
        <v>370</v>
      </c>
      <c r="AZ137" s="15" t="s">
        <v>12962</v>
      </c>
      <c r="BA137" s="15" t="s">
        <v>170</v>
      </c>
    </row>
    <row r="138" spans="1:53" x14ac:dyDescent="0.2">
      <c r="A138" s="15" t="s">
        <v>371</v>
      </c>
      <c r="B138" s="15" t="s">
        <v>371</v>
      </c>
      <c r="C138" s="15" t="s">
        <v>371</v>
      </c>
      <c r="D138" s="15" t="s">
        <v>372</v>
      </c>
      <c r="Y138" s="15" t="s">
        <v>371</v>
      </c>
      <c r="AZ138" s="15" t="s">
        <v>12963</v>
      </c>
      <c r="BA138" s="15" t="s">
        <v>266</v>
      </c>
    </row>
    <row r="139" spans="1:53" x14ac:dyDescent="0.2">
      <c r="A139" s="15" t="s">
        <v>373</v>
      </c>
      <c r="B139" s="15" t="s">
        <v>373</v>
      </c>
      <c r="C139" s="15" t="s">
        <v>373</v>
      </c>
      <c r="D139" s="15" t="s">
        <v>374</v>
      </c>
      <c r="Y139" s="15" t="s">
        <v>373</v>
      </c>
      <c r="AZ139" s="15" t="s">
        <v>12964</v>
      </c>
      <c r="BA139" s="15" t="s">
        <v>266</v>
      </c>
    </row>
    <row r="140" spans="1:53" x14ac:dyDescent="0.2">
      <c r="A140" s="15" t="s">
        <v>375</v>
      </c>
      <c r="B140" s="15" t="s">
        <v>375</v>
      </c>
      <c r="C140" s="15" t="s">
        <v>375</v>
      </c>
      <c r="D140" s="15" t="s">
        <v>376</v>
      </c>
      <c r="E140" s="15" t="s">
        <v>375</v>
      </c>
      <c r="F140" s="15" t="s">
        <v>375</v>
      </c>
      <c r="G140" s="15" t="s">
        <v>375</v>
      </c>
      <c r="H140" s="15" t="s">
        <v>375</v>
      </c>
      <c r="I140" s="15" t="s">
        <v>375</v>
      </c>
      <c r="Y140" s="15" t="s">
        <v>375</v>
      </c>
      <c r="AZ140" s="15" t="s">
        <v>12965</v>
      </c>
      <c r="BA140" s="15" t="s">
        <v>141</v>
      </c>
    </row>
    <row r="141" spans="1:53" x14ac:dyDescent="0.2">
      <c r="E141" s="15" t="s">
        <v>377</v>
      </c>
      <c r="F141" s="15" t="s">
        <v>378</v>
      </c>
      <c r="G141" s="15" t="s">
        <v>378</v>
      </c>
      <c r="H141" s="15" t="s">
        <v>378</v>
      </c>
      <c r="I141" s="15" t="s">
        <v>378</v>
      </c>
      <c r="Y141" s="15" t="s">
        <v>378</v>
      </c>
      <c r="AZ141" s="15" t="s">
        <v>12966</v>
      </c>
      <c r="BA141" s="15" t="s">
        <v>207</v>
      </c>
    </row>
    <row r="142" spans="1:53" x14ac:dyDescent="0.2">
      <c r="F142" s="15" t="s">
        <v>379</v>
      </c>
      <c r="G142" s="15" t="s">
        <v>379</v>
      </c>
      <c r="H142" s="15" t="s">
        <v>379</v>
      </c>
      <c r="I142" s="15" t="s">
        <v>379</v>
      </c>
      <c r="Y142" s="15" t="s">
        <v>379</v>
      </c>
      <c r="AZ142" s="15" t="s">
        <v>12967</v>
      </c>
      <c r="BA142" s="15" t="s">
        <v>170</v>
      </c>
    </row>
    <row r="143" spans="1:53" x14ac:dyDescent="0.2">
      <c r="A143" s="15" t="s">
        <v>380</v>
      </c>
      <c r="B143" s="15" t="s">
        <v>380</v>
      </c>
      <c r="C143" s="15" t="s">
        <v>380</v>
      </c>
      <c r="D143" s="15" t="s">
        <v>381</v>
      </c>
      <c r="Y143" s="15" t="s">
        <v>380</v>
      </c>
      <c r="AZ143" s="15" t="s">
        <v>12968</v>
      </c>
      <c r="BA143" s="15" t="s">
        <v>72</v>
      </c>
    </row>
    <row r="144" spans="1:53" x14ac:dyDescent="0.2">
      <c r="A144" s="15" t="s">
        <v>383</v>
      </c>
      <c r="B144" s="15" t="s">
        <v>383</v>
      </c>
      <c r="C144" s="15" t="s">
        <v>383</v>
      </c>
      <c r="D144" s="15" t="s">
        <v>384</v>
      </c>
      <c r="Y144" s="15" t="s">
        <v>383</v>
      </c>
      <c r="AZ144" s="15" t="s">
        <v>12969</v>
      </c>
      <c r="BA144" s="15" t="s">
        <v>210</v>
      </c>
    </row>
    <row r="145" spans="1:53" x14ac:dyDescent="0.2">
      <c r="A145" s="15" t="s">
        <v>385</v>
      </c>
      <c r="B145" s="15" t="s">
        <v>385</v>
      </c>
      <c r="C145" s="15" t="s">
        <v>385</v>
      </c>
      <c r="D145" s="15" t="s">
        <v>386</v>
      </c>
      <c r="Y145" s="15" t="s">
        <v>385</v>
      </c>
      <c r="AZ145" s="15" t="s">
        <v>12970</v>
      </c>
      <c r="BA145" s="15" t="s">
        <v>367</v>
      </c>
    </row>
    <row r="146" spans="1:53" x14ac:dyDescent="0.2">
      <c r="A146" s="15" t="s">
        <v>388</v>
      </c>
      <c r="B146" s="15" t="s">
        <v>388</v>
      </c>
      <c r="C146" s="15" t="s">
        <v>388</v>
      </c>
      <c r="D146" s="15" t="s">
        <v>389</v>
      </c>
      <c r="Y146" s="15" t="s">
        <v>388</v>
      </c>
      <c r="AZ146" s="15" t="s">
        <v>12971</v>
      </c>
      <c r="BA146" s="15" t="s">
        <v>256</v>
      </c>
    </row>
    <row r="147" spans="1:53" x14ac:dyDescent="0.2">
      <c r="A147" s="15" t="s">
        <v>390</v>
      </c>
      <c r="B147" s="15" t="s">
        <v>390</v>
      </c>
      <c r="C147" s="15" t="s">
        <v>390</v>
      </c>
      <c r="D147" s="15" t="s">
        <v>391</v>
      </c>
      <c r="P147" s="15" t="s">
        <v>390</v>
      </c>
      <c r="Q147" s="15" t="s">
        <v>390</v>
      </c>
      <c r="R147" s="15" t="s">
        <v>390</v>
      </c>
      <c r="S147" s="15" t="s">
        <v>390</v>
      </c>
      <c r="Y147" s="15" t="s">
        <v>390</v>
      </c>
      <c r="AZ147" s="15" t="s">
        <v>12972</v>
      </c>
      <c r="BA147" s="15" t="s">
        <v>382</v>
      </c>
    </row>
    <row r="148" spans="1:53" x14ac:dyDescent="0.2">
      <c r="A148" s="15" t="s">
        <v>392</v>
      </c>
      <c r="B148" s="15" t="s">
        <v>392</v>
      </c>
      <c r="C148" s="15" t="s">
        <v>392</v>
      </c>
      <c r="D148" s="15" t="s">
        <v>393</v>
      </c>
      <c r="Y148" s="15" t="s">
        <v>392</v>
      </c>
      <c r="AZ148" s="15" t="s">
        <v>12973</v>
      </c>
      <c r="BA148" s="15" t="s">
        <v>114</v>
      </c>
    </row>
    <row r="149" spans="1:53" x14ac:dyDescent="0.2">
      <c r="A149" s="15" t="s">
        <v>394</v>
      </c>
      <c r="B149" s="15" t="s">
        <v>394</v>
      </c>
      <c r="C149" s="15" t="s">
        <v>394</v>
      </c>
      <c r="D149" s="15" t="s">
        <v>395</v>
      </c>
      <c r="P149" s="15" t="s">
        <v>392</v>
      </c>
      <c r="Q149" s="15" t="s">
        <v>394</v>
      </c>
      <c r="R149" s="15" t="s">
        <v>394</v>
      </c>
      <c r="S149" s="15" t="s">
        <v>394</v>
      </c>
      <c r="Y149" s="15" t="s">
        <v>394</v>
      </c>
      <c r="AZ149" s="15" t="s">
        <v>12974</v>
      </c>
      <c r="BA149" s="15" t="s">
        <v>102</v>
      </c>
    </row>
    <row r="150" spans="1:53" x14ac:dyDescent="0.2">
      <c r="A150" s="15" t="s">
        <v>396</v>
      </c>
      <c r="B150" s="15" t="s">
        <v>396</v>
      </c>
      <c r="C150" s="15" t="s">
        <v>396</v>
      </c>
      <c r="D150" s="15" t="s">
        <v>123</v>
      </c>
      <c r="Y150" s="15" t="s">
        <v>396</v>
      </c>
      <c r="AZ150" s="15" t="s">
        <v>12975</v>
      </c>
      <c r="BA150" s="15" t="s">
        <v>105</v>
      </c>
    </row>
    <row r="151" spans="1:53" x14ac:dyDescent="0.2">
      <c r="A151" s="15" t="s">
        <v>398</v>
      </c>
      <c r="B151" s="15" t="s">
        <v>398</v>
      </c>
      <c r="C151" s="15" t="s">
        <v>398</v>
      </c>
      <c r="D151" s="15" t="s">
        <v>399</v>
      </c>
      <c r="Y151" s="15" t="s">
        <v>398</v>
      </c>
      <c r="AZ151" s="15" t="s">
        <v>12976</v>
      </c>
      <c r="BA151" s="15" t="s">
        <v>99</v>
      </c>
    </row>
    <row r="152" spans="1:53" x14ac:dyDescent="0.2">
      <c r="P152" s="15" t="s">
        <v>400</v>
      </c>
      <c r="Q152" s="15" t="s">
        <v>401</v>
      </c>
      <c r="R152" s="15" t="s">
        <v>401</v>
      </c>
      <c r="S152" s="15" t="s">
        <v>401</v>
      </c>
      <c r="Y152" s="15" t="s">
        <v>401</v>
      </c>
      <c r="AZ152" s="15" t="s">
        <v>12977</v>
      </c>
      <c r="BA152" s="15" t="s">
        <v>408</v>
      </c>
    </row>
    <row r="153" spans="1:53" x14ac:dyDescent="0.2">
      <c r="P153" s="15" t="s">
        <v>403</v>
      </c>
      <c r="Q153" s="15" t="s">
        <v>404</v>
      </c>
      <c r="R153" s="15" t="s">
        <v>404</v>
      </c>
      <c r="S153" s="15" t="s">
        <v>404</v>
      </c>
      <c r="Y153" s="15" t="s">
        <v>404</v>
      </c>
      <c r="AZ153" s="15" t="s">
        <v>12978</v>
      </c>
      <c r="BA153" s="15" t="s">
        <v>408</v>
      </c>
    </row>
    <row r="154" spans="1:53" x14ac:dyDescent="0.2">
      <c r="A154" s="15" t="s">
        <v>405</v>
      </c>
      <c r="B154" s="15" t="s">
        <v>405</v>
      </c>
      <c r="C154" s="15" t="s">
        <v>405</v>
      </c>
      <c r="D154" s="15" t="s">
        <v>406</v>
      </c>
      <c r="P154" s="15" t="s">
        <v>394</v>
      </c>
      <c r="Q154" s="15" t="s">
        <v>405</v>
      </c>
      <c r="R154" s="15" t="s">
        <v>405</v>
      </c>
      <c r="S154" s="15" t="s">
        <v>405</v>
      </c>
      <c r="Y154" s="15" t="s">
        <v>405</v>
      </c>
      <c r="AZ154" s="15" t="s">
        <v>12979</v>
      </c>
      <c r="BA154" s="15" t="s">
        <v>92</v>
      </c>
    </row>
    <row r="155" spans="1:53" x14ac:dyDescent="0.2">
      <c r="A155" s="15" t="s">
        <v>407</v>
      </c>
      <c r="B155" s="15" t="s">
        <v>407</v>
      </c>
      <c r="C155" s="15" t="s">
        <v>407</v>
      </c>
      <c r="D155" s="15" t="s">
        <v>123</v>
      </c>
      <c r="Y155" s="15" t="s">
        <v>407</v>
      </c>
      <c r="AZ155" s="15" t="s">
        <v>12980</v>
      </c>
      <c r="BA155" s="15" t="s">
        <v>266</v>
      </c>
    </row>
    <row r="156" spans="1:53" x14ac:dyDescent="0.2">
      <c r="A156" s="15" t="s">
        <v>409</v>
      </c>
      <c r="B156" s="15" t="s">
        <v>409</v>
      </c>
      <c r="C156" s="15" t="s">
        <v>409</v>
      </c>
      <c r="D156" s="15" t="s">
        <v>410</v>
      </c>
      <c r="Y156" s="15" t="s">
        <v>409</v>
      </c>
      <c r="AZ156" s="15" t="s">
        <v>12981</v>
      </c>
      <c r="BA156" s="15" t="s">
        <v>711</v>
      </c>
    </row>
    <row r="157" spans="1:53" x14ac:dyDescent="0.2">
      <c r="A157" s="15" t="s">
        <v>411</v>
      </c>
      <c r="B157" s="15" t="s">
        <v>411</v>
      </c>
      <c r="C157" s="15" t="s">
        <v>411</v>
      </c>
      <c r="D157" s="15" t="s">
        <v>412</v>
      </c>
      <c r="Y157" s="15" t="s">
        <v>411</v>
      </c>
      <c r="AZ157" s="15" t="s">
        <v>12982</v>
      </c>
      <c r="BA157" s="15" t="s">
        <v>284</v>
      </c>
    </row>
    <row r="158" spans="1:53" x14ac:dyDescent="0.2">
      <c r="A158" s="15" t="s">
        <v>413</v>
      </c>
      <c r="B158" s="15" t="s">
        <v>413</v>
      </c>
      <c r="C158" s="15" t="s">
        <v>413</v>
      </c>
      <c r="D158" s="15" t="s">
        <v>123</v>
      </c>
      <c r="Y158" s="15" t="s">
        <v>413</v>
      </c>
      <c r="AZ158" s="15" t="s">
        <v>12983</v>
      </c>
      <c r="BA158" s="15" t="s">
        <v>102</v>
      </c>
    </row>
    <row r="159" spans="1:53" x14ac:dyDescent="0.2">
      <c r="A159" s="15" t="s">
        <v>414</v>
      </c>
      <c r="B159" s="15" t="s">
        <v>414</v>
      </c>
      <c r="C159" s="15" t="s">
        <v>414</v>
      </c>
      <c r="D159" s="15" t="s">
        <v>415</v>
      </c>
      <c r="Y159" s="15" t="s">
        <v>414</v>
      </c>
      <c r="AZ159" s="15" t="s">
        <v>12984</v>
      </c>
      <c r="BA159" s="15" t="s">
        <v>81</v>
      </c>
    </row>
    <row r="160" spans="1:53" x14ac:dyDescent="0.2">
      <c r="A160" s="15" t="s">
        <v>416</v>
      </c>
      <c r="B160" s="15" t="s">
        <v>416</v>
      </c>
      <c r="C160" s="15" t="s">
        <v>416</v>
      </c>
      <c r="D160" s="15" t="s">
        <v>417</v>
      </c>
      <c r="Y160" s="15" t="s">
        <v>416</v>
      </c>
      <c r="AZ160" s="15" t="s">
        <v>12985</v>
      </c>
      <c r="BA160" s="15" t="s">
        <v>907</v>
      </c>
    </row>
    <row r="161" spans="1:53" x14ac:dyDescent="0.2">
      <c r="A161" s="15" t="s">
        <v>418</v>
      </c>
      <c r="B161" s="15" t="s">
        <v>418</v>
      </c>
      <c r="C161" s="15" t="s">
        <v>418</v>
      </c>
      <c r="D161" s="15" t="s">
        <v>419</v>
      </c>
      <c r="Y161" s="15" t="s">
        <v>418</v>
      </c>
      <c r="AZ161" s="15" t="s">
        <v>12986</v>
      </c>
      <c r="BA161" s="15" t="s">
        <v>382</v>
      </c>
    </row>
    <row r="162" spans="1:53" x14ac:dyDescent="0.2">
      <c r="A162" s="15" t="s">
        <v>420</v>
      </c>
      <c r="B162" s="15" t="s">
        <v>420</v>
      </c>
      <c r="C162" s="15" t="s">
        <v>420</v>
      </c>
      <c r="D162" s="15" t="s">
        <v>347</v>
      </c>
      <c r="Y162" s="15" t="s">
        <v>420</v>
      </c>
      <c r="AZ162" s="15" t="s">
        <v>12987</v>
      </c>
      <c r="BA162" s="15" t="s">
        <v>153</v>
      </c>
    </row>
    <row r="163" spans="1:53" x14ac:dyDescent="0.2">
      <c r="A163" s="15" t="s">
        <v>421</v>
      </c>
      <c r="B163" s="15" t="s">
        <v>421</v>
      </c>
      <c r="C163" s="15" t="s">
        <v>421</v>
      </c>
      <c r="D163" s="15" t="s">
        <v>422</v>
      </c>
      <c r="Y163" s="15" t="s">
        <v>421</v>
      </c>
      <c r="AZ163" s="15" t="s">
        <v>12988</v>
      </c>
      <c r="BA163" s="15" t="s">
        <v>221</v>
      </c>
    </row>
    <row r="164" spans="1:53" x14ac:dyDescent="0.2">
      <c r="A164" s="15" t="s">
        <v>423</v>
      </c>
      <c r="B164" s="15" t="s">
        <v>423</v>
      </c>
      <c r="C164" s="15" t="s">
        <v>423</v>
      </c>
      <c r="D164" s="15" t="s">
        <v>123</v>
      </c>
      <c r="Y164" s="15" t="s">
        <v>423</v>
      </c>
      <c r="AZ164" s="15" t="s">
        <v>12989</v>
      </c>
      <c r="BA164" s="15" t="s">
        <v>102</v>
      </c>
    </row>
    <row r="165" spans="1:53" x14ac:dyDescent="0.2">
      <c r="A165" s="15" t="s">
        <v>424</v>
      </c>
      <c r="B165" s="15" t="s">
        <v>424</v>
      </c>
      <c r="C165" s="15" t="s">
        <v>424</v>
      </c>
      <c r="D165" s="15" t="s">
        <v>425</v>
      </c>
      <c r="Y165" s="15" t="s">
        <v>424</v>
      </c>
      <c r="AZ165" s="15" t="s">
        <v>12990</v>
      </c>
      <c r="BA165" s="15" t="s">
        <v>259</v>
      </c>
    </row>
    <row r="166" spans="1:53" x14ac:dyDescent="0.2">
      <c r="A166" s="15" t="s">
        <v>426</v>
      </c>
      <c r="B166" s="15" t="s">
        <v>426</v>
      </c>
      <c r="C166" s="15" t="s">
        <v>426</v>
      </c>
      <c r="D166" s="15" t="s">
        <v>427</v>
      </c>
      <c r="Y166" s="15" t="s">
        <v>426</v>
      </c>
      <c r="AZ166" s="15" t="s">
        <v>12991</v>
      </c>
      <c r="BA166" s="15" t="s">
        <v>182</v>
      </c>
    </row>
    <row r="167" spans="1:53" x14ac:dyDescent="0.2">
      <c r="A167" s="15" t="s">
        <v>428</v>
      </c>
      <c r="B167" s="15" t="s">
        <v>428</v>
      </c>
      <c r="C167" s="15" t="s">
        <v>428</v>
      </c>
      <c r="D167" s="15" t="s">
        <v>429</v>
      </c>
      <c r="Y167" s="15" t="s">
        <v>428</v>
      </c>
      <c r="AZ167" s="15" t="s">
        <v>12992</v>
      </c>
      <c r="BA167" s="15" t="s">
        <v>226</v>
      </c>
    </row>
    <row r="168" spans="1:53" x14ac:dyDescent="0.2">
      <c r="P168" s="15" t="s">
        <v>430</v>
      </c>
      <c r="Q168" s="15" t="s">
        <v>431</v>
      </c>
      <c r="R168" s="15" t="s">
        <v>431</v>
      </c>
      <c r="S168" s="15" t="s">
        <v>431</v>
      </c>
      <c r="Y168" s="15" t="s">
        <v>431</v>
      </c>
      <c r="AZ168" s="15" t="s">
        <v>12993</v>
      </c>
      <c r="BA168" s="15" t="s">
        <v>345</v>
      </c>
    </row>
    <row r="169" spans="1:53" x14ac:dyDescent="0.2">
      <c r="A169" s="15" t="s">
        <v>432</v>
      </c>
      <c r="B169" s="15" t="s">
        <v>432</v>
      </c>
      <c r="C169" s="15" t="s">
        <v>432</v>
      </c>
      <c r="D169" s="15" t="s">
        <v>433</v>
      </c>
      <c r="Y169" s="15" t="s">
        <v>432</v>
      </c>
      <c r="AZ169" s="15" t="s">
        <v>12994</v>
      </c>
      <c r="BA169" s="15" t="s">
        <v>185</v>
      </c>
    </row>
    <row r="170" spans="1:53" x14ac:dyDescent="0.2">
      <c r="A170" s="15" t="s">
        <v>434</v>
      </c>
      <c r="B170" s="15" t="s">
        <v>434</v>
      </c>
      <c r="C170" s="15" t="s">
        <v>434</v>
      </c>
      <c r="D170" s="15" t="s">
        <v>435</v>
      </c>
      <c r="Y170" s="15" t="s">
        <v>434</v>
      </c>
      <c r="AZ170" s="15" t="s">
        <v>12995</v>
      </c>
      <c r="BA170" s="15" t="s">
        <v>108</v>
      </c>
    </row>
    <row r="171" spans="1:53" x14ac:dyDescent="0.2">
      <c r="A171" s="15" t="s">
        <v>436</v>
      </c>
      <c r="B171" s="15" t="s">
        <v>436</v>
      </c>
      <c r="C171" s="15" t="s">
        <v>436</v>
      </c>
      <c r="D171" s="15" t="s">
        <v>437</v>
      </c>
      <c r="Y171" s="15" t="s">
        <v>436</v>
      </c>
      <c r="AZ171" s="15" t="s">
        <v>12996</v>
      </c>
      <c r="BA171" s="15" t="s">
        <v>198</v>
      </c>
    </row>
    <row r="172" spans="1:53" x14ac:dyDescent="0.2">
      <c r="A172" s="15" t="s">
        <v>438</v>
      </c>
      <c r="B172" s="15" t="s">
        <v>438</v>
      </c>
      <c r="C172" s="15" t="s">
        <v>438</v>
      </c>
      <c r="D172" s="15" t="s">
        <v>439</v>
      </c>
      <c r="P172" s="15" t="s">
        <v>405</v>
      </c>
      <c r="Q172" s="15" t="s">
        <v>438</v>
      </c>
      <c r="R172" s="15" t="s">
        <v>438</v>
      </c>
      <c r="S172" s="15" t="s">
        <v>438</v>
      </c>
      <c r="Y172" s="15" t="s">
        <v>438</v>
      </c>
      <c r="AZ172" s="15" t="s">
        <v>12997</v>
      </c>
      <c r="BA172" s="15" t="s">
        <v>445</v>
      </c>
    </row>
    <row r="173" spans="1:53" x14ac:dyDescent="0.2">
      <c r="A173" s="15" t="s">
        <v>89</v>
      </c>
      <c r="B173" s="15" t="s">
        <v>89</v>
      </c>
      <c r="C173" s="15" t="s">
        <v>89</v>
      </c>
      <c r="D173" s="15" t="s">
        <v>440</v>
      </c>
      <c r="E173" s="15" t="s">
        <v>89</v>
      </c>
      <c r="F173" s="15" t="s">
        <v>89</v>
      </c>
      <c r="G173" s="15" t="s">
        <v>89</v>
      </c>
      <c r="H173" s="15" t="s">
        <v>89</v>
      </c>
      <c r="I173" s="15" t="s">
        <v>89</v>
      </c>
      <c r="K173" s="15" t="s">
        <v>89</v>
      </c>
      <c r="L173" s="15" t="s">
        <v>89</v>
      </c>
      <c r="M173" s="15" t="s">
        <v>89</v>
      </c>
      <c r="N173" s="15" t="s">
        <v>89</v>
      </c>
      <c r="Y173" s="15" t="s">
        <v>89</v>
      </c>
      <c r="AZ173" s="15" t="s">
        <v>12998</v>
      </c>
      <c r="BA173" s="15" t="s">
        <v>170</v>
      </c>
    </row>
    <row r="174" spans="1:53" x14ac:dyDescent="0.2">
      <c r="A174" s="15" t="s">
        <v>441</v>
      </c>
      <c r="B174" s="15" t="s">
        <v>441</v>
      </c>
      <c r="C174" s="15" t="s">
        <v>441</v>
      </c>
      <c r="D174" s="15" t="s">
        <v>442</v>
      </c>
      <c r="E174" s="15" t="s">
        <v>441</v>
      </c>
      <c r="F174" s="15" t="s">
        <v>441</v>
      </c>
      <c r="G174" s="15" t="s">
        <v>441</v>
      </c>
      <c r="H174" s="15" t="s">
        <v>441</v>
      </c>
      <c r="I174" s="15" t="s">
        <v>441</v>
      </c>
      <c r="K174" s="15" t="s">
        <v>441</v>
      </c>
      <c r="L174" s="15" t="s">
        <v>441</v>
      </c>
      <c r="M174" s="15" t="s">
        <v>441</v>
      </c>
      <c r="N174" s="15" t="s">
        <v>441</v>
      </c>
      <c r="Y174" s="15" t="s">
        <v>441</v>
      </c>
      <c r="AZ174" s="15" t="s">
        <v>12999</v>
      </c>
      <c r="BA174" s="15" t="s">
        <v>133</v>
      </c>
    </row>
    <row r="175" spans="1:53" x14ac:dyDescent="0.2">
      <c r="A175" s="15" t="s">
        <v>443</v>
      </c>
      <c r="B175" s="15" t="s">
        <v>443</v>
      </c>
      <c r="C175" s="15" t="s">
        <v>443</v>
      </c>
      <c r="D175" s="15" t="s">
        <v>444</v>
      </c>
      <c r="E175" s="15" t="s">
        <v>443</v>
      </c>
      <c r="F175" s="15" t="s">
        <v>443</v>
      </c>
      <c r="G175" s="15" t="s">
        <v>443</v>
      </c>
      <c r="H175" s="15" t="s">
        <v>443</v>
      </c>
      <c r="I175" s="15" t="s">
        <v>443</v>
      </c>
      <c r="K175" s="15" t="s">
        <v>443</v>
      </c>
      <c r="L175" s="15" t="s">
        <v>443</v>
      </c>
      <c r="M175" s="15" t="s">
        <v>443</v>
      </c>
      <c r="N175" s="15" t="s">
        <v>443</v>
      </c>
      <c r="Y175" s="15" t="s">
        <v>443</v>
      </c>
      <c r="AZ175" s="15" t="s">
        <v>13000</v>
      </c>
      <c r="BA175" s="15" t="s">
        <v>700</v>
      </c>
    </row>
    <row r="176" spans="1:53" x14ac:dyDescent="0.2">
      <c r="A176" s="15" t="s">
        <v>446</v>
      </c>
      <c r="B176" s="15" t="s">
        <v>446</v>
      </c>
      <c r="C176" s="15" t="s">
        <v>446</v>
      </c>
      <c r="D176" s="15" t="s">
        <v>123</v>
      </c>
      <c r="E176" s="15" t="s">
        <v>446</v>
      </c>
      <c r="F176" s="15" t="s">
        <v>446</v>
      </c>
      <c r="G176" s="15" t="s">
        <v>446</v>
      </c>
      <c r="H176" s="15" t="s">
        <v>446</v>
      </c>
      <c r="I176" s="15" t="s">
        <v>446</v>
      </c>
      <c r="Y176" s="15" t="s">
        <v>446</v>
      </c>
      <c r="AZ176" s="15" t="s">
        <v>13001</v>
      </c>
      <c r="BA176" s="15" t="s">
        <v>301</v>
      </c>
    </row>
    <row r="177" spans="1:53" x14ac:dyDescent="0.2">
      <c r="A177" s="15" t="s">
        <v>447</v>
      </c>
      <c r="B177" s="15" t="s">
        <v>447</v>
      </c>
      <c r="C177" s="15" t="s">
        <v>447</v>
      </c>
      <c r="D177" s="15" t="s">
        <v>448</v>
      </c>
      <c r="K177" s="15" t="s">
        <v>447</v>
      </c>
      <c r="L177" s="15" t="s">
        <v>447</v>
      </c>
      <c r="M177" s="15" t="s">
        <v>447</v>
      </c>
      <c r="N177" s="15" t="s">
        <v>447</v>
      </c>
      <c r="Y177" s="15" t="s">
        <v>447</v>
      </c>
      <c r="AZ177" s="15" t="s">
        <v>13002</v>
      </c>
      <c r="BA177" s="15" t="s">
        <v>138</v>
      </c>
    </row>
    <row r="178" spans="1:53" x14ac:dyDescent="0.2">
      <c r="A178" s="15" t="s">
        <v>450</v>
      </c>
      <c r="B178" s="15" t="s">
        <v>450</v>
      </c>
      <c r="C178" s="15" t="s">
        <v>450</v>
      </c>
      <c r="D178" s="15" t="s">
        <v>451</v>
      </c>
      <c r="Y178" s="15" t="s">
        <v>450</v>
      </c>
      <c r="AZ178" s="15" t="s">
        <v>13003</v>
      </c>
      <c r="BA178" s="15" t="s">
        <v>694</v>
      </c>
    </row>
    <row r="179" spans="1:53" x14ac:dyDescent="0.2">
      <c r="A179" s="15" t="s">
        <v>453</v>
      </c>
      <c r="B179" s="15" t="s">
        <v>453</v>
      </c>
      <c r="C179" s="15" t="s">
        <v>453</v>
      </c>
      <c r="D179" s="15" t="s">
        <v>454</v>
      </c>
      <c r="Y179" s="15" t="s">
        <v>453</v>
      </c>
      <c r="AZ179" s="15" t="s">
        <v>13004</v>
      </c>
      <c r="BA179" s="15" t="s">
        <v>1005</v>
      </c>
    </row>
    <row r="180" spans="1:53" x14ac:dyDescent="0.2">
      <c r="A180" s="15" t="s">
        <v>456</v>
      </c>
      <c r="B180" s="15" t="s">
        <v>456</v>
      </c>
      <c r="C180" s="15" t="s">
        <v>456</v>
      </c>
      <c r="D180" s="15" t="s">
        <v>457</v>
      </c>
      <c r="K180" s="15" t="s">
        <v>456</v>
      </c>
      <c r="L180" s="15" t="s">
        <v>456</v>
      </c>
      <c r="M180" s="15" t="s">
        <v>456</v>
      </c>
      <c r="N180" s="15" t="s">
        <v>456</v>
      </c>
      <c r="Y180" s="15" t="s">
        <v>456</v>
      </c>
      <c r="AZ180" s="15" t="s">
        <v>13005</v>
      </c>
      <c r="BA180" s="15" t="s">
        <v>883</v>
      </c>
    </row>
    <row r="181" spans="1:53" x14ac:dyDescent="0.2">
      <c r="A181" s="15" t="s">
        <v>459</v>
      </c>
      <c r="B181" s="15" t="s">
        <v>459</v>
      </c>
      <c r="C181" s="15" t="s">
        <v>459</v>
      </c>
      <c r="D181" s="15" t="s">
        <v>460</v>
      </c>
      <c r="Y181" s="15" t="s">
        <v>459</v>
      </c>
      <c r="AZ181" s="15" t="s">
        <v>13006</v>
      </c>
      <c r="BA181" s="15" t="s">
        <v>108</v>
      </c>
    </row>
    <row r="182" spans="1:53" x14ac:dyDescent="0.2">
      <c r="A182" s="15" t="s">
        <v>461</v>
      </c>
      <c r="B182" s="15" t="s">
        <v>461</v>
      </c>
      <c r="C182" s="15" t="s">
        <v>461</v>
      </c>
      <c r="D182" s="15" t="s">
        <v>462</v>
      </c>
      <c r="Y182" s="15" t="s">
        <v>461</v>
      </c>
      <c r="AZ182" s="15" t="s">
        <v>13007</v>
      </c>
      <c r="BA182" s="15" t="s">
        <v>96</v>
      </c>
    </row>
    <row r="183" spans="1:53" x14ac:dyDescent="0.2">
      <c r="A183" s="15" t="s">
        <v>463</v>
      </c>
      <c r="B183" s="15" t="s">
        <v>463</v>
      </c>
      <c r="C183" s="15" t="s">
        <v>463</v>
      </c>
      <c r="D183" s="15" t="s">
        <v>464</v>
      </c>
      <c r="Y183" s="15" t="s">
        <v>463</v>
      </c>
      <c r="AZ183" s="15" t="s">
        <v>13008</v>
      </c>
      <c r="BA183" s="15" t="s">
        <v>266</v>
      </c>
    </row>
    <row r="184" spans="1:53" x14ac:dyDescent="0.2">
      <c r="A184" s="15" t="s">
        <v>465</v>
      </c>
      <c r="B184" s="15" t="s">
        <v>465</v>
      </c>
      <c r="C184" s="15" t="s">
        <v>465</v>
      </c>
      <c r="D184" s="15" t="s">
        <v>466</v>
      </c>
      <c r="Y184" s="15" t="s">
        <v>465</v>
      </c>
      <c r="AZ184" s="15" t="s">
        <v>13009</v>
      </c>
      <c r="BA184" s="15" t="s">
        <v>114</v>
      </c>
    </row>
    <row r="185" spans="1:53" x14ac:dyDescent="0.2">
      <c r="A185" s="15" t="s">
        <v>467</v>
      </c>
      <c r="B185" s="15" t="s">
        <v>467</v>
      </c>
      <c r="C185" s="15" t="s">
        <v>467</v>
      </c>
      <c r="D185" s="15" t="s">
        <v>468</v>
      </c>
      <c r="Y185" s="15" t="s">
        <v>467</v>
      </c>
      <c r="AZ185" s="15" t="s">
        <v>13010</v>
      </c>
      <c r="BA185" s="15" t="s">
        <v>148</v>
      </c>
    </row>
    <row r="186" spans="1:53" x14ac:dyDescent="0.2">
      <c r="A186" s="15" t="s">
        <v>469</v>
      </c>
      <c r="B186" s="15" t="s">
        <v>469</v>
      </c>
      <c r="C186" s="15" t="s">
        <v>469</v>
      </c>
      <c r="D186" s="15" t="s">
        <v>123</v>
      </c>
      <c r="Y186" s="15" t="s">
        <v>469</v>
      </c>
      <c r="AZ186" s="15" t="s">
        <v>13011</v>
      </c>
      <c r="BA186" s="15" t="s">
        <v>105</v>
      </c>
    </row>
    <row r="187" spans="1:53" x14ac:dyDescent="0.2">
      <c r="A187" s="15" t="s">
        <v>470</v>
      </c>
      <c r="B187" s="15" t="s">
        <v>470</v>
      </c>
      <c r="C187" s="15" t="s">
        <v>470</v>
      </c>
      <c r="D187" s="15" t="s">
        <v>471</v>
      </c>
      <c r="Y187" s="15" t="s">
        <v>470</v>
      </c>
      <c r="AZ187" s="15" t="s">
        <v>13012</v>
      </c>
      <c r="BA187" s="15" t="s">
        <v>102</v>
      </c>
    </row>
    <row r="188" spans="1:53" x14ac:dyDescent="0.2">
      <c r="A188" s="15" t="s">
        <v>472</v>
      </c>
      <c r="B188" s="15" t="s">
        <v>472</v>
      </c>
      <c r="C188" s="15" t="s">
        <v>472</v>
      </c>
      <c r="D188" s="15" t="s">
        <v>473</v>
      </c>
      <c r="Y188" s="15" t="s">
        <v>472</v>
      </c>
      <c r="AZ188" s="15" t="s">
        <v>13013</v>
      </c>
      <c r="BA188" s="15" t="s">
        <v>167</v>
      </c>
    </row>
    <row r="189" spans="1:53" x14ac:dyDescent="0.2">
      <c r="A189" s="15" t="s">
        <v>474</v>
      </c>
      <c r="B189" s="15" t="s">
        <v>474</v>
      </c>
      <c r="C189" s="15" t="s">
        <v>474</v>
      </c>
      <c r="D189" s="15" t="s">
        <v>475</v>
      </c>
      <c r="Y189" s="15" t="s">
        <v>474</v>
      </c>
      <c r="AZ189" s="15" t="s">
        <v>13014</v>
      </c>
      <c r="BA189" s="15" t="s">
        <v>126</v>
      </c>
    </row>
    <row r="190" spans="1:53" x14ac:dyDescent="0.2">
      <c r="A190" s="15" t="s">
        <v>476</v>
      </c>
      <c r="B190" s="15" t="s">
        <v>476</v>
      </c>
      <c r="C190" s="15" t="s">
        <v>476</v>
      </c>
      <c r="D190" s="15" t="s">
        <v>477</v>
      </c>
      <c r="Y190" s="15" t="s">
        <v>476</v>
      </c>
      <c r="AZ190" s="15" t="s">
        <v>13015</v>
      </c>
      <c r="BA190" s="15" t="s">
        <v>148</v>
      </c>
    </row>
    <row r="191" spans="1:53" x14ac:dyDescent="0.2">
      <c r="A191" s="15" t="s">
        <v>478</v>
      </c>
      <c r="B191" s="15" t="s">
        <v>478</v>
      </c>
      <c r="C191" s="15" t="s">
        <v>478</v>
      </c>
      <c r="D191" s="15" t="s">
        <v>479</v>
      </c>
      <c r="Y191" s="15" t="s">
        <v>478</v>
      </c>
      <c r="AZ191" s="15" t="s">
        <v>13016</v>
      </c>
      <c r="BA191" s="15" t="s">
        <v>210</v>
      </c>
    </row>
    <row r="192" spans="1:53" x14ac:dyDescent="0.2">
      <c r="A192" s="15" t="s">
        <v>480</v>
      </c>
      <c r="B192" s="15" t="s">
        <v>480</v>
      </c>
      <c r="C192" s="15" t="s">
        <v>480</v>
      </c>
      <c r="D192" s="15" t="s">
        <v>481</v>
      </c>
      <c r="Y192" s="15" t="s">
        <v>480</v>
      </c>
      <c r="AZ192" s="15" t="s">
        <v>13017</v>
      </c>
      <c r="BA192" s="15" t="s">
        <v>148</v>
      </c>
    </row>
    <row r="193" spans="1:53" x14ac:dyDescent="0.2">
      <c r="A193" s="15" t="s">
        <v>482</v>
      </c>
      <c r="B193" s="15" t="s">
        <v>482</v>
      </c>
      <c r="C193" s="15" t="s">
        <v>482</v>
      </c>
      <c r="D193" s="15" t="s">
        <v>473</v>
      </c>
      <c r="Y193" s="15" t="s">
        <v>482</v>
      </c>
      <c r="AZ193" s="15" t="s">
        <v>13018</v>
      </c>
      <c r="BA193" s="15" t="s">
        <v>167</v>
      </c>
    </row>
    <row r="194" spans="1:53" x14ac:dyDescent="0.2">
      <c r="A194" s="15" t="s">
        <v>483</v>
      </c>
      <c r="B194" s="15" t="s">
        <v>483</v>
      </c>
      <c r="C194" s="15" t="s">
        <v>483</v>
      </c>
      <c r="D194" s="15" t="s">
        <v>475</v>
      </c>
      <c r="Y194" s="15" t="s">
        <v>483</v>
      </c>
      <c r="AZ194" s="15" t="s">
        <v>13019</v>
      </c>
      <c r="BA194" s="15" t="s">
        <v>126</v>
      </c>
    </row>
    <row r="195" spans="1:53" x14ac:dyDescent="0.2">
      <c r="A195" s="15" t="s">
        <v>484</v>
      </c>
      <c r="B195" s="15" t="s">
        <v>484</v>
      </c>
      <c r="C195" s="15" t="s">
        <v>484</v>
      </c>
      <c r="D195" s="15" t="s">
        <v>477</v>
      </c>
      <c r="Y195" s="15" t="s">
        <v>484</v>
      </c>
      <c r="AZ195" s="15" t="s">
        <v>13020</v>
      </c>
      <c r="BA195" s="15" t="s">
        <v>148</v>
      </c>
    </row>
    <row r="196" spans="1:53" x14ac:dyDescent="0.2">
      <c r="A196" s="15" t="s">
        <v>485</v>
      </c>
      <c r="B196" s="15" t="s">
        <v>485</v>
      </c>
      <c r="C196" s="15" t="s">
        <v>485</v>
      </c>
      <c r="D196" s="15" t="s">
        <v>479</v>
      </c>
      <c r="Y196" s="15" t="s">
        <v>485</v>
      </c>
      <c r="AZ196" s="15" t="s">
        <v>13021</v>
      </c>
      <c r="BA196" s="15" t="s">
        <v>210</v>
      </c>
    </row>
    <row r="197" spans="1:53" x14ac:dyDescent="0.2">
      <c r="A197" s="15" t="s">
        <v>486</v>
      </c>
      <c r="B197" s="15" t="s">
        <v>486</v>
      </c>
      <c r="C197" s="15" t="s">
        <v>486</v>
      </c>
      <c r="D197" s="15" t="s">
        <v>487</v>
      </c>
      <c r="Y197" s="15" t="s">
        <v>486</v>
      </c>
      <c r="AZ197" s="15" t="s">
        <v>13022</v>
      </c>
      <c r="BA197" s="15" t="s">
        <v>114</v>
      </c>
    </row>
    <row r="198" spans="1:53" x14ac:dyDescent="0.2">
      <c r="A198" s="15" t="s">
        <v>488</v>
      </c>
      <c r="B198" s="15" t="s">
        <v>488</v>
      </c>
      <c r="C198" s="15" t="s">
        <v>488</v>
      </c>
      <c r="D198" s="15" t="s">
        <v>473</v>
      </c>
      <c r="Y198" s="15" t="s">
        <v>488</v>
      </c>
      <c r="AZ198" s="15" t="s">
        <v>13023</v>
      </c>
      <c r="BA198" s="15" t="s">
        <v>167</v>
      </c>
    </row>
    <row r="199" spans="1:53" x14ac:dyDescent="0.2">
      <c r="A199" s="15" t="s">
        <v>489</v>
      </c>
      <c r="B199" s="15" t="s">
        <v>489</v>
      </c>
      <c r="C199" s="15" t="s">
        <v>489</v>
      </c>
      <c r="D199" s="15" t="s">
        <v>475</v>
      </c>
      <c r="Y199" s="15" t="s">
        <v>489</v>
      </c>
      <c r="AZ199" s="15" t="s">
        <v>13024</v>
      </c>
      <c r="BA199" s="15" t="s">
        <v>126</v>
      </c>
    </row>
    <row r="200" spans="1:53" x14ac:dyDescent="0.2">
      <c r="A200" s="15" t="s">
        <v>490</v>
      </c>
      <c r="B200" s="15" t="s">
        <v>490</v>
      </c>
      <c r="C200" s="15" t="s">
        <v>490</v>
      </c>
      <c r="D200" s="15" t="s">
        <v>477</v>
      </c>
      <c r="Y200" s="15" t="s">
        <v>490</v>
      </c>
      <c r="AZ200" s="15" t="s">
        <v>13025</v>
      </c>
      <c r="BA200" s="15" t="s">
        <v>148</v>
      </c>
    </row>
    <row r="201" spans="1:53" x14ac:dyDescent="0.2">
      <c r="A201" s="15" t="s">
        <v>491</v>
      </c>
      <c r="B201" s="15" t="s">
        <v>491</v>
      </c>
      <c r="C201" s="15" t="s">
        <v>491</v>
      </c>
      <c r="D201" s="15" t="s">
        <v>479</v>
      </c>
      <c r="Y201" s="15" t="s">
        <v>491</v>
      </c>
      <c r="AZ201" s="15" t="s">
        <v>13026</v>
      </c>
      <c r="BA201" s="15" t="s">
        <v>210</v>
      </c>
    </row>
    <row r="202" spans="1:53" x14ac:dyDescent="0.2">
      <c r="A202" s="15" t="s">
        <v>492</v>
      </c>
      <c r="B202" s="15" t="s">
        <v>492</v>
      </c>
      <c r="C202" s="15" t="s">
        <v>492</v>
      </c>
      <c r="D202" s="15" t="s">
        <v>493</v>
      </c>
      <c r="E202" s="15" t="s">
        <v>492</v>
      </c>
      <c r="F202" s="15" t="s">
        <v>492</v>
      </c>
      <c r="G202" s="15" t="s">
        <v>492</v>
      </c>
      <c r="H202" s="15" t="s">
        <v>492</v>
      </c>
      <c r="I202" s="15" t="s">
        <v>492</v>
      </c>
      <c r="K202" s="15" t="s">
        <v>492</v>
      </c>
      <c r="L202" s="15" t="s">
        <v>492</v>
      </c>
      <c r="M202" s="15" t="s">
        <v>492</v>
      </c>
      <c r="N202" s="15" t="s">
        <v>492</v>
      </c>
      <c r="P202" s="15" t="s">
        <v>492</v>
      </c>
      <c r="Q202" s="15" t="s">
        <v>492</v>
      </c>
      <c r="R202" s="15" t="s">
        <v>492</v>
      </c>
      <c r="S202" s="15" t="s">
        <v>492</v>
      </c>
      <c r="W202" s="15" t="s">
        <v>492</v>
      </c>
      <c r="Y202" s="15" t="s">
        <v>492</v>
      </c>
      <c r="AZ202" s="15" t="s">
        <v>13027</v>
      </c>
      <c r="BA202" s="15" t="s">
        <v>345</v>
      </c>
    </row>
    <row r="203" spans="1:53" x14ac:dyDescent="0.2">
      <c r="A203" s="15" t="s">
        <v>494</v>
      </c>
      <c r="B203" s="15" t="s">
        <v>494</v>
      </c>
      <c r="C203" s="15" t="s">
        <v>494</v>
      </c>
      <c r="D203" s="15" t="s">
        <v>495</v>
      </c>
      <c r="Y203" s="15" t="s">
        <v>494</v>
      </c>
      <c r="AZ203" s="15" t="s">
        <v>13028</v>
      </c>
      <c r="BA203" s="15" t="s">
        <v>179</v>
      </c>
    </row>
    <row r="204" spans="1:53" x14ac:dyDescent="0.2">
      <c r="A204" s="15" t="s">
        <v>496</v>
      </c>
      <c r="B204" s="15" t="s">
        <v>496</v>
      </c>
      <c r="C204" s="15" t="s">
        <v>496</v>
      </c>
      <c r="D204" s="15" t="s">
        <v>497</v>
      </c>
      <c r="Y204" s="15" t="s">
        <v>496</v>
      </c>
      <c r="AZ204" s="15" t="s">
        <v>13029</v>
      </c>
      <c r="BA204" s="15" t="s">
        <v>259</v>
      </c>
    </row>
    <row r="205" spans="1:53" x14ac:dyDescent="0.2">
      <c r="A205" s="15" t="s">
        <v>498</v>
      </c>
      <c r="B205" s="15" t="s">
        <v>498</v>
      </c>
      <c r="C205" s="15" t="s">
        <v>498</v>
      </c>
      <c r="D205" s="15" t="s">
        <v>499</v>
      </c>
      <c r="E205" s="15" t="s">
        <v>498</v>
      </c>
      <c r="F205" s="15" t="s">
        <v>498</v>
      </c>
      <c r="G205" s="15" t="s">
        <v>498</v>
      </c>
      <c r="H205" s="15" t="s">
        <v>498</v>
      </c>
      <c r="I205" s="15" t="s">
        <v>498</v>
      </c>
      <c r="K205" s="15" t="s">
        <v>498</v>
      </c>
      <c r="L205" s="15" t="s">
        <v>498</v>
      </c>
      <c r="M205" s="15" t="s">
        <v>498</v>
      </c>
      <c r="N205" s="15" t="s">
        <v>498</v>
      </c>
      <c r="P205" s="15" t="s">
        <v>498</v>
      </c>
      <c r="Q205" s="15" t="s">
        <v>498</v>
      </c>
      <c r="R205" s="15" t="s">
        <v>498</v>
      </c>
      <c r="S205" s="15" t="s">
        <v>498</v>
      </c>
      <c r="W205" s="15" t="s">
        <v>498</v>
      </c>
      <c r="Y205" s="15" t="s">
        <v>498</v>
      </c>
      <c r="AZ205" s="15" t="s">
        <v>13030</v>
      </c>
      <c r="BA205" s="15" t="s">
        <v>121</v>
      </c>
    </row>
    <row r="206" spans="1:53" x14ac:dyDescent="0.2">
      <c r="A206" s="15" t="s">
        <v>500</v>
      </c>
      <c r="B206" s="15" t="s">
        <v>500</v>
      </c>
      <c r="C206" s="15" t="s">
        <v>500</v>
      </c>
      <c r="D206" s="15" t="s">
        <v>104</v>
      </c>
      <c r="Y206" s="15" t="s">
        <v>500</v>
      </c>
      <c r="AZ206" s="15" t="s">
        <v>13031</v>
      </c>
      <c r="BA206" s="15" t="s">
        <v>212</v>
      </c>
    </row>
    <row r="207" spans="1:53" x14ac:dyDescent="0.2">
      <c r="A207" s="15" t="s">
        <v>501</v>
      </c>
      <c r="B207" s="15" t="s">
        <v>501</v>
      </c>
      <c r="C207" s="15" t="s">
        <v>501</v>
      </c>
      <c r="D207" s="15" t="s">
        <v>502</v>
      </c>
      <c r="Y207" s="15" t="s">
        <v>501</v>
      </c>
      <c r="AZ207" s="15" t="s">
        <v>13032</v>
      </c>
      <c r="BA207" s="15" t="s">
        <v>167</v>
      </c>
    </row>
    <row r="208" spans="1:53" x14ac:dyDescent="0.2">
      <c r="A208" s="15" t="s">
        <v>503</v>
      </c>
      <c r="B208" s="15" t="s">
        <v>503</v>
      </c>
      <c r="C208" s="15" t="s">
        <v>503</v>
      </c>
      <c r="D208" s="15" t="s">
        <v>104</v>
      </c>
      <c r="Y208" s="15" t="s">
        <v>503</v>
      </c>
      <c r="AZ208" s="15" t="s">
        <v>13033</v>
      </c>
      <c r="BA208" s="15" t="s">
        <v>179</v>
      </c>
    </row>
    <row r="209" spans="1:53" x14ac:dyDescent="0.2">
      <c r="A209" s="15" t="s">
        <v>504</v>
      </c>
      <c r="B209" s="15" t="s">
        <v>504</v>
      </c>
      <c r="C209" s="15" t="s">
        <v>504</v>
      </c>
      <c r="D209" s="15" t="s">
        <v>505</v>
      </c>
      <c r="Y209" s="15" t="s">
        <v>504</v>
      </c>
      <c r="AZ209" s="15" t="s">
        <v>13034</v>
      </c>
      <c r="BA209" s="15" t="s">
        <v>114</v>
      </c>
    </row>
    <row r="210" spans="1:53" x14ac:dyDescent="0.2">
      <c r="A210" s="15" t="s">
        <v>506</v>
      </c>
      <c r="B210" s="15" t="s">
        <v>506</v>
      </c>
      <c r="C210" s="15" t="s">
        <v>506</v>
      </c>
      <c r="D210" s="15" t="s">
        <v>473</v>
      </c>
      <c r="Y210" s="15" t="s">
        <v>506</v>
      </c>
      <c r="AZ210" s="15" t="s">
        <v>13035</v>
      </c>
      <c r="BA210" s="15" t="s">
        <v>207</v>
      </c>
    </row>
    <row r="211" spans="1:53" x14ac:dyDescent="0.2">
      <c r="A211" s="15" t="s">
        <v>507</v>
      </c>
      <c r="B211" s="15" t="s">
        <v>507</v>
      </c>
      <c r="C211" s="15" t="s">
        <v>507</v>
      </c>
      <c r="D211" s="15" t="s">
        <v>475</v>
      </c>
      <c r="Y211" s="15" t="s">
        <v>507</v>
      </c>
      <c r="AZ211" s="15" t="s">
        <v>13036</v>
      </c>
      <c r="BA211" s="15" t="s">
        <v>301</v>
      </c>
    </row>
    <row r="212" spans="1:53" x14ac:dyDescent="0.2">
      <c r="A212" s="15" t="s">
        <v>508</v>
      </c>
      <c r="B212" s="15" t="s">
        <v>508</v>
      </c>
      <c r="C212" s="15" t="s">
        <v>508</v>
      </c>
      <c r="D212" s="15" t="s">
        <v>477</v>
      </c>
      <c r="Y212" s="15" t="s">
        <v>508</v>
      </c>
      <c r="AZ212" s="15" t="s">
        <v>13037</v>
      </c>
      <c r="BA212" s="15" t="s">
        <v>387</v>
      </c>
    </row>
    <row r="213" spans="1:53" x14ac:dyDescent="0.2">
      <c r="A213" s="15" t="s">
        <v>509</v>
      </c>
      <c r="B213" s="15" t="s">
        <v>509</v>
      </c>
      <c r="C213" s="15" t="s">
        <v>509</v>
      </c>
      <c r="D213" s="15" t="s">
        <v>479</v>
      </c>
      <c r="Y213" s="15" t="s">
        <v>509</v>
      </c>
      <c r="AZ213" s="15" t="s">
        <v>13038</v>
      </c>
      <c r="BA213" s="15" t="s">
        <v>111</v>
      </c>
    </row>
    <row r="214" spans="1:53" x14ac:dyDescent="0.2">
      <c r="A214" s="15" t="s">
        <v>510</v>
      </c>
      <c r="B214" s="15" t="s">
        <v>510</v>
      </c>
      <c r="C214" s="15" t="s">
        <v>510</v>
      </c>
      <c r="D214" s="15" t="s">
        <v>511</v>
      </c>
      <c r="Y214" s="15" t="s">
        <v>510</v>
      </c>
      <c r="AZ214" s="15" t="s">
        <v>13039</v>
      </c>
      <c r="BA214" s="15" t="s">
        <v>114</v>
      </c>
    </row>
    <row r="215" spans="1:53" x14ac:dyDescent="0.2">
      <c r="A215" s="15" t="s">
        <v>512</v>
      </c>
      <c r="B215" s="15" t="s">
        <v>512</v>
      </c>
      <c r="C215" s="15" t="s">
        <v>512</v>
      </c>
      <c r="D215" s="15" t="s">
        <v>473</v>
      </c>
      <c r="Y215" s="15" t="s">
        <v>512</v>
      </c>
      <c r="AZ215" s="15" t="s">
        <v>13040</v>
      </c>
      <c r="BA215" s="15" t="s">
        <v>207</v>
      </c>
    </row>
    <row r="216" spans="1:53" x14ac:dyDescent="0.2">
      <c r="A216" s="15" t="s">
        <v>513</v>
      </c>
      <c r="B216" s="15" t="s">
        <v>513</v>
      </c>
      <c r="C216" s="15" t="s">
        <v>513</v>
      </c>
      <c r="D216" s="15" t="s">
        <v>475</v>
      </c>
      <c r="Y216" s="15" t="s">
        <v>513</v>
      </c>
      <c r="AZ216" s="15" t="s">
        <v>13041</v>
      </c>
      <c r="BA216" s="15" t="s">
        <v>301</v>
      </c>
    </row>
    <row r="217" spans="1:53" x14ac:dyDescent="0.2">
      <c r="A217" s="15" t="s">
        <v>514</v>
      </c>
      <c r="B217" s="15" t="s">
        <v>514</v>
      </c>
      <c r="C217" s="15" t="s">
        <v>514</v>
      </c>
      <c r="D217" s="15" t="s">
        <v>477</v>
      </c>
      <c r="Y217" s="15" t="s">
        <v>514</v>
      </c>
      <c r="AZ217" s="15" t="s">
        <v>13042</v>
      </c>
      <c r="BA217" s="15" t="s">
        <v>387</v>
      </c>
    </row>
    <row r="218" spans="1:53" x14ac:dyDescent="0.2">
      <c r="A218" s="15" t="s">
        <v>515</v>
      </c>
      <c r="B218" s="15" t="s">
        <v>515</v>
      </c>
      <c r="C218" s="15" t="s">
        <v>515</v>
      </c>
      <c r="D218" s="15" t="s">
        <v>479</v>
      </c>
      <c r="Y218" s="15" t="s">
        <v>515</v>
      </c>
      <c r="AZ218" s="15" t="s">
        <v>13043</v>
      </c>
      <c r="BA218" s="15" t="s">
        <v>111</v>
      </c>
    </row>
    <row r="219" spans="1:53" x14ac:dyDescent="0.2">
      <c r="A219" s="15" t="s">
        <v>516</v>
      </c>
      <c r="B219" s="15" t="s">
        <v>516</v>
      </c>
      <c r="C219" s="15" t="s">
        <v>516</v>
      </c>
      <c r="D219" s="15" t="s">
        <v>517</v>
      </c>
      <c r="E219" s="15" t="s">
        <v>516</v>
      </c>
      <c r="F219" s="15" t="s">
        <v>516</v>
      </c>
      <c r="G219" s="15" t="s">
        <v>516</v>
      </c>
      <c r="H219" s="15" t="s">
        <v>516</v>
      </c>
      <c r="I219" s="15" t="s">
        <v>516</v>
      </c>
      <c r="K219" s="15" t="s">
        <v>516</v>
      </c>
      <c r="L219" s="15" t="s">
        <v>516</v>
      </c>
      <c r="M219" s="15" t="s">
        <v>516</v>
      </c>
      <c r="N219" s="15" t="s">
        <v>516</v>
      </c>
      <c r="P219" s="15" t="s">
        <v>516</v>
      </c>
      <c r="Q219" s="15" t="s">
        <v>516</v>
      </c>
      <c r="R219" s="15" t="s">
        <v>516</v>
      </c>
      <c r="S219" s="15" t="s">
        <v>516</v>
      </c>
      <c r="W219" s="15" t="s">
        <v>516</v>
      </c>
      <c r="Y219" s="15" t="s">
        <v>516</v>
      </c>
      <c r="AZ219" s="15" t="s">
        <v>13044</v>
      </c>
      <c r="BA219" s="15" t="s">
        <v>902</v>
      </c>
    </row>
    <row r="220" spans="1:53" x14ac:dyDescent="0.2">
      <c r="A220" s="15" t="s">
        <v>519</v>
      </c>
      <c r="B220" s="15" t="s">
        <v>519</v>
      </c>
      <c r="C220" s="15" t="s">
        <v>519</v>
      </c>
      <c r="D220" s="15" t="s">
        <v>104</v>
      </c>
      <c r="Y220" s="15" t="s">
        <v>519</v>
      </c>
      <c r="AZ220" s="15" t="s">
        <v>13045</v>
      </c>
      <c r="BA220" s="15" t="s">
        <v>179</v>
      </c>
    </row>
    <row r="221" spans="1:53" x14ac:dyDescent="0.2">
      <c r="A221" s="15" t="s">
        <v>520</v>
      </c>
      <c r="B221" s="15" t="s">
        <v>520</v>
      </c>
      <c r="C221" s="15" t="s">
        <v>520</v>
      </c>
      <c r="D221" s="15" t="s">
        <v>521</v>
      </c>
      <c r="P221" s="15" t="s">
        <v>520</v>
      </c>
      <c r="Q221" s="15" t="s">
        <v>520</v>
      </c>
      <c r="R221" s="15" t="s">
        <v>520</v>
      </c>
      <c r="S221" s="15" t="s">
        <v>520</v>
      </c>
      <c r="Y221" s="15" t="s">
        <v>520</v>
      </c>
      <c r="AZ221" s="15" t="s">
        <v>13046</v>
      </c>
      <c r="BA221" s="15" t="s">
        <v>195</v>
      </c>
    </row>
    <row r="222" spans="1:53" x14ac:dyDescent="0.2">
      <c r="A222" s="15" t="s">
        <v>522</v>
      </c>
      <c r="B222" s="15" t="s">
        <v>522</v>
      </c>
      <c r="C222" s="15" t="s">
        <v>522</v>
      </c>
      <c r="D222" s="15" t="s">
        <v>473</v>
      </c>
      <c r="Y222" s="15" t="s">
        <v>522</v>
      </c>
      <c r="AZ222" s="15" t="s">
        <v>13047</v>
      </c>
      <c r="BA222" s="15" t="s">
        <v>207</v>
      </c>
    </row>
    <row r="223" spans="1:53" x14ac:dyDescent="0.2">
      <c r="A223" s="15" t="s">
        <v>523</v>
      </c>
      <c r="B223" s="15" t="s">
        <v>523</v>
      </c>
      <c r="C223" s="15" t="s">
        <v>523</v>
      </c>
      <c r="D223" s="15" t="s">
        <v>475</v>
      </c>
      <c r="P223" s="15" t="s">
        <v>507</v>
      </c>
      <c r="Q223" s="15" t="s">
        <v>507</v>
      </c>
      <c r="R223" s="15" t="s">
        <v>523</v>
      </c>
      <c r="S223" s="15" t="s">
        <v>523</v>
      </c>
      <c r="Y223" s="15" t="s">
        <v>523</v>
      </c>
      <c r="AZ223" s="15" t="s">
        <v>13048</v>
      </c>
      <c r="BA223" s="15" t="s">
        <v>694</v>
      </c>
    </row>
    <row r="224" spans="1:53" x14ac:dyDescent="0.2">
      <c r="A224" s="15" t="s">
        <v>525</v>
      </c>
      <c r="B224" s="15" t="s">
        <v>525</v>
      </c>
      <c r="C224" s="15" t="s">
        <v>525</v>
      </c>
      <c r="D224" s="15" t="s">
        <v>477</v>
      </c>
      <c r="Y224" s="15" t="s">
        <v>525</v>
      </c>
      <c r="AZ224" s="15" t="s">
        <v>13049</v>
      </c>
      <c r="BA224" s="15" t="s">
        <v>387</v>
      </c>
    </row>
    <row r="225" spans="1:53" x14ac:dyDescent="0.2">
      <c r="A225" s="15" t="s">
        <v>526</v>
      </c>
      <c r="B225" s="15" t="s">
        <v>526</v>
      </c>
      <c r="C225" s="15" t="s">
        <v>526</v>
      </c>
      <c r="D225" s="15" t="s">
        <v>479</v>
      </c>
      <c r="Y225" s="15" t="s">
        <v>526</v>
      </c>
      <c r="AZ225" s="15" t="s">
        <v>13050</v>
      </c>
      <c r="BA225" s="15" t="s">
        <v>111</v>
      </c>
    </row>
    <row r="226" spans="1:53" x14ac:dyDescent="0.2">
      <c r="A226" s="15" t="s">
        <v>527</v>
      </c>
      <c r="B226" s="15" t="s">
        <v>527</v>
      </c>
      <c r="C226" s="15" t="s">
        <v>527</v>
      </c>
      <c r="D226" s="15" t="s">
        <v>528</v>
      </c>
      <c r="E226" s="15" t="s">
        <v>527</v>
      </c>
      <c r="F226" s="15" t="s">
        <v>527</v>
      </c>
      <c r="G226" s="15" t="s">
        <v>527</v>
      </c>
      <c r="H226" s="15" t="s">
        <v>527</v>
      </c>
      <c r="I226" s="15" t="s">
        <v>527</v>
      </c>
      <c r="K226" s="15" t="s">
        <v>527</v>
      </c>
      <c r="L226" s="15" t="s">
        <v>527</v>
      </c>
      <c r="M226" s="15" t="s">
        <v>527</v>
      </c>
      <c r="N226" s="15" t="s">
        <v>527</v>
      </c>
      <c r="P226" s="15" t="s">
        <v>527</v>
      </c>
      <c r="Q226" s="15" t="s">
        <v>527</v>
      </c>
      <c r="R226" s="15" t="s">
        <v>527</v>
      </c>
      <c r="S226" s="15" t="s">
        <v>527</v>
      </c>
      <c r="W226" s="15" t="s">
        <v>527</v>
      </c>
      <c r="Y226" s="15" t="s">
        <v>527</v>
      </c>
      <c r="AZ226" s="15" t="s">
        <v>13051</v>
      </c>
      <c r="BA226" s="15" t="s">
        <v>11290</v>
      </c>
    </row>
    <row r="227" spans="1:53" x14ac:dyDescent="0.2">
      <c r="A227" s="15" t="s">
        <v>530</v>
      </c>
      <c r="B227" s="15" t="s">
        <v>530</v>
      </c>
      <c r="C227" s="15" t="s">
        <v>530</v>
      </c>
      <c r="D227" s="15" t="s">
        <v>473</v>
      </c>
      <c r="Y227" s="15" t="s">
        <v>530</v>
      </c>
      <c r="AZ227" s="15" t="s">
        <v>13052</v>
      </c>
      <c r="BA227" s="15" t="s">
        <v>207</v>
      </c>
    </row>
    <row r="228" spans="1:53" x14ac:dyDescent="0.2">
      <c r="A228" s="15" t="s">
        <v>531</v>
      </c>
      <c r="B228" s="15" t="s">
        <v>531</v>
      </c>
      <c r="C228" s="15" t="s">
        <v>531</v>
      </c>
      <c r="D228" s="15" t="s">
        <v>475</v>
      </c>
      <c r="E228" s="15" t="s">
        <v>531</v>
      </c>
      <c r="F228" s="15" t="s">
        <v>531</v>
      </c>
      <c r="G228" s="15" t="s">
        <v>531</v>
      </c>
      <c r="H228" s="15" t="s">
        <v>531</v>
      </c>
      <c r="I228" s="15" t="s">
        <v>531</v>
      </c>
      <c r="K228" s="15" t="s">
        <v>531</v>
      </c>
      <c r="L228" s="15" t="s">
        <v>531</v>
      </c>
      <c r="M228" s="15" t="s">
        <v>531</v>
      </c>
      <c r="N228" s="15" t="s">
        <v>531</v>
      </c>
      <c r="P228" s="15" t="s">
        <v>531</v>
      </c>
      <c r="Q228" s="15" t="s">
        <v>531</v>
      </c>
      <c r="R228" s="15" t="s">
        <v>531</v>
      </c>
      <c r="S228" s="15" t="s">
        <v>531</v>
      </c>
      <c r="U228" s="15" t="s">
        <v>531</v>
      </c>
      <c r="W228" s="15" t="s">
        <v>531</v>
      </c>
      <c r="Y228" s="15" t="s">
        <v>531</v>
      </c>
      <c r="AZ228" s="15" t="s">
        <v>13053</v>
      </c>
      <c r="BA228" s="15" t="s">
        <v>13054</v>
      </c>
    </row>
    <row r="229" spans="1:53" x14ac:dyDescent="0.2">
      <c r="A229" s="15" t="s">
        <v>533</v>
      </c>
      <c r="B229" s="15" t="s">
        <v>533</v>
      </c>
      <c r="C229" s="15" t="s">
        <v>533</v>
      </c>
      <c r="D229" s="15" t="s">
        <v>477</v>
      </c>
      <c r="Y229" s="15" t="s">
        <v>533</v>
      </c>
      <c r="AZ229" s="15" t="s">
        <v>13055</v>
      </c>
      <c r="BA229" s="15" t="s">
        <v>387</v>
      </c>
    </row>
    <row r="230" spans="1:53" x14ac:dyDescent="0.2">
      <c r="A230" s="15" t="s">
        <v>534</v>
      </c>
      <c r="B230" s="15" t="s">
        <v>534</v>
      </c>
      <c r="C230" s="15" t="s">
        <v>534</v>
      </c>
      <c r="D230" s="15" t="s">
        <v>479</v>
      </c>
      <c r="Y230" s="15" t="s">
        <v>534</v>
      </c>
      <c r="AZ230" s="15" t="s">
        <v>13056</v>
      </c>
      <c r="BA230" s="15" t="s">
        <v>111</v>
      </c>
    </row>
    <row r="231" spans="1:53" x14ac:dyDescent="0.2">
      <c r="A231" s="15" t="s">
        <v>535</v>
      </c>
      <c r="B231" s="15" t="s">
        <v>535</v>
      </c>
      <c r="C231" s="15" t="s">
        <v>535</v>
      </c>
      <c r="D231" s="15" t="s">
        <v>536</v>
      </c>
      <c r="P231" s="15" t="s">
        <v>535</v>
      </c>
      <c r="Q231" s="15" t="s">
        <v>535</v>
      </c>
      <c r="R231" s="15" t="s">
        <v>535</v>
      </c>
      <c r="S231" s="15" t="s">
        <v>535</v>
      </c>
      <c r="W231" s="15" t="s">
        <v>535</v>
      </c>
      <c r="Y231" s="15" t="s">
        <v>535</v>
      </c>
      <c r="AZ231" s="15" t="s">
        <v>13057</v>
      </c>
      <c r="BA231" s="15" t="s">
        <v>182</v>
      </c>
    </row>
    <row r="232" spans="1:53" x14ac:dyDescent="0.2">
      <c r="A232" s="15" t="s">
        <v>537</v>
      </c>
      <c r="B232" s="15" t="s">
        <v>537</v>
      </c>
      <c r="C232" s="15" t="s">
        <v>537</v>
      </c>
      <c r="D232" s="15" t="s">
        <v>104</v>
      </c>
      <c r="Y232" s="15" t="s">
        <v>537</v>
      </c>
      <c r="AZ232" s="15" t="s">
        <v>13058</v>
      </c>
      <c r="BA232" s="15" t="s">
        <v>179</v>
      </c>
    </row>
    <row r="233" spans="1:53" x14ac:dyDescent="0.2">
      <c r="A233" s="15" t="s">
        <v>538</v>
      </c>
      <c r="B233" s="15" t="s">
        <v>538</v>
      </c>
      <c r="C233" s="15" t="s">
        <v>538</v>
      </c>
      <c r="D233" s="15" t="s">
        <v>539</v>
      </c>
      <c r="P233" s="15" t="s">
        <v>538</v>
      </c>
      <c r="Q233" s="15" t="s">
        <v>538</v>
      </c>
      <c r="R233" s="15" t="s">
        <v>538</v>
      </c>
      <c r="S233" s="15" t="s">
        <v>538</v>
      </c>
      <c r="W233" s="15" t="s">
        <v>538</v>
      </c>
      <c r="Y233" s="15" t="s">
        <v>538</v>
      </c>
      <c r="AZ233" s="15" t="s">
        <v>13059</v>
      </c>
      <c r="BA233" s="15" t="s">
        <v>87</v>
      </c>
    </row>
    <row r="234" spans="1:53" x14ac:dyDescent="0.2">
      <c r="A234" s="15" t="s">
        <v>540</v>
      </c>
      <c r="B234" s="15" t="s">
        <v>540</v>
      </c>
      <c r="C234" s="15" t="s">
        <v>540</v>
      </c>
      <c r="D234" s="15" t="s">
        <v>473</v>
      </c>
      <c r="Y234" s="15" t="s">
        <v>540</v>
      </c>
      <c r="AZ234" s="15" t="s">
        <v>13060</v>
      </c>
      <c r="BA234" s="15" t="s">
        <v>207</v>
      </c>
    </row>
    <row r="235" spans="1:53" x14ac:dyDescent="0.2">
      <c r="A235" s="15" t="s">
        <v>541</v>
      </c>
      <c r="B235" s="15" t="s">
        <v>541</v>
      </c>
      <c r="C235" s="15" t="s">
        <v>541</v>
      </c>
      <c r="D235" s="15" t="s">
        <v>475</v>
      </c>
      <c r="Y235" s="15" t="s">
        <v>541</v>
      </c>
      <c r="AZ235" s="15" t="s">
        <v>13061</v>
      </c>
      <c r="BA235" s="15" t="s">
        <v>301</v>
      </c>
    </row>
    <row r="236" spans="1:53" x14ac:dyDescent="0.2">
      <c r="A236" s="15" t="s">
        <v>542</v>
      </c>
      <c r="B236" s="15" t="s">
        <v>542</v>
      </c>
      <c r="C236" s="15" t="s">
        <v>542</v>
      </c>
      <c r="D236" s="15" t="s">
        <v>477</v>
      </c>
      <c r="Y236" s="15" t="s">
        <v>542</v>
      </c>
      <c r="AZ236" s="15" t="s">
        <v>13062</v>
      </c>
      <c r="BA236" s="15" t="s">
        <v>387</v>
      </c>
    </row>
    <row r="237" spans="1:53" x14ac:dyDescent="0.2">
      <c r="A237" s="15" t="s">
        <v>543</v>
      </c>
      <c r="B237" s="15" t="s">
        <v>543</v>
      </c>
      <c r="C237" s="15" t="s">
        <v>543</v>
      </c>
      <c r="D237" s="15" t="s">
        <v>479</v>
      </c>
      <c r="P237" s="15" t="s">
        <v>543</v>
      </c>
      <c r="Q237" s="15" t="s">
        <v>543</v>
      </c>
      <c r="R237" s="15" t="s">
        <v>543</v>
      </c>
      <c r="S237" s="15" t="s">
        <v>543</v>
      </c>
      <c r="Y237" s="15" t="s">
        <v>543</v>
      </c>
      <c r="AZ237" s="15" t="s">
        <v>13063</v>
      </c>
      <c r="BA237" s="15" t="s">
        <v>3490</v>
      </c>
    </row>
    <row r="238" spans="1:53" x14ac:dyDescent="0.2">
      <c r="A238" s="15" t="s">
        <v>544</v>
      </c>
      <c r="B238" s="15" t="s">
        <v>544</v>
      </c>
      <c r="C238" s="15" t="s">
        <v>544</v>
      </c>
      <c r="D238" s="15" t="s">
        <v>545</v>
      </c>
      <c r="Y238" s="15" t="s">
        <v>544</v>
      </c>
      <c r="AZ238" s="15" t="s">
        <v>13064</v>
      </c>
      <c r="BA238" s="15" t="s">
        <v>210</v>
      </c>
    </row>
    <row r="239" spans="1:53" x14ac:dyDescent="0.2">
      <c r="A239" s="15" t="s">
        <v>546</v>
      </c>
      <c r="B239" s="15" t="s">
        <v>546</v>
      </c>
      <c r="C239" s="15" t="s">
        <v>546</v>
      </c>
      <c r="D239" s="15" t="s">
        <v>473</v>
      </c>
      <c r="Y239" s="15" t="s">
        <v>546</v>
      </c>
      <c r="AZ239" s="15" t="s">
        <v>13065</v>
      </c>
      <c r="BA239" s="15" t="s">
        <v>207</v>
      </c>
    </row>
    <row r="240" spans="1:53" x14ac:dyDescent="0.2">
      <c r="A240" s="15" t="s">
        <v>547</v>
      </c>
      <c r="B240" s="15" t="s">
        <v>547</v>
      </c>
      <c r="C240" s="15" t="s">
        <v>547</v>
      </c>
      <c r="D240" s="15" t="s">
        <v>475</v>
      </c>
      <c r="Y240" s="15" t="s">
        <v>547</v>
      </c>
      <c r="AZ240" s="15" t="s">
        <v>13066</v>
      </c>
      <c r="BA240" s="15" t="s">
        <v>301</v>
      </c>
    </row>
    <row r="241" spans="1:53" x14ac:dyDescent="0.2">
      <c r="A241" s="15" t="s">
        <v>548</v>
      </c>
      <c r="B241" s="15" t="s">
        <v>548</v>
      </c>
      <c r="C241" s="15" t="s">
        <v>548</v>
      </c>
      <c r="D241" s="15" t="s">
        <v>477</v>
      </c>
      <c r="Y241" s="15" t="s">
        <v>548</v>
      </c>
      <c r="AZ241" s="15" t="s">
        <v>13067</v>
      </c>
      <c r="BA241" s="15" t="s">
        <v>387</v>
      </c>
    </row>
    <row r="242" spans="1:53" x14ac:dyDescent="0.2">
      <c r="A242" s="15" t="s">
        <v>549</v>
      </c>
      <c r="B242" s="15" t="s">
        <v>549</v>
      </c>
      <c r="C242" s="15" t="s">
        <v>549</v>
      </c>
      <c r="D242" s="15" t="s">
        <v>479</v>
      </c>
      <c r="Y242" s="15" t="s">
        <v>549</v>
      </c>
      <c r="AZ242" s="15" t="s">
        <v>13068</v>
      </c>
      <c r="BA242" s="15" t="s">
        <v>111</v>
      </c>
    </row>
    <row r="243" spans="1:53" x14ac:dyDescent="0.2">
      <c r="A243" s="15" t="s">
        <v>550</v>
      </c>
      <c r="B243" s="15" t="s">
        <v>550</v>
      </c>
      <c r="C243" s="15" t="s">
        <v>550</v>
      </c>
      <c r="D243" s="15" t="s">
        <v>551</v>
      </c>
      <c r="P243" s="15" t="s">
        <v>550</v>
      </c>
      <c r="Q243" s="15" t="s">
        <v>550</v>
      </c>
      <c r="R243" s="15" t="s">
        <v>550</v>
      </c>
      <c r="S243" s="15" t="s">
        <v>550</v>
      </c>
      <c r="Y243" s="15" t="s">
        <v>550</v>
      </c>
      <c r="AZ243" s="15" t="s">
        <v>13069</v>
      </c>
      <c r="BA243" s="15" t="s">
        <v>185</v>
      </c>
    </row>
    <row r="244" spans="1:53" x14ac:dyDescent="0.2">
      <c r="A244" s="15" t="s">
        <v>552</v>
      </c>
      <c r="B244" s="15" t="s">
        <v>552</v>
      </c>
      <c r="C244" s="15" t="s">
        <v>552</v>
      </c>
      <c r="D244" s="15" t="s">
        <v>104</v>
      </c>
      <c r="Y244" s="15" t="s">
        <v>552</v>
      </c>
      <c r="AZ244" s="15" t="s">
        <v>13070</v>
      </c>
      <c r="BA244" s="15" t="s">
        <v>179</v>
      </c>
    </row>
    <row r="245" spans="1:53" x14ac:dyDescent="0.2">
      <c r="A245" s="15" t="s">
        <v>553</v>
      </c>
      <c r="B245" s="15" t="s">
        <v>553</v>
      </c>
      <c r="C245" s="15" t="s">
        <v>553</v>
      </c>
      <c r="D245" s="15" t="s">
        <v>554</v>
      </c>
      <c r="P245" s="15" t="s">
        <v>553</v>
      </c>
      <c r="Q245" s="15" t="s">
        <v>553</v>
      </c>
      <c r="R245" s="15" t="s">
        <v>553</v>
      </c>
      <c r="S245" s="15" t="s">
        <v>553</v>
      </c>
      <c r="Y245" s="15" t="s">
        <v>553</v>
      </c>
      <c r="AZ245" s="15" t="s">
        <v>13071</v>
      </c>
      <c r="BA245" s="15" t="s">
        <v>1884</v>
      </c>
    </row>
    <row r="246" spans="1:53" x14ac:dyDescent="0.2">
      <c r="A246" s="15" t="s">
        <v>555</v>
      </c>
      <c r="B246" s="15" t="s">
        <v>555</v>
      </c>
      <c r="C246" s="15" t="s">
        <v>555</v>
      </c>
      <c r="D246" s="15" t="s">
        <v>473</v>
      </c>
      <c r="Y246" s="15" t="s">
        <v>555</v>
      </c>
      <c r="AZ246" s="15" t="s">
        <v>13072</v>
      </c>
      <c r="BA246" s="15" t="s">
        <v>207</v>
      </c>
    </row>
    <row r="247" spans="1:53" x14ac:dyDescent="0.2">
      <c r="A247" s="15" t="s">
        <v>556</v>
      </c>
      <c r="B247" s="15" t="s">
        <v>556</v>
      </c>
      <c r="C247" s="15" t="s">
        <v>556</v>
      </c>
      <c r="D247" s="15" t="s">
        <v>475</v>
      </c>
      <c r="P247" s="15" t="s">
        <v>556</v>
      </c>
      <c r="Q247" s="15" t="s">
        <v>556</v>
      </c>
      <c r="R247" s="15" t="s">
        <v>556</v>
      </c>
      <c r="S247" s="15" t="s">
        <v>556</v>
      </c>
      <c r="Y247" s="15" t="s">
        <v>556</v>
      </c>
      <c r="AZ247" s="15" t="s">
        <v>13073</v>
      </c>
      <c r="BA247" s="15" t="s">
        <v>694</v>
      </c>
    </row>
    <row r="248" spans="1:53" x14ac:dyDescent="0.2">
      <c r="A248" s="15" t="s">
        <v>557</v>
      </c>
      <c r="B248" s="15" t="s">
        <v>557</v>
      </c>
      <c r="C248" s="15" t="s">
        <v>557</v>
      </c>
      <c r="D248" s="15" t="s">
        <v>477</v>
      </c>
      <c r="Y248" s="15" t="s">
        <v>557</v>
      </c>
      <c r="AZ248" s="15" t="s">
        <v>13074</v>
      </c>
      <c r="BA248" s="15" t="s">
        <v>387</v>
      </c>
    </row>
    <row r="249" spans="1:53" x14ac:dyDescent="0.2">
      <c r="A249" s="15" t="s">
        <v>558</v>
      </c>
      <c r="B249" s="15" t="s">
        <v>558</v>
      </c>
      <c r="C249" s="15" t="s">
        <v>558</v>
      </c>
      <c r="D249" s="15" t="s">
        <v>479</v>
      </c>
      <c r="Y249" s="15" t="s">
        <v>558</v>
      </c>
      <c r="AZ249" s="15" t="s">
        <v>13075</v>
      </c>
      <c r="BA249" s="15" t="s">
        <v>111</v>
      </c>
    </row>
    <row r="250" spans="1:53" x14ac:dyDescent="0.2">
      <c r="A250" s="15" t="s">
        <v>559</v>
      </c>
      <c r="B250" s="15" t="s">
        <v>559</v>
      </c>
      <c r="C250" s="15" t="s">
        <v>559</v>
      </c>
      <c r="D250" s="15" t="s">
        <v>560</v>
      </c>
      <c r="P250" s="15" t="s">
        <v>559</v>
      </c>
      <c r="Q250" s="15" t="s">
        <v>559</v>
      </c>
      <c r="R250" s="15" t="s">
        <v>559</v>
      </c>
      <c r="S250" s="15" t="s">
        <v>559</v>
      </c>
      <c r="Y250" s="15" t="s">
        <v>559</v>
      </c>
      <c r="AZ250" s="15" t="s">
        <v>13076</v>
      </c>
      <c r="BA250" s="15" t="s">
        <v>1884</v>
      </c>
    </row>
    <row r="251" spans="1:53" x14ac:dyDescent="0.2">
      <c r="A251" s="15" t="s">
        <v>561</v>
      </c>
      <c r="B251" s="15" t="s">
        <v>561</v>
      </c>
      <c r="C251" s="15" t="s">
        <v>561</v>
      </c>
      <c r="D251" s="15" t="s">
        <v>473</v>
      </c>
      <c r="Y251" s="15" t="s">
        <v>561</v>
      </c>
      <c r="AZ251" s="15" t="s">
        <v>13077</v>
      </c>
      <c r="BA251" s="15" t="s">
        <v>207</v>
      </c>
    </row>
    <row r="252" spans="1:53" x14ac:dyDescent="0.2">
      <c r="A252" s="15" t="s">
        <v>562</v>
      </c>
      <c r="B252" s="15" t="s">
        <v>562</v>
      </c>
      <c r="C252" s="15" t="s">
        <v>562</v>
      </c>
      <c r="D252" s="15" t="s">
        <v>475</v>
      </c>
      <c r="P252" s="15" t="s">
        <v>562</v>
      </c>
      <c r="Q252" s="15" t="s">
        <v>562</v>
      </c>
      <c r="R252" s="15" t="s">
        <v>562</v>
      </c>
      <c r="S252" s="15" t="s">
        <v>562</v>
      </c>
      <c r="Y252" s="15" t="s">
        <v>562</v>
      </c>
      <c r="AZ252" s="15" t="s">
        <v>13078</v>
      </c>
      <c r="BA252" s="15" t="s">
        <v>694</v>
      </c>
    </row>
    <row r="253" spans="1:53" x14ac:dyDescent="0.2">
      <c r="A253" s="15" t="s">
        <v>563</v>
      </c>
      <c r="B253" s="15" t="s">
        <v>563</v>
      </c>
      <c r="C253" s="15" t="s">
        <v>563</v>
      </c>
      <c r="D253" s="15" t="s">
        <v>477</v>
      </c>
      <c r="Y253" s="15" t="s">
        <v>563</v>
      </c>
      <c r="AZ253" s="15" t="s">
        <v>13079</v>
      </c>
      <c r="BA253" s="15" t="s">
        <v>387</v>
      </c>
    </row>
    <row r="254" spans="1:53" x14ac:dyDescent="0.2">
      <c r="A254" s="15" t="s">
        <v>564</v>
      </c>
      <c r="B254" s="15" t="s">
        <v>564</v>
      </c>
      <c r="C254" s="15" t="s">
        <v>564</v>
      </c>
      <c r="D254" s="15" t="s">
        <v>479</v>
      </c>
      <c r="Y254" s="15" t="s">
        <v>564</v>
      </c>
      <c r="AZ254" s="15" t="s">
        <v>13080</v>
      </c>
      <c r="BA254" s="15" t="s">
        <v>111</v>
      </c>
    </row>
    <row r="255" spans="1:53" x14ac:dyDescent="0.2">
      <c r="A255" s="15" t="s">
        <v>565</v>
      </c>
      <c r="B255" s="15" t="s">
        <v>565</v>
      </c>
      <c r="C255" s="15" t="s">
        <v>565</v>
      </c>
      <c r="D255" s="15" t="s">
        <v>566</v>
      </c>
      <c r="P255" s="15" t="s">
        <v>565</v>
      </c>
      <c r="Q255" s="15" t="s">
        <v>565</v>
      </c>
      <c r="R255" s="15" t="s">
        <v>565</v>
      </c>
      <c r="S255" s="15" t="s">
        <v>565</v>
      </c>
      <c r="Y255" s="15" t="s">
        <v>565</v>
      </c>
      <c r="AZ255" s="15" t="s">
        <v>13081</v>
      </c>
      <c r="BA255" s="15" t="s">
        <v>141</v>
      </c>
    </row>
    <row r="256" spans="1:53" x14ac:dyDescent="0.2">
      <c r="A256" s="15" t="s">
        <v>567</v>
      </c>
      <c r="B256" s="15" t="s">
        <v>567</v>
      </c>
      <c r="C256" s="15" t="s">
        <v>567</v>
      </c>
      <c r="D256" s="15" t="s">
        <v>473</v>
      </c>
      <c r="Y256" s="15" t="s">
        <v>567</v>
      </c>
      <c r="AZ256" s="15" t="s">
        <v>13082</v>
      </c>
      <c r="BA256" s="15" t="s">
        <v>207</v>
      </c>
    </row>
    <row r="257" spans="1:53" x14ac:dyDescent="0.2">
      <c r="A257" s="15" t="s">
        <v>568</v>
      </c>
      <c r="B257" s="15" t="s">
        <v>568</v>
      </c>
      <c r="C257" s="15" t="s">
        <v>568</v>
      </c>
      <c r="D257" s="15" t="s">
        <v>475</v>
      </c>
      <c r="P257" s="15" t="s">
        <v>568</v>
      </c>
      <c r="Q257" s="15" t="s">
        <v>568</v>
      </c>
      <c r="R257" s="15" t="s">
        <v>568</v>
      </c>
      <c r="S257" s="15" t="s">
        <v>568</v>
      </c>
      <c r="Y257" s="15" t="s">
        <v>568</v>
      </c>
      <c r="AZ257" s="15" t="s">
        <v>13083</v>
      </c>
      <c r="BA257" s="15" t="s">
        <v>694</v>
      </c>
    </row>
    <row r="258" spans="1:53" x14ac:dyDescent="0.2">
      <c r="A258" s="15" t="s">
        <v>569</v>
      </c>
      <c r="B258" s="15" t="s">
        <v>569</v>
      </c>
      <c r="C258" s="15" t="s">
        <v>569</v>
      </c>
      <c r="D258" s="15" t="s">
        <v>477</v>
      </c>
      <c r="Y258" s="15" t="s">
        <v>569</v>
      </c>
      <c r="AZ258" s="15" t="s">
        <v>13084</v>
      </c>
      <c r="BA258" s="15" t="s">
        <v>387</v>
      </c>
    </row>
    <row r="259" spans="1:53" x14ac:dyDescent="0.2">
      <c r="A259" s="15" t="s">
        <v>570</v>
      </c>
      <c r="B259" s="15" t="s">
        <v>570</v>
      </c>
      <c r="C259" s="15" t="s">
        <v>570</v>
      </c>
      <c r="D259" s="15" t="s">
        <v>479</v>
      </c>
      <c r="Y259" s="15" t="s">
        <v>570</v>
      </c>
      <c r="AZ259" s="15" t="s">
        <v>13085</v>
      </c>
      <c r="BA259" s="15" t="s">
        <v>111</v>
      </c>
    </row>
    <row r="260" spans="1:53" x14ac:dyDescent="0.2">
      <c r="A260" s="15" t="s">
        <v>571</v>
      </c>
      <c r="B260" s="15" t="s">
        <v>571</v>
      </c>
      <c r="C260" s="15" t="s">
        <v>571</v>
      </c>
      <c r="D260" s="15" t="s">
        <v>572</v>
      </c>
      <c r="P260" s="15" t="s">
        <v>571</v>
      </c>
      <c r="Q260" s="15" t="s">
        <v>571</v>
      </c>
      <c r="R260" s="15" t="s">
        <v>571</v>
      </c>
      <c r="S260" s="15" t="s">
        <v>571</v>
      </c>
      <c r="Y260" s="15" t="s">
        <v>571</v>
      </c>
      <c r="AZ260" s="15" t="s">
        <v>13086</v>
      </c>
      <c r="BA260" s="15" t="s">
        <v>3621</v>
      </c>
    </row>
    <row r="261" spans="1:53" x14ac:dyDescent="0.2">
      <c r="A261" s="15" t="s">
        <v>573</v>
      </c>
      <c r="B261" s="15" t="s">
        <v>573</v>
      </c>
      <c r="C261" s="15" t="s">
        <v>573</v>
      </c>
      <c r="D261" s="15" t="s">
        <v>473</v>
      </c>
      <c r="Y261" s="15" t="s">
        <v>573</v>
      </c>
      <c r="AZ261" s="15" t="s">
        <v>13087</v>
      </c>
      <c r="BA261" s="15" t="s">
        <v>207</v>
      </c>
    </row>
    <row r="262" spans="1:53" x14ac:dyDescent="0.2">
      <c r="A262" s="15" t="s">
        <v>574</v>
      </c>
      <c r="B262" s="15" t="s">
        <v>574</v>
      </c>
      <c r="C262" s="15" t="s">
        <v>574</v>
      </c>
      <c r="D262" s="15" t="s">
        <v>475</v>
      </c>
      <c r="P262" s="15" t="s">
        <v>574</v>
      </c>
      <c r="Q262" s="15" t="s">
        <v>574</v>
      </c>
      <c r="R262" s="15" t="s">
        <v>574</v>
      </c>
      <c r="S262" s="15" t="s">
        <v>574</v>
      </c>
      <c r="Y262" s="15" t="s">
        <v>574</v>
      </c>
      <c r="AZ262" s="15" t="s">
        <v>13088</v>
      </c>
      <c r="BA262" s="15" t="s">
        <v>694</v>
      </c>
    </row>
    <row r="263" spans="1:53" x14ac:dyDescent="0.2">
      <c r="A263" s="15" t="s">
        <v>575</v>
      </c>
      <c r="B263" s="15" t="s">
        <v>575</v>
      </c>
      <c r="C263" s="15" t="s">
        <v>575</v>
      </c>
      <c r="D263" s="15" t="s">
        <v>576</v>
      </c>
      <c r="Y263" s="15" t="s">
        <v>575</v>
      </c>
      <c r="AZ263" s="15" t="s">
        <v>13089</v>
      </c>
      <c r="BA263" s="15" t="s">
        <v>284</v>
      </c>
    </row>
    <row r="264" spans="1:53" x14ac:dyDescent="0.2">
      <c r="A264" s="15" t="s">
        <v>577</v>
      </c>
      <c r="B264" s="15" t="s">
        <v>577</v>
      </c>
      <c r="C264" s="15" t="s">
        <v>577</v>
      </c>
      <c r="D264" s="15" t="s">
        <v>479</v>
      </c>
      <c r="Y264" s="15" t="s">
        <v>577</v>
      </c>
      <c r="AZ264" s="15" t="s">
        <v>13090</v>
      </c>
      <c r="BA264" s="15" t="s">
        <v>111</v>
      </c>
    </row>
    <row r="265" spans="1:53" x14ac:dyDescent="0.2">
      <c r="A265" s="15" t="s">
        <v>578</v>
      </c>
      <c r="B265" s="15" t="s">
        <v>578</v>
      </c>
      <c r="C265" s="15" t="s">
        <v>578</v>
      </c>
      <c r="D265" s="15" t="s">
        <v>579</v>
      </c>
      <c r="Y265" s="15" t="s">
        <v>578</v>
      </c>
      <c r="AZ265" s="15" t="s">
        <v>13091</v>
      </c>
      <c r="BA265" s="15" t="s">
        <v>345</v>
      </c>
    </row>
    <row r="266" spans="1:53" x14ac:dyDescent="0.2">
      <c r="A266" s="15" t="s">
        <v>580</v>
      </c>
      <c r="B266" s="15" t="s">
        <v>580</v>
      </c>
      <c r="C266" s="15" t="s">
        <v>580</v>
      </c>
      <c r="D266" s="15" t="s">
        <v>104</v>
      </c>
      <c r="Y266" s="15" t="s">
        <v>580</v>
      </c>
      <c r="AZ266" s="15" t="s">
        <v>13092</v>
      </c>
      <c r="BA266" s="15" t="s">
        <v>179</v>
      </c>
    </row>
    <row r="267" spans="1:53" x14ac:dyDescent="0.2">
      <c r="A267" s="15" t="s">
        <v>581</v>
      </c>
      <c r="B267" s="15" t="s">
        <v>581</v>
      </c>
      <c r="C267" s="15" t="s">
        <v>581</v>
      </c>
      <c r="D267" s="15" t="s">
        <v>582</v>
      </c>
      <c r="Y267" s="15" t="s">
        <v>581</v>
      </c>
      <c r="AZ267" s="15" t="s">
        <v>13093</v>
      </c>
      <c r="BA267" s="15" t="s">
        <v>367</v>
      </c>
    </row>
    <row r="268" spans="1:53" x14ac:dyDescent="0.2">
      <c r="A268" s="15" t="s">
        <v>583</v>
      </c>
      <c r="B268" s="15" t="s">
        <v>583</v>
      </c>
      <c r="C268" s="15" t="s">
        <v>583</v>
      </c>
      <c r="D268" s="15" t="s">
        <v>473</v>
      </c>
      <c r="Y268" s="15" t="s">
        <v>583</v>
      </c>
      <c r="AZ268" s="15" t="s">
        <v>13094</v>
      </c>
      <c r="BA268" s="15" t="s">
        <v>207</v>
      </c>
    </row>
    <row r="269" spans="1:53" x14ac:dyDescent="0.2">
      <c r="A269" s="15" t="s">
        <v>584</v>
      </c>
      <c r="B269" s="15" t="s">
        <v>584</v>
      </c>
      <c r="C269" s="15" t="s">
        <v>584</v>
      </c>
      <c r="D269" s="15" t="s">
        <v>475</v>
      </c>
      <c r="Y269" s="15" t="s">
        <v>584</v>
      </c>
      <c r="AZ269" s="15" t="s">
        <v>13095</v>
      </c>
      <c r="BA269" s="15" t="s">
        <v>301</v>
      </c>
    </row>
    <row r="270" spans="1:53" x14ac:dyDescent="0.2">
      <c r="A270" s="15" t="s">
        <v>585</v>
      </c>
      <c r="B270" s="15" t="s">
        <v>585</v>
      </c>
      <c r="C270" s="15" t="s">
        <v>585</v>
      </c>
      <c r="D270" s="15" t="s">
        <v>477</v>
      </c>
      <c r="Y270" s="15" t="s">
        <v>585</v>
      </c>
      <c r="AZ270" s="15" t="s">
        <v>13096</v>
      </c>
      <c r="BA270" s="15" t="s">
        <v>387</v>
      </c>
    </row>
    <row r="271" spans="1:53" x14ac:dyDescent="0.2">
      <c r="A271" s="15" t="s">
        <v>586</v>
      </c>
      <c r="B271" s="15" t="s">
        <v>586</v>
      </c>
      <c r="C271" s="15" t="s">
        <v>586</v>
      </c>
      <c r="D271" s="15" t="s">
        <v>479</v>
      </c>
      <c r="Y271" s="15" t="s">
        <v>586</v>
      </c>
      <c r="AZ271" s="15" t="s">
        <v>13097</v>
      </c>
      <c r="BA271" s="15" t="s">
        <v>111</v>
      </c>
    </row>
    <row r="272" spans="1:53" x14ac:dyDescent="0.2">
      <c r="A272" s="15" t="s">
        <v>587</v>
      </c>
      <c r="B272" s="15" t="s">
        <v>587</v>
      </c>
      <c r="C272" s="15" t="s">
        <v>587</v>
      </c>
      <c r="D272" s="15" t="s">
        <v>588</v>
      </c>
      <c r="Y272" s="15" t="s">
        <v>587</v>
      </c>
      <c r="AZ272" s="15" t="s">
        <v>13098</v>
      </c>
      <c r="BA272" s="15" t="s">
        <v>367</v>
      </c>
    </row>
    <row r="273" spans="1:53" x14ac:dyDescent="0.2">
      <c r="A273" s="15" t="s">
        <v>589</v>
      </c>
      <c r="B273" s="15" t="s">
        <v>589</v>
      </c>
      <c r="C273" s="15" t="s">
        <v>589</v>
      </c>
      <c r="D273" s="15" t="s">
        <v>473</v>
      </c>
      <c r="Y273" s="15" t="s">
        <v>589</v>
      </c>
      <c r="AZ273" s="15" t="s">
        <v>13099</v>
      </c>
      <c r="BA273" s="15" t="s">
        <v>207</v>
      </c>
    </row>
    <row r="274" spans="1:53" x14ac:dyDescent="0.2">
      <c r="A274" s="15" t="s">
        <v>590</v>
      </c>
      <c r="B274" s="15" t="s">
        <v>590</v>
      </c>
      <c r="C274" s="15" t="s">
        <v>590</v>
      </c>
      <c r="D274" s="15" t="s">
        <v>475</v>
      </c>
      <c r="Y274" s="15" t="s">
        <v>590</v>
      </c>
      <c r="AZ274" s="15" t="s">
        <v>13100</v>
      </c>
      <c r="BA274" s="15" t="s">
        <v>301</v>
      </c>
    </row>
    <row r="275" spans="1:53" x14ac:dyDescent="0.2">
      <c r="A275" s="15" t="s">
        <v>591</v>
      </c>
      <c r="B275" s="15" t="s">
        <v>591</v>
      </c>
      <c r="C275" s="15" t="s">
        <v>591</v>
      </c>
      <c r="D275" s="15" t="s">
        <v>477</v>
      </c>
      <c r="Y275" s="15" t="s">
        <v>591</v>
      </c>
      <c r="AZ275" s="15" t="s">
        <v>13101</v>
      </c>
      <c r="BA275" s="15" t="s">
        <v>387</v>
      </c>
    </row>
    <row r="276" spans="1:53" x14ac:dyDescent="0.2">
      <c r="A276" s="15" t="s">
        <v>592</v>
      </c>
      <c r="B276" s="15" t="s">
        <v>592</v>
      </c>
      <c r="C276" s="15" t="s">
        <v>592</v>
      </c>
      <c r="D276" s="15" t="s">
        <v>479</v>
      </c>
      <c r="Y276" s="15" t="s">
        <v>592</v>
      </c>
      <c r="AZ276" s="15" t="s">
        <v>13102</v>
      </c>
      <c r="BA276" s="15" t="s">
        <v>111</v>
      </c>
    </row>
    <row r="277" spans="1:53" x14ac:dyDescent="0.2">
      <c r="A277" s="15" t="s">
        <v>593</v>
      </c>
      <c r="B277" s="15" t="s">
        <v>593</v>
      </c>
      <c r="C277" s="15" t="s">
        <v>593</v>
      </c>
      <c r="D277" s="15" t="s">
        <v>594</v>
      </c>
      <c r="Y277" s="15" t="s">
        <v>593</v>
      </c>
      <c r="AZ277" s="15" t="s">
        <v>13103</v>
      </c>
      <c r="BA277" s="15" t="s">
        <v>201</v>
      </c>
    </row>
    <row r="278" spans="1:53" x14ac:dyDescent="0.2">
      <c r="A278" s="15" t="s">
        <v>595</v>
      </c>
      <c r="B278" s="15" t="s">
        <v>595</v>
      </c>
      <c r="C278" s="15" t="s">
        <v>595</v>
      </c>
      <c r="D278" s="15" t="s">
        <v>473</v>
      </c>
      <c r="Y278" s="15" t="s">
        <v>595</v>
      </c>
      <c r="AZ278" s="15" t="s">
        <v>13104</v>
      </c>
      <c r="BA278" s="15" t="s">
        <v>207</v>
      </c>
    </row>
    <row r="279" spans="1:53" x14ac:dyDescent="0.2">
      <c r="A279" s="15" t="s">
        <v>596</v>
      </c>
      <c r="B279" s="15" t="s">
        <v>596</v>
      </c>
      <c r="C279" s="15" t="s">
        <v>596</v>
      </c>
      <c r="D279" s="15" t="s">
        <v>475</v>
      </c>
      <c r="Y279" s="15" t="s">
        <v>596</v>
      </c>
      <c r="AZ279" s="15" t="s">
        <v>13105</v>
      </c>
      <c r="BA279" s="15" t="s">
        <v>301</v>
      </c>
    </row>
    <row r="280" spans="1:53" x14ac:dyDescent="0.2">
      <c r="A280" s="15" t="s">
        <v>597</v>
      </c>
      <c r="B280" s="15" t="s">
        <v>597</v>
      </c>
      <c r="C280" s="15" t="s">
        <v>597</v>
      </c>
      <c r="D280" s="15" t="s">
        <v>477</v>
      </c>
      <c r="Y280" s="15" t="s">
        <v>597</v>
      </c>
      <c r="AZ280" s="15" t="s">
        <v>13106</v>
      </c>
      <c r="BA280" s="15" t="s">
        <v>387</v>
      </c>
    </row>
    <row r="281" spans="1:53" x14ac:dyDescent="0.2">
      <c r="A281" s="15" t="s">
        <v>598</v>
      </c>
      <c r="B281" s="15" t="s">
        <v>598</v>
      </c>
      <c r="C281" s="15" t="s">
        <v>598</v>
      </c>
      <c r="D281" s="15" t="s">
        <v>479</v>
      </c>
      <c r="Y281" s="15" t="s">
        <v>598</v>
      </c>
      <c r="AZ281" s="15" t="s">
        <v>13107</v>
      </c>
      <c r="BA281" s="15" t="s">
        <v>111</v>
      </c>
    </row>
    <row r="282" spans="1:53" x14ac:dyDescent="0.2">
      <c r="A282" s="15" t="s">
        <v>599</v>
      </c>
      <c r="B282" s="15" t="s">
        <v>599</v>
      </c>
      <c r="C282" s="15" t="s">
        <v>599</v>
      </c>
      <c r="D282" s="15" t="s">
        <v>600</v>
      </c>
      <c r="E282" s="15" t="s">
        <v>599</v>
      </c>
      <c r="F282" s="15" t="s">
        <v>599</v>
      </c>
      <c r="G282" s="15" t="s">
        <v>599</v>
      </c>
      <c r="H282" s="15" t="s">
        <v>599</v>
      </c>
      <c r="I282" s="15" t="s">
        <v>599</v>
      </c>
      <c r="P282" s="15" t="s">
        <v>599</v>
      </c>
      <c r="Q282" s="15" t="s">
        <v>599</v>
      </c>
      <c r="R282" s="15" t="s">
        <v>599</v>
      </c>
      <c r="S282" s="15" t="s">
        <v>599</v>
      </c>
      <c r="W282" s="15" t="s">
        <v>599</v>
      </c>
      <c r="Y282" s="15" t="s">
        <v>599</v>
      </c>
      <c r="AZ282" s="15" t="s">
        <v>13108</v>
      </c>
      <c r="BA282" s="15" t="s">
        <v>518</v>
      </c>
    </row>
    <row r="283" spans="1:53" x14ac:dyDescent="0.2">
      <c r="A283" s="15" t="s">
        <v>601</v>
      </c>
      <c r="B283" s="15" t="s">
        <v>601</v>
      </c>
      <c r="C283" s="15" t="s">
        <v>601</v>
      </c>
      <c r="D283" s="15" t="s">
        <v>104</v>
      </c>
      <c r="P283" s="15" t="s">
        <v>601</v>
      </c>
      <c r="Q283" s="15" t="s">
        <v>601</v>
      </c>
      <c r="R283" s="15" t="s">
        <v>601</v>
      </c>
      <c r="S283" s="15" t="s">
        <v>601</v>
      </c>
      <c r="Y283" s="15" t="s">
        <v>601</v>
      </c>
      <c r="AZ283" s="15" t="s">
        <v>13109</v>
      </c>
      <c r="BA283" s="15" t="s">
        <v>449</v>
      </c>
    </row>
    <row r="284" spans="1:53" x14ac:dyDescent="0.2">
      <c r="A284" s="15" t="s">
        <v>602</v>
      </c>
      <c r="B284" s="15" t="s">
        <v>602</v>
      </c>
      <c r="C284" s="15" t="s">
        <v>602</v>
      </c>
      <c r="D284" s="15" t="s">
        <v>603</v>
      </c>
      <c r="P284" s="15" t="s">
        <v>602</v>
      </c>
      <c r="Q284" s="15" t="s">
        <v>602</v>
      </c>
      <c r="R284" s="15" t="s">
        <v>602</v>
      </c>
      <c r="S284" s="15" t="s">
        <v>602</v>
      </c>
      <c r="W284" s="15" t="s">
        <v>602</v>
      </c>
      <c r="Y284" s="15" t="s">
        <v>602</v>
      </c>
      <c r="AZ284" s="15" t="s">
        <v>13110</v>
      </c>
      <c r="BA284" s="15" t="s">
        <v>192</v>
      </c>
    </row>
    <row r="285" spans="1:53" x14ac:dyDescent="0.2">
      <c r="A285" s="15" t="s">
        <v>604</v>
      </c>
      <c r="B285" s="15" t="s">
        <v>604</v>
      </c>
      <c r="C285" s="15" t="s">
        <v>604</v>
      </c>
      <c r="D285" s="15" t="s">
        <v>473</v>
      </c>
      <c r="P285" s="15" t="s">
        <v>604</v>
      </c>
      <c r="Q285" s="15" t="s">
        <v>604</v>
      </c>
      <c r="R285" s="15" t="s">
        <v>604</v>
      </c>
      <c r="S285" s="15" t="s">
        <v>604</v>
      </c>
      <c r="Y285" s="15" t="s">
        <v>604</v>
      </c>
      <c r="AZ285" s="15" t="s">
        <v>13111</v>
      </c>
      <c r="BA285" s="15" t="s">
        <v>87</v>
      </c>
    </row>
    <row r="286" spans="1:53" x14ac:dyDescent="0.2">
      <c r="A286" s="15" t="s">
        <v>605</v>
      </c>
      <c r="B286" s="15" t="s">
        <v>605</v>
      </c>
      <c r="C286" s="15" t="s">
        <v>605</v>
      </c>
      <c r="D286" s="15" t="s">
        <v>475</v>
      </c>
      <c r="P286" s="15" t="s">
        <v>605</v>
      </c>
      <c r="Q286" s="15" t="s">
        <v>605</v>
      </c>
      <c r="R286" s="15" t="s">
        <v>605</v>
      </c>
      <c r="S286" s="15" t="s">
        <v>605</v>
      </c>
      <c r="W286" s="15" t="s">
        <v>605</v>
      </c>
      <c r="Y286" s="15" t="s">
        <v>605</v>
      </c>
      <c r="AZ286" s="15" t="s">
        <v>13112</v>
      </c>
      <c r="BA286" s="15" t="s">
        <v>11226</v>
      </c>
    </row>
    <row r="287" spans="1:53" x14ac:dyDescent="0.2">
      <c r="A287" s="15" t="s">
        <v>607</v>
      </c>
      <c r="B287" s="15" t="s">
        <v>607</v>
      </c>
      <c r="C287" s="15" t="s">
        <v>607</v>
      </c>
      <c r="D287" s="15" t="s">
        <v>477</v>
      </c>
      <c r="P287" s="15" t="s">
        <v>607</v>
      </c>
      <c r="Q287" s="15" t="s">
        <v>607</v>
      </c>
      <c r="R287" s="15" t="s">
        <v>607</v>
      </c>
      <c r="S287" s="15" t="s">
        <v>607</v>
      </c>
      <c r="Y287" s="15" t="s">
        <v>607</v>
      </c>
      <c r="AZ287" s="15" t="s">
        <v>13113</v>
      </c>
      <c r="BA287" s="15" t="s">
        <v>198</v>
      </c>
    </row>
    <row r="288" spans="1:53" x14ac:dyDescent="0.2">
      <c r="A288" s="15" t="s">
        <v>608</v>
      </c>
      <c r="B288" s="15" t="s">
        <v>608</v>
      </c>
      <c r="C288" s="15" t="s">
        <v>608</v>
      </c>
      <c r="D288" s="15" t="s">
        <v>479</v>
      </c>
      <c r="Y288" s="15" t="s">
        <v>608</v>
      </c>
      <c r="AZ288" s="15" t="s">
        <v>13114</v>
      </c>
      <c r="BA288" s="15" t="s">
        <v>111</v>
      </c>
    </row>
    <row r="289" spans="1:53" x14ac:dyDescent="0.2">
      <c r="A289" s="15" t="s">
        <v>609</v>
      </c>
      <c r="B289" s="15" t="s">
        <v>609</v>
      </c>
      <c r="C289" s="15" t="s">
        <v>609</v>
      </c>
      <c r="D289" s="15" t="s">
        <v>610</v>
      </c>
      <c r="E289" s="15" t="s">
        <v>609</v>
      </c>
      <c r="F289" s="15" t="s">
        <v>609</v>
      </c>
      <c r="G289" s="15" t="s">
        <v>609</v>
      </c>
      <c r="H289" s="15" t="s">
        <v>609</v>
      </c>
      <c r="I289" s="15" t="s">
        <v>609</v>
      </c>
      <c r="P289" s="15" t="s">
        <v>609</v>
      </c>
      <c r="Q289" s="15" t="s">
        <v>609</v>
      </c>
      <c r="R289" s="15" t="s">
        <v>609</v>
      </c>
      <c r="S289" s="15" t="s">
        <v>609</v>
      </c>
      <c r="W289" s="15" t="s">
        <v>609</v>
      </c>
      <c r="Y289" s="15" t="s">
        <v>609</v>
      </c>
      <c r="AZ289" s="15" t="s">
        <v>13115</v>
      </c>
      <c r="BA289" s="15" t="s">
        <v>3464</v>
      </c>
    </row>
    <row r="290" spans="1:53" x14ac:dyDescent="0.2">
      <c r="A290" s="15" t="s">
        <v>611</v>
      </c>
      <c r="B290" s="15" t="s">
        <v>611</v>
      </c>
      <c r="C290" s="15" t="s">
        <v>611</v>
      </c>
      <c r="D290" s="15" t="s">
        <v>473</v>
      </c>
      <c r="P290" s="15" t="s">
        <v>611</v>
      </c>
      <c r="Q290" s="15" t="s">
        <v>611</v>
      </c>
      <c r="R290" s="15" t="s">
        <v>611</v>
      </c>
      <c r="S290" s="15" t="s">
        <v>611</v>
      </c>
      <c r="Y290" s="15" t="s">
        <v>611</v>
      </c>
      <c r="AZ290" s="15" t="s">
        <v>13116</v>
      </c>
      <c r="BA290" s="15" t="s">
        <v>87</v>
      </c>
    </row>
    <row r="291" spans="1:53" x14ac:dyDescent="0.2">
      <c r="A291" s="15" t="s">
        <v>612</v>
      </c>
      <c r="B291" s="15" t="s">
        <v>612</v>
      </c>
      <c r="C291" s="15" t="s">
        <v>612</v>
      </c>
      <c r="D291" s="15" t="s">
        <v>475</v>
      </c>
      <c r="E291" s="15" t="s">
        <v>612</v>
      </c>
      <c r="F291" s="15" t="s">
        <v>612</v>
      </c>
      <c r="G291" s="15" t="s">
        <v>612</v>
      </c>
      <c r="H291" s="15" t="s">
        <v>612</v>
      </c>
      <c r="I291" s="15" t="s">
        <v>612</v>
      </c>
      <c r="P291" s="15" t="s">
        <v>612</v>
      </c>
      <c r="Q291" s="15" t="s">
        <v>612</v>
      </c>
      <c r="R291" s="15" t="s">
        <v>612</v>
      </c>
      <c r="S291" s="15" t="s">
        <v>612</v>
      </c>
      <c r="W291" s="15" t="s">
        <v>612</v>
      </c>
      <c r="Y291" s="15" t="s">
        <v>612</v>
      </c>
      <c r="AZ291" s="15" t="s">
        <v>13117</v>
      </c>
      <c r="BA291" s="15" t="s">
        <v>11612</v>
      </c>
    </row>
    <row r="292" spans="1:53" x14ac:dyDescent="0.2">
      <c r="A292" s="15" t="s">
        <v>614</v>
      </c>
      <c r="B292" s="15" t="s">
        <v>614</v>
      </c>
      <c r="C292" s="15" t="s">
        <v>614</v>
      </c>
      <c r="D292" s="15" t="s">
        <v>477</v>
      </c>
      <c r="P292" s="15" t="s">
        <v>614</v>
      </c>
      <c r="Q292" s="15" t="s">
        <v>614</v>
      </c>
      <c r="R292" s="15" t="s">
        <v>614</v>
      </c>
      <c r="S292" s="15" t="s">
        <v>614</v>
      </c>
      <c r="Y292" s="15" t="s">
        <v>614</v>
      </c>
      <c r="AZ292" s="15" t="s">
        <v>13118</v>
      </c>
      <c r="BA292" s="15" t="s">
        <v>198</v>
      </c>
    </row>
    <row r="293" spans="1:53" x14ac:dyDescent="0.2">
      <c r="A293" s="15" t="s">
        <v>615</v>
      </c>
      <c r="B293" s="15" t="s">
        <v>615</v>
      </c>
      <c r="C293" s="15" t="s">
        <v>615</v>
      </c>
      <c r="D293" s="15" t="s">
        <v>479</v>
      </c>
      <c r="Y293" s="15" t="s">
        <v>615</v>
      </c>
      <c r="AZ293" s="15" t="s">
        <v>13119</v>
      </c>
      <c r="BA293" s="15" t="s">
        <v>111</v>
      </c>
    </row>
    <row r="294" spans="1:53" x14ac:dyDescent="0.2">
      <c r="A294" s="15" t="s">
        <v>616</v>
      </c>
      <c r="B294" s="15" t="s">
        <v>616</v>
      </c>
      <c r="C294" s="15" t="s">
        <v>616</v>
      </c>
      <c r="D294" s="15" t="s">
        <v>617</v>
      </c>
      <c r="P294" s="15" t="s">
        <v>616</v>
      </c>
      <c r="Q294" s="15" t="s">
        <v>616</v>
      </c>
      <c r="R294" s="15" t="s">
        <v>616</v>
      </c>
      <c r="S294" s="15" t="s">
        <v>616</v>
      </c>
      <c r="W294" s="15" t="s">
        <v>616</v>
      </c>
      <c r="Y294" s="15" t="s">
        <v>616</v>
      </c>
      <c r="AZ294" s="15" t="s">
        <v>13120</v>
      </c>
      <c r="BA294" s="15" t="s">
        <v>524</v>
      </c>
    </row>
    <row r="295" spans="1:53" x14ac:dyDescent="0.2">
      <c r="A295" s="15" t="s">
        <v>618</v>
      </c>
      <c r="B295" s="15" t="s">
        <v>618</v>
      </c>
      <c r="C295" s="15" t="s">
        <v>618</v>
      </c>
      <c r="D295" s="15" t="s">
        <v>473</v>
      </c>
      <c r="P295" s="15" t="s">
        <v>618</v>
      </c>
      <c r="Q295" s="15" t="s">
        <v>618</v>
      </c>
      <c r="R295" s="15" t="s">
        <v>618</v>
      </c>
      <c r="S295" s="15" t="s">
        <v>618</v>
      </c>
      <c r="Y295" s="15" t="s">
        <v>618</v>
      </c>
      <c r="AZ295" s="15" t="s">
        <v>13121</v>
      </c>
      <c r="BA295" s="15" t="s">
        <v>87</v>
      </c>
    </row>
    <row r="296" spans="1:53" x14ac:dyDescent="0.2">
      <c r="A296" s="15" t="s">
        <v>619</v>
      </c>
      <c r="B296" s="15" t="s">
        <v>619</v>
      </c>
      <c r="C296" s="15" t="s">
        <v>619</v>
      </c>
      <c r="D296" s="15" t="s">
        <v>475</v>
      </c>
      <c r="P296" s="15" t="s">
        <v>619</v>
      </c>
      <c r="Q296" s="15" t="s">
        <v>619</v>
      </c>
      <c r="R296" s="15" t="s">
        <v>619</v>
      </c>
      <c r="S296" s="15" t="s">
        <v>619</v>
      </c>
      <c r="W296" s="15" t="s">
        <v>619</v>
      </c>
      <c r="Y296" s="15" t="s">
        <v>619</v>
      </c>
      <c r="AZ296" s="15" t="s">
        <v>13122</v>
      </c>
      <c r="BA296" s="15" t="s">
        <v>11226</v>
      </c>
    </row>
    <row r="297" spans="1:53" x14ac:dyDescent="0.2">
      <c r="A297" s="15" t="s">
        <v>620</v>
      </c>
      <c r="B297" s="15" t="s">
        <v>620</v>
      </c>
      <c r="C297" s="15" t="s">
        <v>620</v>
      </c>
      <c r="D297" s="15" t="s">
        <v>477</v>
      </c>
      <c r="Y297" s="15" t="s">
        <v>620</v>
      </c>
      <c r="AZ297" s="15" t="s">
        <v>13123</v>
      </c>
      <c r="BA297" s="15" t="s">
        <v>387</v>
      </c>
    </row>
    <row r="298" spans="1:53" x14ac:dyDescent="0.2">
      <c r="A298" s="15" t="s">
        <v>621</v>
      </c>
      <c r="B298" s="15" t="s">
        <v>621</v>
      </c>
      <c r="C298" s="15" t="s">
        <v>621</v>
      </c>
      <c r="D298" s="15" t="s">
        <v>479</v>
      </c>
      <c r="Y298" s="15" t="s">
        <v>621</v>
      </c>
      <c r="AZ298" s="15" t="s">
        <v>13124</v>
      </c>
      <c r="BA298" s="15" t="s">
        <v>111</v>
      </c>
    </row>
    <row r="299" spans="1:53" x14ac:dyDescent="0.2">
      <c r="A299" s="15" t="s">
        <v>622</v>
      </c>
      <c r="B299" s="15" t="s">
        <v>622</v>
      </c>
      <c r="C299" s="15" t="s">
        <v>622</v>
      </c>
      <c r="D299" s="15" t="s">
        <v>623</v>
      </c>
      <c r="E299" s="15" t="s">
        <v>622</v>
      </c>
      <c r="F299" s="15" t="s">
        <v>622</v>
      </c>
      <c r="G299" s="15" t="s">
        <v>622</v>
      </c>
      <c r="H299" s="15" t="s">
        <v>622</v>
      </c>
      <c r="I299" s="15" t="s">
        <v>622</v>
      </c>
      <c r="P299" s="15" t="s">
        <v>622</v>
      </c>
      <c r="Q299" s="15" t="s">
        <v>622</v>
      </c>
      <c r="R299" s="15" t="s">
        <v>622</v>
      </c>
      <c r="S299" s="15" t="s">
        <v>622</v>
      </c>
      <c r="W299" s="15" t="s">
        <v>622</v>
      </c>
      <c r="Y299" s="15" t="s">
        <v>622</v>
      </c>
      <c r="AZ299" s="15" t="s">
        <v>13125</v>
      </c>
      <c r="BA299" s="15" t="s">
        <v>11236</v>
      </c>
    </row>
    <row r="300" spans="1:53" x14ac:dyDescent="0.2">
      <c r="A300" s="15" t="s">
        <v>625</v>
      </c>
      <c r="B300" s="15" t="s">
        <v>625</v>
      </c>
      <c r="C300" s="15" t="s">
        <v>625</v>
      </c>
      <c r="D300" s="15" t="s">
        <v>473</v>
      </c>
      <c r="P300" s="15" t="s">
        <v>625</v>
      </c>
      <c r="Q300" s="15" t="s">
        <v>625</v>
      </c>
      <c r="R300" s="15" t="s">
        <v>625</v>
      </c>
      <c r="S300" s="15" t="s">
        <v>625</v>
      </c>
      <c r="Y300" s="15" t="s">
        <v>625</v>
      </c>
      <c r="AZ300" s="15" t="s">
        <v>13126</v>
      </c>
      <c r="BA300" s="15" t="s">
        <v>87</v>
      </c>
    </row>
    <row r="301" spans="1:53" x14ac:dyDescent="0.2">
      <c r="A301" s="15" t="s">
        <v>626</v>
      </c>
      <c r="B301" s="15" t="s">
        <v>626</v>
      </c>
      <c r="C301" s="15" t="s">
        <v>626</v>
      </c>
      <c r="D301" s="15" t="s">
        <v>475</v>
      </c>
      <c r="E301" s="15" t="s">
        <v>626</v>
      </c>
      <c r="F301" s="15" t="s">
        <v>626</v>
      </c>
      <c r="G301" s="15" t="s">
        <v>626</v>
      </c>
      <c r="H301" s="15" t="s">
        <v>626</v>
      </c>
      <c r="I301" s="15" t="s">
        <v>626</v>
      </c>
      <c r="P301" s="15" t="s">
        <v>626</v>
      </c>
      <c r="Q301" s="15" t="s">
        <v>626</v>
      </c>
      <c r="R301" s="15" t="s">
        <v>626</v>
      </c>
      <c r="S301" s="15" t="s">
        <v>626</v>
      </c>
      <c r="W301" s="15" t="s">
        <v>626</v>
      </c>
      <c r="Y301" s="15" t="s">
        <v>626</v>
      </c>
      <c r="AZ301" s="15" t="s">
        <v>13127</v>
      </c>
      <c r="BA301" s="15" t="s">
        <v>11612</v>
      </c>
    </row>
    <row r="302" spans="1:53" x14ac:dyDescent="0.2">
      <c r="A302" s="15" t="s">
        <v>627</v>
      </c>
      <c r="B302" s="15" t="s">
        <v>627</v>
      </c>
      <c r="C302" s="15" t="s">
        <v>627</v>
      </c>
      <c r="D302" s="15" t="s">
        <v>477</v>
      </c>
      <c r="P302" s="15" t="s">
        <v>627</v>
      </c>
      <c r="Q302" s="15" t="s">
        <v>627</v>
      </c>
      <c r="R302" s="15" t="s">
        <v>627</v>
      </c>
      <c r="S302" s="15" t="s">
        <v>627</v>
      </c>
      <c r="Y302" s="15" t="s">
        <v>627</v>
      </c>
      <c r="AZ302" s="15" t="s">
        <v>13128</v>
      </c>
      <c r="BA302" s="15" t="s">
        <v>198</v>
      </c>
    </row>
    <row r="303" spans="1:53" x14ac:dyDescent="0.2">
      <c r="A303" s="15" t="s">
        <v>628</v>
      </c>
      <c r="B303" s="15" t="s">
        <v>628</v>
      </c>
      <c r="C303" s="15" t="s">
        <v>628</v>
      </c>
      <c r="D303" s="15" t="s">
        <v>479</v>
      </c>
      <c r="Y303" s="15" t="s">
        <v>628</v>
      </c>
      <c r="AZ303" s="15" t="s">
        <v>13129</v>
      </c>
      <c r="BA303" s="15" t="s">
        <v>111</v>
      </c>
    </row>
    <row r="304" spans="1:53" x14ac:dyDescent="0.2">
      <c r="A304" s="15" t="s">
        <v>629</v>
      </c>
      <c r="B304" s="15" t="s">
        <v>629</v>
      </c>
      <c r="C304" s="15" t="s">
        <v>629</v>
      </c>
      <c r="D304" s="15" t="s">
        <v>630</v>
      </c>
      <c r="E304" s="15" t="s">
        <v>629</v>
      </c>
      <c r="F304" s="15" t="s">
        <v>629</v>
      </c>
      <c r="G304" s="15" t="s">
        <v>629</v>
      </c>
      <c r="H304" s="15" t="s">
        <v>629</v>
      </c>
      <c r="I304" s="15" t="s">
        <v>629</v>
      </c>
      <c r="P304" s="15" t="s">
        <v>629</v>
      </c>
      <c r="Q304" s="15" t="s">
        <v>629</v>
      </c>
      <c r="R304" s="15" t="s">
        <v>629</v>
      </c>
      <c r="S304" s="15" t="s">
        <v>629</v>
      </c>
      <c r="W304" s="15" t="s">
        <v>629</v>
      </c>
      <c r="Y304" s="15" t="s">
        <v>629</v>
      </c>
      <c r="AZ304" s="15" t="s">
        <v>13130</v>
      </c>
      <c r="BA304" s="15" t="s">
        <v>1884</v>
      </c>
    </row>
    <row r="305" spans="1:53" x14ac:dyDescent="0.2">
      <c r="A305" s="15" t="s">
        <v>631</v>
      </c>
      <c r="B305" s="15" t="s">
        <v>631</v>
      </c>
      <c r="C305" s="15" t="s">
        <v>631</v>
      </c>
      <c r="D305" s="15" t="s">
        <v>104</v>
      </c>
      <c r="P305" s="15" t="s">
        <v>631</v>
      </c>
      <c r="Q305" s="15" t="s">
        <v>631</v>
      </c>
      <c r="R305" s="15" t="s">
        <v>631</v>
      </c>
      <c r="S305" s="15" t="s">
        <v>631</v>
      </c>
      <c r="Y305" s="15" t="s">
        <v>631</v>
      </c>
      <c r="AZ305" s="15" t="s">
        <v>13131</v>
      </c>
      <c r="BA305" s="15" t="s">
        <v>449</v>
      </c>
    </row>
    <row r="306" spans="1:53" x14ac:dyDescent="0.2">
      <c r="A306" s="15" t="s">
        <v>632</v>
      </c>
      <c r="B306" s="15" t="s">
        <v>632</v>
      </c>
      <c r="C306" s="15" t="s">
        <v>632</v>
      </c>
      <c r="D306" s="15" t="s">
        <v>633</v>
      </c>
      <c r="P306" s="15" t="s">
        <v>632</v>
      </c>
      <c r="Q306" s="15" t="s">
        <v>632</v>
      </c>
      <c r="R306" s="15" t="s">
        <v>632</v>
      </c>
      <c r="S306" s="15" t="s">
        <v>632</v>
      </c>
      <c r="W306" s="15" t="s">
        <v>632</v>
      </c>
      <c r="Y306" s="15" t="s">
        <v>632</v>
      </c>
      <c r="AZ306" s="15" t="s">
        <v>13132</v>
      </c>
      <c r="BA306" s="15" t="s">
        <v>3416</v>
      </c>
    </row>
    <row r="307" spans="1:53" x14ac:dyDescent="0.2">
      <c r="A307" s="15" t="s">
        <v>634</v>
      </c>
      <c r="B307" s="15" t="s">
        <v>634</v>
      </c>
      <c r="C307" s="15" t="s">
        <v>634</v>
      </c>
      <c r="D307" s="15" t="s">
        <v>473</v>
      </c>
      <c r="P307" s="15" t="s">
        <v>634</v>
      </c>
      <c r="Q307" s="15" t="s">
        <v>634</v>
      </c>
      <c r="R307" s="15" t="s">
        <v>634</v>
      </c>
      <c r="S307" s="15" t="s">
        <v>634</v>
      </c>
      <c r="Y307" s="15" t="s">
        <v>634</v>
      </c>
      <c r="AZ307" s="15" t="s">
        <v>13133</v>
      </c>
      <c r="BA307" s="15" t="s">
        <v>87</v>
      </c>
    </row>
    <row r="308" spans="1:53" x14ac:dyDescent="0.2">
      <c r="A308" s="15" t="s">
        <v>635</v>
      </c>
      <c r="B308" s="15" t="s">
        <v>635</v>
      </c>
      <c r="C308" s="15" t="s">
        <v>635</v>
      </c>
      <c r="D308" s="15" t="s">
        <v>475</v>
      </c>
      <c r="P308" s="15" t="s">
        <v>635</v>
      </c>
      <c r="Q308" s="15" t="s">
        <v>635</v>
      </c>
      <c r="R308" s="15" t="s">
        <v>635</v>
      </c>
      <c r="S308" s="15" t="s">
        <v>635</v>
      </c>
      <c r="W308" s="15" t="s">
        <v>635</v>
      </c>
      <c r="Y308" s="15" t="s">
        <v>635</v>
      </c>
      <c r="AZ308" s="15" t="s">
        <v>13134</v>
      </c>
      <c r="BA308" s="15" t="s">
        <v>11226</v>
      </c>
    </row>
    <row r="309" spans="1:53" x14ac:dyDescent="0.2">
      <c r="A309" s="15" t="s">
        <v>636</v>
      </c>
      <c r="B309" s="15" t="s">
        <v>636</v>
      </c>
      <c r="C309" s="15" t="s">
        <v>636</v>
      </c>
      <c r="D309" s="15" t="s">
        <v>477</v>
      </c>
      <c r="P309" s="15" t="s">
        <v>636</v>
      </c>
      <c r="Q309" s="15" t="s">
        <v>636</v>
      </c>
      <c r="R309" s="15" t="s">
        <v>636</v>
      </c>
      <c r="S309" s="15" t="s">
        <v>636</v>
      </c>
      <c r="Y309" s="15" t="s">
        <v>636</v>
      </c>
      <c r="AZ309" s="15" t="s">
        <v>13135</v>
      </c>
      <c r="BA309" s="15" t="s">
        <v>198</v>
      </c>
    </row>
    <row r="310" spans="1:53" x14ac:dyDescent="0.2">
      <c r="A310" s="15" t="s">
        <v>637</v>
      </c>
      <c r="B310" s="15" t="s">
        <v>637</v>
      </c>
      <c r="C310" s="15" t="s">
        <v>637</v>
      </c>
      <c r="D310" s="15" t="s">
        <v>479</v>
      </c>
      <c r="Y310" s="15" t="s">
        <v>637</v>
      </c>
      <c r="AZ310" s="15" t="s">
        <v>13136</v>
      </c>
      <c r="BA310" s="15" t="s">
        <v>111</v>
      </c>
    </row>
    <row r="311" spans="1:53" x14ac:dyDescent="0.2">
      <c r="A311" s="15" t="s">
        <v>638</v>
      </c>
      <c r="B311" s="15" t="s">
        <v>638</v>
      </c>
      <c r="C311" s="15" t="s">
        <v>638</v>
      </c>
      <c r="D311" s="15" t="s">
        <v>639</v>
      </c>
      <c r="E311" s="15" t="s">
        <v>638</v>
      </c>
      <c r="F311" s="15" t="s">
        <v>638</v>
      </c>
      <c r="G311" s="15" t="s">
        <v>638</v>
      </c>
      <c r="H311" s="15" t="s">
        <v>638</v>
      </c>
      <c r="I311" s="15" t="s">
        <v>638</v>
      </c>
      <c r="P311" s="15" t="s">
        <v>638</v>
      </c>
      <c r="Q311" s="15" t="s">
        <v>638</v>
      </c>
      <c r="R311" s="15" t="s">
        <v>638</v>
      </c>
      <c r="S311" s="15" t="s">
        <v>638</v>
      </c>
      <c r="W311" s="15" t="s">
        <v>638</v>
      </c>
      <c r="Y311" s="15" t="s">
        <v>638</v>
      </c>
      <c r="AZ311" s="15" t="s">
        <v>13137</v>
      </c>
      <c r="BA311" s="15" t="s">
        <v>529</v>
      </c>
    </row>
    <row r="312" spans="1:53" x14ac:dyDescent="0.2">
      <c r="A312" s="15" t="s">
        <v>641</v>
      </c>
      <c r="B312" s="15" t="s">
        <v>641</v>
      </c>
      <c r="C312" s="15" t="s">
        <v>641</v>
      </c>
      <c r="D312" s="15" t="s">
        <v>473</v>
      </c>
      <c r="P312" s="15" t="s">
        <v>641</v>
      </c>
      <c r="Q312" s="15" t="s">
        <v>641</v>
      </c>
      <c r="R312" s="15" t="s">
        <v>641</v>
      </c>
      <c r="S312" s="15" t="s">
        <v>641</v>
      </c>
      <c r="Y312" s="15" t="s">
        <v>641</v>
      </c>
      <c r="AZ312" s="15" t="s">
        <v>13138</v>
      </c>
      <c r="BA312" s="15" t="s">
        <v>87</v>
      </c>
    </row>
    <row r="313" spans="1:53" x14ac:dyDescent="0.2">
      <c r="A313" s="15" t="s">
        <v>642</v>
      </c>
      <c r="B313" s="15" t="s">
        <v>642</v>
      </c>
      <c r="C313" s="15" t="s">
        <v>642</v>
      </c>
      <c r="D313" s="15" t="s">
        <v>475</v>
      </c>
      <c r="E313" s="15" t="s">
        <v>642</v>
      </c>
      <c r="F313" s="15" t="s">
        <v>642</v>
      </c>
      <c r="G313" s="15" t="s">
        <v>642</v>
      </c>
      <c r="H313" s="15" t="s">
        <v>642</v>
      </c>
      <c r="I313" s="15" t="s">
        <v>642</v>
      </c>
      <c r="P313" s="15" t="s">
        <v>642</v>
      </c>
      <c r="Q313" s="15" t="s">
        <v>642</v>
      </c>
      <c r="R313" s="15" t="s">
        <v>642</v>
      </c>
      <c r="S313" s="15" t="s">
        <v>642</v>
      </c>
      <c r="W313" s="15" t="s">
        <v>642</v>
      </c>
      <c r="Y313" s="15" t="s">
        <v>642</v>
      </c>
      <c r="AZ313" s="15" t="s">
        <v>13139</v>
      </c>
      <c r="BA313" s="15" t="s">
        <v>11612</v>
      </c>
    </row>
    <row r="314" spans="1:53" x14ac:dyDescent="0.2">
      <c r="A314" s="15" t="s">
        <v>643</v>
      </c>
      <c r="B314" s="15" t="s">
        <v>643</v>
      </c>
      <c r="C314" s="15" t="s">
        <v>643</v>
      </c>
      <c r="D314" s="15" t="s">
        <v>477</v>
      </c>
      <c r="P314" s="15" t="s">
        <v>643</v>
      </c>
      <c r="Q314" s="15" t="s">
        <v>643</v>
      </c>
      <c r="R314" s="15" t="s">
        <v>643</v>
      </c>
      <c r="S314" s="15" t="s">
        <v>643</v>
      </c>
      <c r="Y314" s="15" t="s">
        <v>643</v>
      </c>
      <c r="AZ314" s="15" t="s">
        <v>13140</v>
      </c>
      <c r="BA314" s="15" t="s">
        <v>198</v>
      </c>
    </row>
    <row r="315" spans="1:53" x14ac:dyDescent="0.2">
      <c r="A315" s="15" t="s">
        <v>644</v>
      </c>
      <c r="B315" s="15" t="s">
        <v>644</v>
      </c>
      <c r="C315" s="15" t="s">
        <v>644</v>
      </c>
      <c r="D315" s="15" t="s">
        <v>479</v>
      </c>
      <c r="Y315" s="15" t="s">
        <v>644</v>
      </c>
      <c r="AZ315" s="15" t="s">
        <v>13141</v>
      </c>
      <c r="BA315" s="15" t="s">
        <v>111</v>
      </c>
    </row>
    <row r="316" spans="1:53" x14ac:dyDescent="0.2">
      <c r="A316" s="15" t="s">
        <v>645</v>
      </c>
      <c r="B316" s="15" t="s">
        <v>645</v>
      </c>
      <c r="C316" s="15" t="s">
        <v>645</v>
      </c>
      <c r="D316" s="15" t="s">
        <v>646</v>
      </c>
      <c r="P316" s="15" t="s">
        <v>645</v>
      </c>
      <c r="Q316" s="15" t="s">
        <v>645</v>
      </c>
      <c r="R316" s="15" t="s">
        <v>645</v>
      </c>
      <c r="S316" s="15" t="s">
        <v>645</v>
      </c>
      <c r="W316" s="15" t="s">
        <v>645</v>
      </c>
      <c r="Y316" s="15" t="s">
        <v>645</v>
      </c>
      <c r="AZ316" s="15" t="s">
        <v>13142</v>
      </c>
      <c r="BA316" s="15" t="s">
        <v>1005</v>
      </c>
    </row>
    <row r="317" spans="1:53" x14ac:dyDescent="0.2">
      <c r="A317" s="15" t="s">
        <v>647</v>
      </c>
      <c r="B317" s="15" t="s">
        <v>647</v>
      </c>
      <c r="C317" s="15" t="s">
        <v>647</v>
      </c>
      <c r="D317" s="15" t="s">
        <v>473</v>
      </c>
      <c r="P317" s="15" t="s">
        <v>647</v>
      </c>
      <c r="Q317" s="15" t="s">
        <v>647</v>
      </c>
      <c r="R317" s="15" t="s">
        <v>647</v>
      </c>
      <c r="S317" s="15" t="s">
        <v>647</v>
      </c>
      <c r="Y317" s="15" t="s">
        <v>647</v>
      </c>
      <c r="AZ317" s="15" t="s">
        <v>13143</v>
      </c>
      <c r="BA317" s="15" t="s">
        <v>87</v>
      </c>
    </row>
    <row r="318" spans="1:53" x14ac:dyDescent="0.2">
      <c r="A318" s="15" t="s">
        <v>648</v>
      </c>
      <c r="B318" s="15" t="s">
        <v>648</v>
      </c>
      <c r="C318" s="15" t="s">
        <v>648</v>
      </c>
      <c r="D318" s="15" t="s">
        <v>475</v>
      </c>
      <c r="P318" s="15" t="s">
        <v>648</v>
      </c>
      <c r="Q318" s="15" t="s">
        <v>648</v>
      </c>
      <c r="R318" s="15" t="s">
        <v>648</v>
      </c>
      <c r="S318" s="15" t="s">
        <v>648</v>
      </c>
      <c r="W318" s="15" t="s">
        <v>648</v>
      </c>
      <c r="Y318" s="15" t="s">
        <v>648</v>
      </c>
      <c r="AZ318" s="15" t="s">
        <v>13144</v>
      </c>
      <c r="BA318" s="15" t="s">
        <v>11226</v>
      </c>
    </row>
    <row r="319" spans="1:53" x14ac:dyDescent="0.2">
      <c r="A319" s="15" t="s">
        <v>649</v>
      </c>
      <c r="B319" s="15" t="s">
        <v>649</v>
      </c>
      <c r="C319" s="15" t="s">
        <v>649</v>
      </c>
      <c r="D319" s="15" t="s">
        <v>477</v>
      </c>
      <c r="Y319" s="15" t="s">
        <v>649</v>
      </c>
      <c r="AZ319" s="15" t="s">
        <v>13145</v>
      </c>
      <c r="BA319" s="15" t="s">
        <v>387</v>
      </c>
    </row>
    <row r="320" spans="1:53" x14ac:dyDescent="0.2">
      <c r="A320" s="15" t="s">
        <v>650</v>
      </c>
      <c r="B320" s="15" t="s">
        <v>650</v>
      </c>
      <c r="C320" s="15" t="s">
        <v>650</v>
      </c>
      <c r="D320" s="15" t="s">
        <v>479</v>
      </c>
      <c r="Y320" s="15" t="s">
        <v>650</v>
      </c>
      <c r="AZ320" s="15" t="s">
        <v>13146</v>
      </c>
      <c r="BA320" s="15" t="s">
        <v>111</v>
      </c>
    </row>
    <row r="321" spans="1:53" x14ac:dyDescent="0.2">
      <c r="A321" s="15" t="s">
        <v>651</v>
      </c>
      <c r="B321" s="15" t="s">
        <v>651</v>
      </c>
      <c r="C321" s="15" t="s">
        <v>651</v>
      </c>
      <c r="D321" s="15" t="s">
        <v>652</v>
      </c>
      <c r="F321" s="15" t="s">
        <v>651</v>
      </c>
      <c r="G321" s="15" t="s">
        <v>651</v>
      </c>
      <c r="H321" s="15" t="s">
        <v>651</v>
      </c>
      <c r="I321" s="15" t="s">
        <v>651</v>
      </c>
      <c r="P321" s="15" t="s">
        <v>651</v>
      </c>
      <c r="Q321" s="15" t="s">
        <v>651</v>
      </c>
      <c r="R321" s="15" t="s">
        <v>651</v>
      </c>
      <c r="S321" s="15" t="s">
        <v>651</v>
      </c>
      <c r="W321" s="15" t="s">
        <v>651</v>
      </c>
      <c r="Y321" s="15" t="s">
        <v>651</v>
      </c>
      <c r="AZ321" s="15" t="s">
        <v>13147</v>
      </c>
      <c r="BA321" s="15" t="s">
        <v>4433</v>
      </c>
    </row>
    <row r="322" spans="1:53" x14ac:dyDescent="0.2">
      <c r="A322" s="15" t="s">
        <v>654</v>
      </c>
      <c r="B322" s="15" t="s">
        <v>654</v>
      </c>
      <c r="C322" s="15" t="s">
        <v>654</v>
      </c>
      <c r="D322" s="15" t="s">
        <v>473</v>
      </c>
      <c r="P322" s="15" t="s">
        <v>654</v>
      </c>
      <c r="Q322" s="15" t="s">
        <v>654</v>
      </c>
      <c r="R322" s="15" t="s">
        <v>654</v>
      </c>
      <c r="S322" s="15" t="s">
        <v>654</v>
      </c>
      <c r="Y322" s="15" t="s">
        <v>654</v>
      </c>
      <c r="AZ322" s="15" t="s">
        <v>13148</v>
      </c>
      <c r="BA322" s="15" t="s">
        <v>87</v>
      </c>
    </row>
    <row r="323" spans="1:53" x14ac:dyDescent="0.2">
      <c r="A323" s="15" t="s">
        <v>655</v>
      </c>
      <c r="B323" s="15" t="s">
        <v>655</v>
      </c>
      <c r="C323" s="15" t="s">
        <v>655</v>
      </c>
      <c r="D323" s="15" t="s">
        <v>475</v>
      </c>
      <c r="F323" s="15" t="s">
        <v>655</v>
      </c>
      <c r="G323" s="15" t="s">
        <v>655</v>
      </c>
      <c r="H323" s="15" t="s">
        <v>655</v>
      </c>
      <c r="I323" s="15" t="s">
        <v>655</v>
      </c>
      <c r="P323" s="15" t="s">
        <v>655</v>
      </c>
      <c r="Q323" s="15" t="s">
        <v>655</v>
      </c>
      <c r="R323" s="15" t="s">
        <v>655</v>
      </c>
      <c r="S323" s="15" t="s">
        <v>655</v>
      </c>
      <c r="W323" s="15" t="s">
        <v>655</v>
      </c>
      <c r="Y323" s="15" t="s">
        <v>655</v>
      </c>
      <c r="AZ323" s="15" t="s">
        <v>13149</v>
      </c>
      <c r="BA323" s="15" t="s">
        <v>11296</v>
      </c>
    </row>
    <row r="324" spans="1:53" x14ac:dyDescent="0.2">
      <c r="A324" s="15" t="s">
        <v>657</v>
      </c>
      <c r="B324" s="15" t="s">
        <v>657</v>
      </c>
      <c r="C324" s="15" t="s">
        <v>657</v>
      </c>
      <c r="D324" s="15" t="s">
        <v>477</v>
      </c>
      <c r="P324" s="15" t="s">
        <v>657</v>
      </c>
      <c r="Q324" s="15" t="s">
        <v>657</v>
      </c>
      <c r="R324" s="15" t="s">
        <v>657</v>
      </c>
      <c r="S324" s="15" t="s">
        <v>657</v>
      </c>
      <c r="Y324" s="15" t="s">
        <v>657</v>
      </c>
      <c r="AZ324" s="15" t="s">
        <v>13150</v>
      </c>
      <c r="BA324" s="15" t="s">
        <v>198</v>
      </c>
    </row>
    <row r="325" spans="1:53" x14ac:dyDescent="0.2">
      <c r="A325" s="15" t="s">
        <v>658</v>
      </c>
      <c r="B325" s="15" t="s">
        <v>658</v>
      </c>
      <c r="C325" s="15" t="s">
        <v>658</v>
      </c>
      <c r="D325" s="15" t="s">
        <v>479</v>
      </c>
      <c r="Y325" s="15" t="s">
        <v>658</v>
      </c>
      <c r="AZ325" s="15" t="s">
        <v>13151</v>
      </c>
      <c r="BA325" s="15" t="s">
        <v>111</v>
      </c>
    </row>
    <row r="326" spans="1:53" x14ac:dyDescent="0.2">
      <c r="A326" s="15" t="s">
        <v>659</v>
      </c>
      <c r="B326" s="15" t="s">
        <v>659</v>
      </c>
      <c r="C326" s="15" t="s">
        <v>659</v>
      </c>
      <c r="D326" s="15" t="s">
        <v>660</v>
      </c>
      <c r="Y326" s="15" t="s">
        <v>659</v>
      </c>
      <c r="AZ326" s="15" t="s">
        <v>13152</v>
      </c>
      <c r="BA326" s="15" t="s">
        <v>212</v>
      </c>
    </row>
    <row r="327" spans="1:53" x14ac:dyDescent="0.2">
      <c r="A327" s="15" t="s">
        <v>661</v>
      </c>
      <c r="B327" s="15" t="s">
        <v>661</v>
      </c>
      <c r="C327" s="15" t="s">
        <v>661</v>
      </c>
      <c r="D327" s="15" t="s">
        <v>662</v>
      </c>
      <c r="Y327" s="15" t="s">
        <v>661</v>
      </c>
      <c r="AZ327" s="15" t="s">
        <v>13153</v>
      </c>
      <c r="BA327" s="15" t="s">
        <v>111</v>
      </c>
    </row>
    <row r="328" spans="1:53" x14ac:dyDescent="0.2">
      <c r="A328" s="15" t="s">
        <v>663</v>
      </c>
      <c r="B328" s="15" t="s">
        <v>663</v>
      </c>
      <c r="C328" s="15" t="s">
        <v>663</v>
      </c>
      <c r="D328" s="15" t="s">
        <v>473</v>
      </c>
      <c r="Y328" s="15" t="s">
        <v>663</v>
      </c>
      <c r="AZ328" s="15" t="s">
        <v>13154</v>
      </c>
      <c r="BA328" s="15" t="s">
        <v>207</v>
      </c>
    </row>
    <row r="329" spans="1:53" x14ac:dyDescent="0.2">
      <c r="A329" s="15" t="s">
        <v>664</v>
      </c>
      <c r="B329" s="15" t="s">
        <v>664</v>
      </c>
      <c r="C329" s="15" t="s">
        <v>664</v>
      </c>
      <c r="D329" s="15" t="s">
        <v>475</v>
      </c>
      <c r="Y329" s="15" t="s">
        <v>664</v>
      </c>
      <c r="AZ329" s="15" t="s">
        <v>13155</v>
      </c>
      <c r="BA329" s="15" t="s">
        <v>301</v>
      </c>
    </row>
    <row r="330" spans="1:53" x14ac:dyDescent="0.2">
      <c r="A330" s="15" t="s">
        <v>665</v>
      </c>
      <c r="B330" s="15" t="s">
        <v>665</v>
      </c>
      <c r="C330" s="15" t="s">
        <v>665</v>
      </c>
      <c r="D330" s="15" t="s">
        <v>477</v>
      </c>
      <c r="Y330" s="15" t="s">
        <v>665</v>
      </c>
      <c r="AZ330" s="15" t="s">
        <v>13156</v>
      </c>
      <c r="BA330" s="15" t="s">
        <v>387</v>
      </c>
    </row>
    <row r="331" spans="1:53" x14ac:dyDescent="0.2">
      <c r="A331" s="15" t="s">
        <v>666</v>
      </c>
      <c r="B331" s="15" t="s">
        <v>666</v>
      </c>
      <c r="C331" s="15" t="s">
        <v>666</v>
      </c>
      <c r="D331" s="15" t="s">
        <v>479</v>
      </c>
      <c r="Y331" s="15" t="s">
        <v>666</v>
      </c>
      <c r="AZ331" s="15" t="s">
        <v>13157</v>
      </c>
      <c r="BA331" s="15" t="s">
        <v>111</v>
      </c>
    </row>
    <row r="332" spans="1:53" x14ac:dyDescent="0.2">
      <c r="A332" s="15" t="s">
        <v>667</v>
      </c>
      <c r="B332" s="15" t="s">
        <v>667</v>
      </c>
      <c r="C332" s="15" t="s">
        <v>667</v>
      </c>
      <c r="D332" s="15" t="s">
        <v>668</v>
      </c>
      <c r="Y332" s="15" t="s">
        <v>667</v>
      </c>
      <c r="AZ332" s="15" t="s">
        <v>13158</v>
      </c>
      <c r="BA332" s="15" t="s">
        <v>111</v>
      </c>
    </row>
    <row r="333" spans="1:53" x14ac:dyDescent="0.2">
      <c r="A333" s="15" t="s">
        <v>669</v>
      </c>
      <c r="B333" s="15" t="s">
        <v>669</v>
      </c>
      <c r="C333" s="15" t="s">
        <v>669</v>
      </c>
      <c r="D333" s="15" t="s">
        <v>473</v>
      </c>
      <c r="Y333" s="15" t="s">
        <v>669</v>
      </c>
      <c r="AZ333" s="15" t="s">
        <v>13159</v>
      </c>
      <c r="BA333" s="15" t="s">
        <v>207</v>
      </c>
    </row>
    <row r="334" spans="1:53" x14ac:dyDescent="0.2">
      <c r="A334" s="15" t="s">
        <v>670</v>
      </c>
      <c r="B334" s="15" t="s">
        <v>670</v>
      </c>
      <c r="C334" s="15" t="s">
        <v>670</v>
      </c>
      <c r="D334" s="15" t="s">
        <v>475</v>
      </c>
      <c r="Y334" s="15" t="s">
        <v>670</v>
      </c>
      <c r="AZ334" s="15" t="s">
        <v>13160</v>
      </c>
      <c r="BA334" s="15" t="s">
        <v>301</v>
      </c>
    </row>
    <row r="335" spans="1:53" x14ac:dyDescent="0.2">
      <c r="A335" s="15" t="s">
        <v>671</v>
      </c>
      <c r="B335" s="15" t="s">
        <v>671</v>
      </c>
      <c r="C335" s="15" t="s">
        <v>671</v>
      </c>
      <c r="D335" s="15" t="s">
        <v>477</v>
      </c>
      <c r="Y335" s="15" t="s">
        <v>671</v>
      </c>
      <c r="AZ335" s="15" t="s">
        <v>13161</v>
      </c>
      <c r="BA335" s="15" t="s">
        <v>387</v>
      </c>
    </row>
    <row r="336" spans="1:53" x14ac:dyDescent="0.2">
      <c r="A336" s="15" t="s">
        <v>672</v>
      </c>
      <c r="B336" s="15" t="s">
        <v>672</v>
      </c>
      <c r="C336" s="15" t="s">
        <v>672</v>
      </c>
      <c r="D336" s="15" t="s">
        <v>479</v>
      </c>
      <c r="Y336" s="15" t="s">
        <v>672</v>
      </c>
      <c r="AZ336" s="15" t="s">
        <v>13162</v>
      </c>
      <c r="BA336" s="15" t="s">
        <v>111</v>
      </c>
    </row>
    <row r="337" spans="1:53" x14ac:dyDescent="0.2">
      <c r="A337" s="15" t="s">
        <v>673</v>
      </c>
      <c r="B337" s="15" t="s">
        <v>673</v>
      </c>
      <c r="C337" s="15" t="s">
        <v>673</v>
      </c>
      <c r="D337" s="15" t="s">
        <v>674</v>
      </c>
      <c r="Y337" s="15" t="s">
        <v>673</v>
      </c>
      <c r="AZ337" s="15" t="s">
        <v>13163</v>
      </c>
      <c r="BA337" s="15" t="s">
        <v>226</v>
      </c>
    </row>
    <row r="338" spans="1:53" x14ac:dyDescent="0.2">
      <c r="A338" s="15" t="s">
        <v>675</v>
      </c>
      <c r="B338" s="15" t="s">
        <v>675</v>
      </c>
      <c r="C338" s="15" t="s">
        <v>675</v>
      </c>
      <c r="D338" s="15" t="s">
        <v>473</v>
      </c>
      <c r="Y338" s="15" t="s">
        <v>675</v>
      </c>
      <c r="AZ338" s="15" t="s">
        <v>13164</v>
      </c>
      <c r="BA338" s="15" t="s">
        <v>207</v>
      </c>
    </row>
    <row r="339" spans="1:53" x14ac:dyDescent="0.2">
      <c r="A339" s="15" t="s">
        <v>676</v>
      </c>
      <c r="B339" s="15" t="s">
        <v>676</v>
      </c>
      <c r="C339" s="15" t="s">
        <v>676</v>
      </c>
      <c r="D339" s="15" t="s">
        <v>475</v>
      </c>
      <c r="Y339" s="15" t="s">
        <v>676</v>
      </c>
      <c r="AZ339" s="15" t="s">
        <v>13165</v>
      </c>
      <c r="BA339" s="15" t="s">
        <v>301</v>
      </c>
    </row>
    <row r="340" spans="1:53" x14ac:dyDescent="0.2">
      <c r="A340" s="15" t="s">
        <v>677</v>
      </c>
      <c r="B340" s="15" t="s">
        <v>677</v>
      </c>
      <c r="C340" s="15" t="s">
        <v>677</v>
      </c>
      <c r="D340" s="15" t="s">
        <v>477</v>
      </c>
      <c r="Y340" s="15" t="s">
        <v>677</v>
      </c>
      <c r="AZ340" s="15" t="s">
        <v>13166</v>
      </c>
      <c r="BA340" s="15" t="s">
        <v>387</v>
      </c>
    </row>
    <row r="341" spans="1:53" x14ac:dyDescent="0.2">
      <c r="A341" s="15" t="s">
        <v>678</v>
      </c>
      <c r="B341" s="15" t="s">
        <v>678</v>
      </c>
      <c r="C341" s="15" t="s">
        <v>678</v>
      </c>
      <c r="D341" s="15" t="s">
        <v>479</v>
      </c>
      <c r="Y341" s="15" t="s">
        <v>678</v>
      </c>
      <c r="AZ341" s="15" t="s">
        <v>13167</v>
      </c>
      <c r="BA341" s="15" t="s">
        <v>111</v>
      </c>
    </row>
    <row r="342" spans="1:53" x14ac:dyDescent="0.2">
      <c r="A342" s="15" t="s">
        <v>679</v>
      </c>
      <c r="B342" s="15" t="s">
        <v>679</v>
      </c>
      <c r="C342" s="15" t="s">
        <v>679</v>
      </c>
      <c r="D342" s="15" t="s">
        <v>680</v>
      </c>
      <c r="Y342" s="15" t="s">
        <v>679</v>
      </c>
      <c r="AZ342" s="15" t="s">
        <v>13168</v>
      </c>
      <c r="BA342" s="15" t="s">
        <v>135</v>
      </c>
    </row>
    <row r="343" spans="1:53" x14ac:dyDescent="0.2">
      <c r="A343" s="15" t="s">
        <v>682</v>
      </c>
      <c r="B343" s="15" t="s">
        <v>682</v>
      </c>
      <c r="C343" s="15" t="s">
        <v>682</v>
      </c>
      <c r="D343" s="15" t="s">
        <v>104</v>
      </c>
      <c r="Y343" s="15" t="s">
        <v>682</v>
      </c>
      <c r="AZ343" s="15" t="s">
        <v>13169</v>
      </c>
      <c r="BA343" s="15" t="s">
        <v>207</v>
      </c>
    </row>
    <row r="344" spans="1:53" x14ac:dyDescent="0.2">
      <c r="A344" s="15" t="s">
        <v>683</v>
      </c>
      <c r="B344" s="15" t="s">
        <v>683</v>
      </c>
      <c r="C344" s="15" t="s">
        <v>683</v>
      </c>
      <c r="D344" s="15" t="s">
        <v>684</v>
      </c>
      <c r="Y344" s="15" t="s">
        <v>683</v>
      </c>
      <c r="AZ344" s="15" t="s">
        <v>13170</v>
      </c>
      <c r="BA344" s="15" t="s">
        <v>387</v>
      </c>
    </row>
    <row r="345" spans="1:53" x14ac:dyDescent="0.2">
      <c r="A345" s="15" t="s">
        <v>685</v>
      </c>
      <c r="B345" s="15" t="s">
        <v>685</v>
      </c>
      <c r="C345" s="15" t="s">
        <v>685</v>
      </c>
      <c r="D345" s="15" t="s">
        <v>473</v>
      </c>
      <c r="Y345" s="15" t="s">
        <v>685</v>
      </c>
      <c r="AZ345" s="15" t="s">
        <v>13171</v>
      </c>
      <c r="BA345" s="15" t="s">
        <v>99</v>
      </c>
    </row>
    <row r="346" spans="1:53" x14ac:dyDescent="0.2">
      <c r="A346" s="15" t="s">
        <v>686</v>
      </c>
      <c r="B346" s="15" t="s">
        <v>686</v>
      </c>
      <c r="C346" s="15" t="s">
        <v>686</v>
      </c>
      <c r="D346" s="15" t="s">
        <v>475</v>
      </c>
      <c r="Y346" s="15" t="s">
        <v>686</v>
      </c>
      <c r="AZ346" s="15" t="s">
        <v>13172</v>
      </c>
      <c r="BA346" s="15" t="s">
        <v>189</v>
      </c>
    </row>
    <row r="347" spans="1:53" x14ac:dyDescent="0.2">
      <c r="A347" s="15" t="s">
        <v>687</v>
      </c>
      <c r="B347" s="15" t="s">
        <v>687</v>
      </c>
      <c r="C347" s="15" t="s">
        <v>687</v>
      </c>
      <c r="D347" s="15" t="s">
        <v>477</v>
      </c>
      <c r="Y347" s="15" t="s">
        <v>687</v>
      </c>
      <c r="AZ347" s="15" t="s">
        <v>13173</v>
      </c>
      <c r="BA347" s="15" t="s">
        <v>81</v>
      </c>
    </row>
    <row r="348" spans="1:53" x14ac:dyDescent="0.2">
      <c r="A348" s="15" t="s">
        <v>688</v>
      </c>
      <c r="B348" s="15" t="s">
        <v>688</v>
      </c>
      <c r="C348" s="15" t="s">
        <v>688</v>
      </c>
      <c r="D348" s="15" t="s">
        <v>479</v>
      </c>
      <c r="Y348" s="15" t="s">
        <v>688</v>
      </c>
      <c r="AZ348" s="15" t="s">
        <v>13174</v>
      </c>
      <c r="BA348" s="15" t="s">
        <v>221</v>
      </c>
    </row>
    <row r="349" spans="1:53" x14ac:dyDescent="0.2">
      <c r="A349" s="15" t="s">
        <v>689</v>
      </c>
      <c r="B349" s="15" t="s">
        <v>689</v>
      </c>
      <c r="C349" s="15" t="s">
        <v>689</v>
      </c>
      <c r="D349" s="15" t="s">
        <v>690</v>
      </c>
      <c r="E349" s="15" t="s">
        <v>689</v>
      </c>
      <c r="F349" s="15" t="s">
        <v>689</v>
      </c>
      <c r="G349" s="15" t="s">
        <v>689</v>
      </c>
      <c r="H349" s="15" t="s">
        <v>689</v>
      </c>
      <c r="I349" s="15" t="s">
        <v>689</v>
      </c>
      <c r="P349" s="15" t="s">
        <v>689</v>
      </c>
      <c r="Q349" s="15" t="s">
        <v>689</v>
      </c>
      <c r="R349" s="15" t="s">
        <v>689</v>
      </c>
      <c r="S349" s="15" t="s">
        <v>689</v>
      </c>
      <c r="W349" s="15" t="s">
        <v>689</v>
      </c>
      <c r="Y349" s="15" t="s">
        <v>689</v>
      </c>
      <c r="AZ349" s="15" t="s">
        <v>13175</v>
      </c>
      <c r="BA349" s="15" t="s">
        <v>3490</v>
      </c>
    </row>
    <row r="350" spans="1:53" x14ac:dyDescent="0.2">
      <c r="A350" s="15" t="s">
        <v>691</v>
      </c>
      <c r="B350" s="15" t="s">
        <v>691</v>
      </c>
      <c r="C350" s="15" t="s">
        <v>691</v>
      </c>
      <c r="D350" s="15" t="s">
        <v>104</v>
      </c>
      <c r="Y350" s="15" t="s">
        <v>691</v>
      </c>
      <c r="AZ350" s="15" t="s">
        <v>13176</v>
      </c>
      <c r="BA350" s="15" t="s">
        <v>207</v>
      </c>
    </row>
    <row r="351" spans="1:53" x14ac:dyDescent="0.2">
      <c r="A351" s="15" t="s">
        <v>692</v>
      </c>
      <c r="B351" s="15" t="s">
        <v>692</v>
      </c>
      <c r="C351" s="15" t="s">
        <v>692</v>
      </c>
      <c r="D351" s="15" t="s">
        <v>693</v>
      </c>
      <c r="E351" s="15" t="s">
        <v>692</v>
      </c>
      <c r="F351" s="15" t="s">
        <v>692</v>
      </c>
      <c r="G351" s="15" t="s">
        <v>692</v>
      </c>
      <c r="H351" s="15" t="s">
        <v>692</v>
      </c>
      <c r="I351" s="15" t="s">
        <v>692</v>
      </c>
      <c r="P351" s="15" t="s">
        <v>692</v>
      </c>
      <c r="Q351" s="15" t="s">
        <v>692</v>
      </c>
      <c r="R351" s="15" t="s">
        <v>692</v>
      </c>
      <c r="S351" s="15" t="s">
        <v>692</v>
      </c>
      <c r="W351" s="15" t="s">
        <v>692</v>
      </c>
      <c r="Y351" s="15" t="s">
        <v>692</v>
      </c>
      <c r="AZ351" s="15" t="s">
        <v>13177</v>
      </c>
      <c r="BA351" s="15" t="s">
        <v>11249</v>
      </c>
    </row>
    <row r="352" spans="1:53" x14ac:dyDescent="0.2">
      <c r="A352" s="15" t="s">
        <v>695</v>
      </c>
      <c r="B352" s="15" t="s">
        <v>695</v>
      </c>
      <c r="C352" s="15" t="s">
        <v>695</v>
      </c>
      <c r="D352" s="15" t="s">
        <v>473</v>
      </c>
      <c r="Y352" s="15" t="s">
        <v>695</v>
      </c>
      <c r="AZ352" s="15" t="s">
        <v>13178</v>
      </c>
      <c r="BA352" s="15" t="s">
        <v>99</v>
      </c>
    </row>
    <row r="353" spans="1:53" x14ac:dyDescent="0.2">
      <c r="A353" s="15" t="s">
        <v>696</v>
      </c>
      <c r="B353" s="15" t="s">
        <v>696</v>
      </c>
      <c r="C353" s="15" t="s">
        <v>696</v>
      </c>
      <c r="D353" s="15" t="s">
        <v>475</v>
      </c>
      <c r="E353" s="15" t="s">
        <v>696</v>
      </c>
      <c r="F353" s="15" t="s">
        <v>696</v>
      </c>
      <c r="G353" s="15" t="s">
        <v>696</v>
      </c>
      <c r="H353" s="15" t="s">
        <v>696</v>
      </c>
      <c r="I353" s="15" t="s">
        <v>696</v>
      </c>
      <c r="P353" s="15" t="s">
        <v>696</v>
      </c>
      <c r="Q353" s="15" t="s">
        <v>696</v>
      </c>
      <c r="R353" s="15" t="s">
        <v>696</v>
      </c>
      <c r="S353" s="15" t="s">
        <v>696</v>
      </c>
      <c r="W353" s="15" t="s">
        <v>696</v>
      </c>
      <c r="Y353" s="15" t="s">
        <v>696</v>
      </c>
      <c r="AZ353" s="15" t="s">
        <v>13179</v>
      </c>
      <c r="BA353" s="15" t="s">
        <v>11629</v>
      </c>
    </row>
    <row r="354" spans="1:53" x14ac:dyDescent="0.2">
      <c r="A354" s="15" t="s">
        <v>698</v>
      </c>
      <c r="B354" s="15" t="s">
        <v>698</v>
      </c>
      <c r="C354" s="15" t="s">
        <v>698</v>
      </c>
      <c r="D354" s="15" t="s">
        <v>477</v>
      </c>
      <c r="P354" s="15" t="s">
        <v>698</v>
      </c>
      <c r="Q354" s="15" t="s">
        <v>698</v>
      </c>
      <c r="R354" s="15" t="s">
        <v>698</v>
      </c>
      <c r="S354" s="15" t="s">
        <v>698</v>
      </c>
      <c r="Y354" s="15" t="s">
        <v>698</v>
      </c>
      <c r="AZ354" s="15" t="s">
        <v>13180</v>
      </c>
      <c r="BA354" s="15" t="s">
        <v>902</v>
      </c>
    </row>
    <row r="355" spans="1:53" x14ac:dyDescent="0.2">
      <c r="A355" s="15" t="s">
        <v>699</v>
      </c>
      <c r="B355" s="15" t="s">
        <v>699</v>
      </c>
      <c r="C355" s="15" t="s">
        <v>699</v>
      </c>
      <c r="D355" s="15" t="s">
        <v>479</v>
      </c>
      <c r="P355" s="15" t="s">
        <v>699</v>
      </c>
      <c r="Q355" s="15" t="s">
        <v>699</v>
      </c>
      <c r="R355" s="15" t="s">
        <v>699</v>
      </c>
      <c r="S355" s="15" t="s">
        <v>699</v>
      </c>
      <c r="Y355" s="15" t="s">
        <v>699</v>
      </c>
      <c r="AZ355" s="15" t="s">
        <v>13181</v>
      </c>
      <c r="BA355" s="15" t="s">
        <v>606</v>
      </c>
    </row>
    <row r="356" spans="1:53" x14ac:dyDescent="0.2">
      <c r="A356" s="15" t="s">
        <v>701</v>
      </c>
      <c r="B356" s="15" t="s">
        <v>701</v>
      </c>
      <c r="C356" s="15" t="s">
        <v>701</v>
      </c>
      <c r="D356" s="15" t="s">
        <v>702</v>
      </c>
      <c r="Y356" s="15" t="s">
        <v>701</v>
      </c>
      <c r="AZ356" s="15" t="s">
        <v>13182</v>
      </c>
      <c r="BA356" s="15" t="s">
        <v>387</v>
      </c>
    </row>
    <row r="357" spans="1:53" x14ac:dyDescent="0.2">
      <c r="A357" s="15" t="s">
        <v>703</v>
      </c>
      <c r="B357" s="15" t="s">
        <v>703</v>
      </c>
      <c r="C357" s="15" t="s">
        <v>703</v>
      </c>
      <c r="D357" s="15" t="s">
        <v>473</v>
      </c>
      <c r="Y357" s="15" t="s">
        <v>703</v>
      </c>
      <c r="AZ357" s="15" t="s">
        <v>13183</v>
      </c>
      <c r="BA357" s="15" t="s">
        <v>99</v>
      </c>
    </row>
    <row r="358" spans="1:53" x14ac:dyDescent="0.2">
      <c r="A358" s="15" t="s">
        <v>704</v>
      </c>
      <c r="B358" s="15" t="s">
        <v>704</v>
      </c>
      <c r="C358" s="15" t="s">
        <v>704</v>
      </c>
      <c r="D358" s="15" t="s">
        <v>475</v>
      </c>
      <c r="Y358" s="15" t="s">
        <v>704</v>
      </c>
      <c r="AZ358" s="15" t="s">
        <v>13184</v>
      </c>
      <c r="BA358" s="15" t="s">
        <v>189</v>
      </c>
    </row>
    <row r="359" spans="1:53" x14ac:dyDescent="0.2">
      <c r="A359" s="15" t="s">
        <v>705</v>
      </c>
      <c r="B359" s="15" t="s">
        <v>705</v>
      </c>
      <c r="C359" s="15" t="s">
        <v>705</v>
      </c>
      <c r="D359" s="15" t="s">
        <v>477</v>
      </c>
      <c r="Y359" s="15" t="s">
        <v>705</v>
      </c>
      <c r="AZ359" s="15" t="s">
        <v>13185</v>
      </c>
      <c r="BA359" s="15" t="s">
        <v>81</v>
      </c>
    </row>
    <row r="360" spans="1:53" x14ac:dyDescent="0.2">
      <c r="A360" s="15" t="s">
        <v>706</v>
      </c>
      <c r="B360" s="15" t="s">
        <v>706</v>
      </c>
      <c r="C360" s="15" t="s">
        <v>706</v>
      </c>
      <c r="D360" s="15" t="s">
        <v>479</v>
      </c>
      <c r="Y360" s="15" t="s">
        <v>706</v>
      </c>
      <c r="AZ360" s="15" t="s">
        <v>13186</v>
      </c>
      <c r="BA360" s="15" t="s">
        <v>221</v>
      </c>
    </row>
    <row r="361" spans="1:53" x14ac:dyDescent="0.2">
      <c r="A361" s="15" t="s">
        <v>707</v>
      </c>
      <c r="B361" s="15" t="s">
        <v>707</v>
      </c>
      <c r="C361" s="15" t="s">
        <v>707</v>
      </c>
      <c r="D361" s="15" t="s">
        <v>708</v>
      </c>
      <c r="P361" s="15" t="s">
        <v>707</v>
      </c>
      <c r="Q361" s="15" t="s">
        <v>707</v>
      </c>
      <c r="R361" s="15" t="s">
        <v>707</v>
      </c>
      <c r="S361" s="15" t="s">
        <v>707</v>
      </c>
      <c r="Y361" s="15" t="s">
        <v>707</v>
      </c>
      <c r="AZ361" s="15" t="s">
        <v>13187</v>
      </c>
      <c r="BA361" s="15" t="s">
        <v>185</v>
      </c>
    </row>
    <row r="362" spans="1:53" x14ac:dyDescent="0.2">
      <c r="A362" s="15" t="s">
        <v>709</v>
      </c>
      <c r="B362" s="15" t="s">
        <v>709</v>
      </c>
      <c r="C362" s="15" t="s">
        <v>709</v>
      </c>
      <c r="D362" s="15" t="s">
        <v>710</v>
      </c>
      <c r="P362" s="15" t="s">
        <v>709</v>
      </c>
      <c r="Q362" s="15" t="s">
        <v>709</v>
      </c>
      <c r="R362" s="15" t="s">
        <v>709</v>
      </c>
      <c r="S362" s="15" t="s">
        <v>709</v>
      </c>
      <c r="Y362" s="15" t="s">
        <v>709</v>
      </c>
      <c r="AZ362" s="15" t="s">
        <v>13188</v>
      </c>
      <c r="BA362" s="15" t="s">
        <v>1884</v>
      </c>
    </row>
    <row r="363" spans="1:53" x14ac:dyDescent="0.2">
      <c r="A363" s="15" t="s">
        <v>712</v>
      </c>
      <c r="B363" s="15" t="s">
        <v>712</v>
      </c>
      <c r="C363" s="15" t="s">
        <v>712</v>
      </c>
      <c r="D363" s="15" t="s">
        <v>473</v>
      </c>
      <c r="Y363" s="15" t="s">
        <v>712</v>
      </c>
      <c r="AZ363" s="15" t="s">
        <v>13189</v>
      </c>
      <c r="BA363" s="15" t="s">
        <v>99</v>
      </c>
    </row>
    <row r="364" spans="1:53" x14ac:dyDescent="0.2">
      <c r="A364" s="15" t="s">
        <v>713</v>
      </c>
      <c r="B364" s="15" t="s">
        <v>713</v>
      </c>
      <c r="C364" s="15" t="s">
        <v>713</v>
      </c>
      <c r="D364" s="15" t="s">
        <v>475</v>
      </c>
      <c r="Y364" s="15" t="s">
        <v>713</v>
      </c>
      <c r="AZ364" s="15" t="s">
        <v>13190</v>
      </c>
      <c r="BA364" s="15" t="s">
        <v>189</v>
      </c>
    </row>
    <row r="365" spans="1:53" x14ac:dyDescent="0.2">
      <c r="A365" s="15" t="s">
        <v>714</v>
      </c>
      <c r="B365" s="15" t="s">
        <v>714</v>
      </c>
      <c r="C365" s="15" t="s">
        <v>714</v>
      </c>
      <c r="D365" s="15" t="s">
        <v>715</v>
      </c>
      <c r="P365" s="15" t="s">
        <v>714</v>
      </c>
      <c r="Q365" s="15" t="s">
        <v>714</v>
      </c>
      <c r="R365" s="15" t="s">
        <v>714</v>
      </c>
      <c r="S365" s="15" t="s">
        <v>714</v>
      </c>
      <c r="Y365" s="15" t="s">
        <v>714</v>
      </c>
      <c r="AZ365" s="15" t="s">
        <v>13191</v>
      </c>
      <c r="BA365" s="15" t="s">
        <v>902</v>
      </c>
    </row>
    <row r="366" spans="1:53" x14ac:dyDescent="0.2">
      <c r="A366" s="15" t="s">
        <v>716</v>
      </c>
      <c r="B366" s="15" t="s">
        <v>716</v>
      </c>
      <c r="C366" s="15" t="s">
        <v>716</v>
      </c>
      <c r="D366" s="15" t="s">
        <v>717</v>
      </c>
      <c r="P366" s="15" t="s">
        <v>716</v>
      </c>
      <c r="Q366" s="15" t="s">
        <v>716</v>
      </c>
      <c r="R366" s="15" t="s">
        <v>716</v>
      </c>
      <c r="S366" s="15" t="s">
        <v>716</v>
      </c>
      <c r="Y366" s="15" t="s">
        <v>716</v>
      </c>
      <c r="AZ366" s="15" t="s">
        <v>13192</v>
      </c>
      <c r="BA366" s="15" t="s">
        <v>606</v>
      </c>
    </row>
    <row r="367" spans="1:53" x14ac:dyDescent="0.2">
      <c r="A367" s="15" t="s">
        <v>718</v>
      </c>
      <c r="B367" s="15" t="s">
        <v>718</v>
      </c>
      <c r="C367" s="15" t="s">
        <v>718</v>
      </c>
      <c r="D367" s="15" t="s">
        <v>719</v>
      </c>
      <c r="Y367" s="15" t="s">
        <v>718</v>
      </c>
      <c r="AZ367" s="15" t="s">
        <v>13193</v>
      </c>
      <c r="BA367" s="15" t="s">
        <v>1005</v>
      </c>
    </row>
    <row r="368" spans="1:53" x14ac:dyDescent="0.2">
      <c r="A368" s="15" t="s">
        <v>720</v>
      </c>
      <c r="B368" s="15" t="s">
        <v>720</v>
      </c>
      <c r="C368" s="15" t="s">
        <v>720</v>
      </c>
      <c r="D368" s="15" t="s">
        <v>721</v>
      </c>
      <c r="Y368" s="15" t="s">
        <v>720</v>
      </c>
      <c r="AZ368" s="15" t="s">
        <v>13194</v>
      </c>
      <c r="BA368" s="15" t="s">
        <v>256</v>
      </c>
    </row>
    <row r="369" spans="1:53" x14ac:dyDescent="0.2">
      <c r="A369" s="15" t="s">
        <v>722</v>
      </c>
      <c r="B369" s="15" t="s">
        <v>722</v>
      </c>
      <c r="C369" s="15" t="s">
        <v>722</v>
      </c>
      <c r="D369" s="15" t="s">
        <v>104</v>
      </c>
      <c r="Y369" s="15" t="s">
        <v>722</v>
      </c>
      <c r="AZ369" s="15" t="s">
        <v>13195</v>
      </c>
      <c r="BA369" s="15" t="s">
        <v>207</v>
      </c>
    </row>
    <row r="370" spans="1:53" x14ac:dyDescent="0.2">
      <c r="A370" s="15" t="s">
        <v>723</v>
      </c>
      <c r="B370" s="15" t="s">
        <v>723</v>
      </c>
      <c r="C370" s="15" t="s">
        <v>723</v>
      </c>
      <c r="D370" s="15" t="s">
        <v>724</v>
      </c>
      <c r="Y370" s="15" t="s">
        <v>723</v>
      </c>
      <c r="AZ370" s="15" t="s">
        <v>13196</v>
      </c>
      <c r="BA370" s="15" t="s">
        <v>111</v>
      </c>
    </row>
    <row r="371" spans="1:53" x14ac:dyDescent="0.2">
      <c r="A371" s="15" t="s">
        <v>725</v>
      </c>
      <c r="B371" s="15" t="s">
        <v>725</v>
      </c>
      <c r="C371" s="15" t="s">
        <v>725</v>
      </c>
      <c r="D371" s="15" t="s">
        <v>473</v>
      </c>
      <c r="Y371" s="15" t="s">
        <v>725</v>
      </c>
      <c r="AZ371" s="15" t="s">
        <v>13197</v>
      </c>
      <c r="BA371" s="15" t="s">
        <v>99</v>
      </c>
    </row>
    <row r="372" spans="1:53" x14ac:dyDescent="0.2">
      <c r="A372" s="15" t="s">
        <v>726</v>
      </c>
      <c r="B372" s="15" t="s">
        <v>726</v>
      </c>
      <c r="C372" s="15" t="s">
        <v>726</v>
      </c>
      <c r="D372" s="15" t="s">
        <v>475</v>
      </c>
      <c r="Y372" s="15" t="s">
        <v>726</v>
      </c>
      <c r="AZ372" s="15" t="s">
        <v>13198</v>
      </c>
      <c r="BA372" s="15" t="s">
        <v>189</v>
      </c>
    </row>
    <row r="373" spans="1:53" x14ac:dyDescent="0.2">
      <c r="A373" s="15" t="s">
        <v>727</v>
      </c>
      <c r="B373" s="15" t="s">
        <v>727</v>
      </c>
      <c r="C373" s="15" t="s">
        <v>727</v>
      </c>
      <c r="D373" s="15" t="s">
        <v>477</v>
      </c>
      <c r="Y373" s="15" t="s">
        <v>727</v>
      </c>
      <c r="AZ373" s="15" t="s">
        <v>13199</v>
      </c>
      <c r="BA373" s="15" t="s">
        <v>81</v>
      </c>
    </row>
    <row r="374" spans="1:53" x14ac:dyDescent="0.2">
      <c r="A374" s="15" t="s">
        <v>728</v>
      </c>
      <c r="B374" s="15" t="s">
        <v>728</v>
      </c>
      <c r="C374" s="15" t="s">
        <v>728</v>
      </c>
      <c r="D374" s="15" t="s">
        <v>479</v>
      </c>
      <c r="Y374" s="15" t="s">
        <v>728</v>
      </c>
      <c r="AZ374" s="15" t="s">
        <v>13200</v>
      </c>
      <c r="BA374" s="15" t="s">
        <v>221</v>
      </c>
    </row>
    <row r="375" spans="1:53" x14ac:dyDescent="0.2">
      <c r="A375" s="15" t="s">
        <v>729</v>
      </c>
      <c r="B375" s="15" t="s">
        <v>729</v>
      </c>
      <c r="C375" s="15" t="s">
        <v>729</v>
      </c>
      <c r="D375" s="15" t="s">
        <v>730</v>
      </c>
      <c r="Y375" s="15" t="s">
        <v>729</v>
      </c>
      <c r="AZ375" s="15" t="s">
        <v>13201</v>
      </c>
      <c r="BA375" s="15" t="s">
        <v>226</v>
      </c>
    </row>
    <row r="376" spans="1:53" x14ac:dyDescent="0.2">
      <c r="A376" s="15" t="s">
        <v>731</v>
      </c>
      <c r="B376" s="15" t="s">
        <v>731</v>
      </c>
      <c r="C376" s="15" t="s">
        <v>731</v>
      </c>
      <c r="D376" s="15" t="s">
        <v>473</v>
      </c>
      <c r="Y376" s="15" t="s">
        <v>731</v>
      </c>
      <c r="AZ376" s="15" t="s">
        <v>13202</v>
      </c>
      <c r="BA376" s="15" t="s">
        <v>99</v>
      </c>
    </row>
    <row r="377" spans="1:53" x14ac:dyDescent="0.2">
      <c r="A377" s="15" t="s">
        <v>732</v>
      </c>
      <c r="B377" s="15" t="s">
        <v>732</v>
      </c>
      <c r="C377" s="15" t="s">
        <v>732</v>
      </c>
      <c r="D377" s="15" t="s">
        <v>475</v>
      </c>
      <c r="Y377" s="15" t="s">
        <v>732</v>
      </c>
      <c r="AZ377" s="15" t="s">
        <v>13203</v>
      </c>
      <c r="BA377" s="15" t="s">
        <v>189</v>
      </c>
    </row>
    <row r="378" spans="1:53" x14ac:dyDescent="0.2">
      <c r="A378" s="15" t="s">
        <v>733</v>
      </c>
      <c r="B378" s="15" t="s">
        <v>733</v>
      </c>
      <c r="C378" s="15" t="s">
        <v>733</v>
      </c>
      <c r="D378" s="15" t="s">
        <v>477</v>
      </c>
      <c r="Y378" s="15" t="s">
        <v>733</v>
      </c>
      <c r="AZ378" s="15" t="s">
        <v>13204</v>
      </c>
      <c r="BA378" s="15" t="s">
        <v>81</v>
      </c>
    </row>
    <row r="379" spans="1:53" x14ac:dyDescent="0.2">
      <c r="A379" s="15" t="s">
        <v>734</v>
      </c>
      <c r="B379" s="15" t="s">
        <v>734</v>
      </c>
      <c r="C379" s="15" t="s">
        <v>734</v>
      </c>
      <c r="D379" s="15" t="s">
        <v>479</v>
      </c>
      <c r="Y379" s="15" t="s">
        <v>734</v>
      </c>
      <c r="AZ379" s="15" t="s">
        <v>13205</v>
      </c>
      <c r="BA379" s="15" t="s">
        <v>221</v>
      </c>
    </row>
    <row r="380" spans="1:53" x14ac:dyDescent="0.2">
      <c r="A380" s="15" t="s">
        <v>735</v>
      </c>
      <c r="B380" s="15" t="s">
        <v>735</v>
      </c>
      <c r="C380" s="15" t="s">
        <v>735</v>
      </c>
      <c r="D380" s="15" t="s">
        <v>736</v>
      </c>
      <c r="P380" s="22"/>
      <c r="Q380" s="22"/>
      <c r="Y380" s="15" t="s">
        <v>735</v>
      </c>
      <c r="AZ380" s="15" t="s">
        <v>13206</v>
      </c>
      <c r="BA380" s="15" t="s">
        <v>256</v>
      </c>
    </row>
    <row r="381" spans="1:53" x14ac:dyDescent="0.2">
      <c r="A381" s="15" t="s">
        <v>737</v>
      </c>
      <c r="B381" s="15" t="s">
        <v>737</v>
      </c>
      <c r="C381" s="15" t="s">
        <v>737</v>
      </c>
      <c r="D381" s="15" t="s">
        <v>104</v>
      </c>
      <c r="P381" s="22"/>
      <c r="Q381" s="22"/>
      <c r="Y381" s="15" t="s">
        <v>737</v>
      </c>
      <c r="AZ381" s="15" t="s">
        <v>13207</v>
      </c>
      <c r="BA381" s="15" t="s">
        <v>207</v>
      </c>
    </row>
    <row r="382" spans="1:53" x14ac:dyDescent="0.2">
      <c r="A382" s="15" t="s">
        <v>738</v>
      </c>
      <c r="B382" s="15" t="s">
        <v>738</v>
      </c>
      <c r="C382" s="15" t="s">
        <v>738</v>
      </c>
      <c r="D382" s="15" t="s">
        <v>739</v>
      </c>
      <c r="P382" s="22"/>
      <c r="Q382" s="22"/>
      <c r="Y382" s="15" t="s">
        <v>738</v>
      </c>
      <c r="AZ382" s="15" t="s">
        <v>13208</v>
      </c>
      <c r="BA382" s="15" t="s">
        <v>185</v>
      </c>
    </row>
    <row r="383" spans="1:53" x14ac:dyDescent="0.2">
      <c r="A383" s="15" t="s">
        <v>740</v>
      </c>
      <c r="B383" s="15" t="s">
        <v>740</v>
      </c>
      <c r="C383" s="15" t="s">
        <v>740</v>
      </c>
      <c r="D383" s="15" t="s">
        <v>473</v>
      </c>
      <c r="P383" s="22"/>
      <c r="Q383" s="22"/>
      <c r="Y383" s="15" t="s">
        <v>740</v>
      </c>
      <c r="AZ383" s="15" t="s">
        <v>13209</v>
      </c>
      <c r="BA383" s="15" t="s">
        <v>99</v>
      </c>
    </row>
    <row r="384" spans="1:53" x14ac:dyDescent="0.2">
      <c r="A384" s="15" t="s">
        <v>741</v>
      </c>
      <c r="B384" s="15" t="s">
        <v>741</v>
      </c>
      <c r="C384" s="15" t="s">
        <v>741</v>
      </c>
      <c r="D384" s="15" t="s">
        <v>475</v>
      </c>
      <c r="Y384" s="15" t="s">
        <v>741</v>
      </c>
      <c r="AZ384" s="15" t="s">
        <v>13210</v>
      </c>
      <c r="BA384" s="15" t="s">
        <v>189</v>
      </c>
    </row>
    <row r="385" spans="1:53" x14ac:dyDescent="0.2">
      <c r="A385" s="15" t="s">
        <v>742</v>
      </c>
      <c r="B385" s="15" t="s">
        <v>742</v>
      </c>
      <c r="C385" s="15" t="s">
        <v>742</v>
      </c>
      <c r="D385" s="15" t="s">
        <v>477</v>
      </c>
      <c r="Y385" s="15" t="s">
        <v>742</v>
      </c>
      <c r="AZ385" s="15" t="s">
        <v>13211</v>
      </c>
      <c r="BA385" s="15" t="s">
        <v>81</v>
      </c>
    </row>
    <row r="386" spans="1:53" x14ac:dyDescent="0.2">
      <c r="A386" s="15" t="s">
        <v>743</v>
      </c>
      <c r="B386" s="15" t="s">
        <v>743</v>
      </c>
      <c r="C386" s="15" t="s">
        <v>743</v>
      </c>
      <c r="D386" s="15" t="s">
        <v>479</v>
      </c>
      <c r="Y386" s="15" t="s">
        <v>743</v>
      </c>
      <c r="AZ386" s="15" t="s">
        <v>13212</v>
      </c>
      <c r="BA386" s="15" t="s">
        <v>221</v>
      </c>
    </row>
    <row r="387" spans="1:53" x14ac:dyDescent="0.2">
      <c r="A387" s="15" t="s">
        <v>744</v>
      </c>
      <c r="B387" s="15" t="s">
        <v>744</v>
      </c>
      <c r="C387" s="15" t="s">
        <v>744</v>
      </c>
      <c r="D387" s="15" t="s">
        <v>745</v>
      </c>
      <c r="Y387" s="15" t="s">
        <v>744</v>
      </c>
      <c r="AZ387" s="15" t="s">
        <v>13213</v>
      </c>
      <c r="BA387" s="15" t="s">
        <v>185</v>
      </c>
    </row>
    <row r="388" spans="1:53" x14ac:dyDescent="0.2">
      <c r="A388" s="15" t="s">
        <v>746</v>
      </c>
      <c r="B388" s="15" t="s">
        <v>746</v>
      </c>
      <c r="C388" s="15" t="s">
        <v>746</v>
      </c>
      <c r="D388" s="15" t="s">
        <v>473</v>
      </c>
      <c r="Y388" s="15" t="s">
        <v>746</v>
      </c>
      <c r="AZ388" s="15" t="s">
        <v>13214</v>
      </c>
      <c r="BA388" s="15" t="s">
        <v>99</v>
      </c>
    </row>
    <row r="389" spans="1:53" x14ac:dyDescent="0.2">
      <c r="A389" s="15" t="s">
        <v>747</v>
      </c>
      <c r="B389" s="15" t="s">
        <v>747</v>
      </c>
      <c r="C389" s="15" t="s">
        <v>747</v>
      </c>
      <c r="D389" s="15" t="s">
        <v>475</v>
      </c>
      <c r="Y389" s="15" t="s">
        <v>747</v>
      </c>
      <c r="AZ389" s="15" t="s">
        <v>13215</v>
      </c>
      <c r="BA389" s="15" t="s">
        <v>189</v>
      </c>
    </row>
    <row r="390" spans="1:53" x14ac:dyDescent="0.2">
      <c r="A390" s="15" t="s">
        <v>748</v>
      </c>
      <c r="B390" s="15" t="s">
        <v>748</v>
      </c>
      <c r="C390" s="15" t="s">
        <v>748</v>
      </c>
      <c r="D390" s="15" t="s">
        <v>477</v>
      </c>
      <c r="Y390" s="15" t="s">
        <v>748</v>
      </c>
      <c r="AZ390" s="15" t="s">
        <v>13216</v>
      </c>
      <c r="BA390" s="15" t="s">
        <v>81</v>
      </c>
    </row>
    <row r="391" spans="1:53" x14ac:dyDescent="0.2">
      <c r="A391" s="15" t="s">
        <v>749</v>
      </c>
      <c r="B391" s="15" t="s">
        <v>749</v>
      </c>
      <c r="C391" s="15" t="s">
        <v>749</v>
      </c>
      <c r="D391" s="15" t="s">
        <v>479</v>
      </c>
      <c r="Y391" s="15" t="s">
        <v>749</v>
      </c>
      <c r="AZ391" s="15" t="s">
        <v>13217</v>
      </c>
      <c r="BA391" s="15" t="s">
        <v>221</v>
      </c>
    </row>
    <row r="392" spans="1:53" x14ac:dyDescent="0.2">
      <c r="A392" s="15" t="s">
        <v>750</v>
      </c>
      <c r="B392" s="15" t="s">
        <v>750</v>
      </c>
      <c r="C392" s="15" t="s">
        <v>750</v>
      </c>
      <c r="D392" s="15" t="s">
        <v>751</v>
      </c>
      <c r="Y392" s="15" t="s">
        <v>750</v>
      </c>
      <c r="AZ392" s="15" t="s">
        <v>13218</v>
      </c>
      <c r="BA392" s="15" t="s">
        <v>148</v>
      </c>
    </row>
    <row r="393" spans="1:53" x14ac:dyDescent="0.2">
      <c r="A393" s="15" t="s">
        <v>752</v>
      </c>
      <c r="B393" s="15" t="s">
        <v>752</v>
      </c>
      <c r="C393" s="15" t="s">
        <v>752</v>
      </c>
      <c r="D393" s="15" t="s">
        <v>104</v>
      </c>
      <c r="Y393" s="15" t="s">
        <v>752</v>
      </c>
      <c r="AZ393" s="15" t="s">
        <v>13219</v>
      </c>
      <c r="BA393" s="15" t="s">
        <v>207</v>
      </c>
    </row>
    <row r="394" spans="1:53" x14ac:dyDescent="0.2">
      <c r="A394" s="15" t="s">
        <v>753</v>
      </c>
      <c r="B394" s="15" t="s">
        <v>753</v>
      </c>
      <c r="C394" s="15" t="s">
        <v>753</v>
      </c>
      <c r="D394" s="15" t="s">
        <v>754</v>
      </c>
      <c r="P394" s="22"/>
      <c r="Q394" s="22"/>
      <c r="Y394" s="15" t="s">
        <v>753</v>
      </c>
      <c r="AZ394" s="15" t="s">
        <v>13220</v>
      </c>
      <c r="BA394" s="15" t="s">
        <v>185</v>
      </c>
    </row>
    <row r="395" spans="1:53" x14ac:dyDescent="0.2">
      <c r="A395" s="15" t="s">
        <v>755</v>
      </c>
      <c r="B395" s="15" t="s">
        <v>755</v>
      </c>
      <c r="C395" s="15" t="s">
        <v>755</v>
      </c>
      <c r="D395" s="15" t="s">
        <v>473</v>
      </c>
      <c r="Y395" s="15" t="s">
        <v>755</v>
      </c>
      <c r="AZ395" s="15" t="s">
        <v>13221</v>
      </c>
      <c r="BA395" s="15" t="s">
        <v>99</v>
      </c>
    </row>
    <row r="396" spans="1:53" x14ac:dyDescent="0.2">
      <c r="A396" s="15" t="s">
        <v>756</v>
      </c>
      <c r="B396" s="15" t="s">
        <v>756</v>
      </c>
      <c r="C396" s="15" t="s">
        <v>756</v>
      </c>
      <c r="D396" s="15" t="s">
        <v>475</v>
      </c>
      <c r="Y396" s="15" t="s">
        <v>756</v>
      </c>
      <c r="AZ396" s="15" t="s">
        <v>13222</v>
      </c>
      <c r="BA396" s="15" t="s">
        <v>189</v>
      </c>
    </row>
    <row r="397" spans="1:53" x14ac:dyDescent="0.2">
      <c r="A397" s="15" t="s">
        <v>757</v>
      </c>
      <c r="B397" s="15" t="s">
        <v>757</v>
      </c>
      <c r="C397" s="15" t="s">
        <v>757</v>
      </c>
      <c r="D397" s="15" t="s">
        <v>477</v>
      </c>
      <c r="Y397" s="15" t="s">
        <v>757</v>
      </c>
      <c r="AZ397" s="15" t="s">
        <v>13223</v>
      </c>
      <c r="BA397" s="15" t="s">
        <v>81</v>
      </c>
    </row>
    <row r="398" spans="1:53" x14ac:dyDescent="0.2">
      <c r="A398" s="15" t="s">
        <v>758</v>
      </c>
      <c r="B398" s="15" t="s">
        <v>758</v>
      </c>
      <c r="C398" s="15" t="s">
        <v>758</v>
      </c>
      <c r="D398" s="15" t="s">
        <v>479</v>
      </c>
      <c r="Y398" s="15" t="s">
        <v>758</v>
      </c>
      <c r="AZ398" s="15" t="s">
        <v>13224</v>
      </c>
      <c r="BA398" s="15" t="s">
        <v>221</v>
      </c>
    </row>
    <row r="399" spans="1:53" x14ac:dyDescent="0.2">
      <c r="A399" s="15" t="s">
        <v>759</v>
      </c>
      <c r="B399" s="15" t="s">
        <v>759</v>
      </c>
      <c r="C399" s="15" t="s">
        <v>759</v>
      </c>
      <c r="D399" s="15" t="s">
        <v>760</v>
      </c>
      <c r="Y399" s="15" t="s">
        <v>759</v>
      </c>
      <c r="AZ399" s="15" t="s">
        <v>13225</v>
      </c>
      <c r="BA399" s="15" t="s">
        <v>367</v>
      </c>
    </row>
    <row r="400" spans="1:53" x14ac:dyDescent="0.2">
      <c r="A400" s="15" t="s">
        <v>761</v>
      </c>
      <c r="B400" s="15" t="s">
        <v>761</v>
      </c>
      <c r="C400" s="15" t="s">
        <v>761</v>
      </c>
      <c r="D400" s="15" t="s">
        <v>473</v>
      </c>
      <c r="Y400" s="15" t="s">
        <v>761</v>
      </c>
      <c r="AZ400" s="15" t="s">
        <v>13226</v>
      </c>
      <c r="BA400" s="15" t="s">
        <v>99</v>
      </c>
    </row>
    <row r="401" spans="1:53" x14ac:dyDescent="0.2">
      <c r="A401" s="15" t="s">
        <v>762</v>
      </c>
      <c r="B401" s="15" t="s">
        <v>762</v>
      </c>
      <c r="C401" s="15" t="s">
        <v>762</v>
      </c>
      <c r="D401" s="15" t="s">
        <v>475</v>
      </c>
      <c r="Y401" s="15" t="s">
        <v>762</v>
      </c>
      <c r="AZ401" s="15" t="s">
        <v>13227</v>
      </c>
      <c r="BA401" s="15" t="s">
        <v>189</v>
      </c>
    </row>
    <row r="402" spans="1:53" x14ac:dyDescent="0.2">
      <c r="A402" s="15" t="s">
        <v>763</v>
      </c>
      <c r="B402" s="15" t="s">
        <v>763</v>
      </c>
      <c r="C402" s="15" t="s">
        <v>763</v>
      </c>
      <c r="D402" s="15" t="s">
        <v>477</v>
      </c>
      <c r="Y402" s="15" t="s">
        <v>763</v>
      </c>
      <c r="AZ402" s="15" t="s">
        <v>13228</v>
      </c>
      <c r="BA402" s="15" t="s">
        <v>81</v>
      </c>
    </row>
    <row r="403" spans="1:53" x14ac:dyDescent="0.2">
      <c r="A403" s="15" t="s">
        <v>764</v>
      </c>
      <c r="B403" s="15" t="s">
        <v>764</v>
      </c>
      <c r="C403" s="15" t="s">
        <v>764</v>
      </c>
      <c r="D403" s="15" t="s">
        <v>479</v>
      </c>
      <c r="Y403" s="15" t="s">
        <v>764</v>
      </c>
      <c r="AZ403" s="15" t="s">
        <v>13229</v>
      </c>
      <c r="BA403" s="15" t="s">
        <v>221</v>
      </c>
    </row>
    <row r="404" spans="1:53" x14ac:dyDescent="0.2">
      <c r="A404" s="15" t="s">
        <v>765</v>
      </c>
      <c r="B404" s="15" t="s">
        <v>765</v>
      </c>
      <c r="C404" s="15" t="s">
        <v>765</v>
      </c>
      <c r="D404" s="15" t="s">
        <v>766</v>
      </c>
      <c r="Y404" s="15" t="s">
        <v>765</v>
      </c>
      <c r="AZ404" s="15" t="s">
        <v>13230</v>
      </c>
      <c r="BA404" s="15" t="s">
        <v>159</v>
      </c>
    </row>
    <row r="405" spans="1:53" x14ac:dyDescent="0.2">
      <c r="A405" s="15" t="s">
        <v>767</v>
      </c>
      <c r="B405" s="15" t="s">
        <v>767</v>
      </c>
      <c r="C405" s="15" t="s">
        <v>767</v>
      </c>
      <c r="D405" s="15" t="s">
        <v>768</v>
      </c>
      <c r="Y405" s="15" t="s">
        <v>767</v>
      </c>
      <c r="AZ405" s="15" t="s">
        <v>13231</v>
      </c>
      <c r="BA405" s="15" t="s">
        <v>201</v>
      </c>
    </row>
    <row r="406" spans="1:53" x14ac:dyDescent="0.2">
      <c r="A406" s="15" t="s">
        <v>769</v>
      </c>
      <c r="B406" s="15" t="s">
        <v>769</v>
      </c>
      <c r="C406" s="15" t="s">
        <v>769</v>
      </c>
      <c r="D406" s="15" t="s">
        <v>473</v>
      </c>
      <c r="Y406" s="15" t="s">
        <v>769</v>
      </c>
      <c r="AZ406" s="15" t="s">
        <v>13232</v>
      </c>
      <c r="BA406" s="15" t="s">
        <v>99</v>
      </c>
    </row>
    <row r="407" spans="1:53" x14ac:dyDescent="0.2">
      <c r="A407" s="15" t="s">
        <v>770</v>
      </c>
      <c r="B407" s="15" t="s">
        <v>770</v>
      </c>
      <c r="C407" s="15" t="s">
        <v>770</v>
      </c>
      <c r="D407" s="15" t="s">
        <v>475</v>
      </c>
      <c r="Y407" s="15" t="s">
        <v>770</v>
      </c>
      <c r="AZ407" s="15" t="s">
        <v>13233</v>
      </c>
      <c r="BA407" s="15" t="s">
        <v>189</v>
      </c>
    </row>
    <row r="408" spans="1:53" x14ac:dyDescent="0.2">
      <c r="A408" s="15" t="s">
        <v>771</v>
      </c>
      <c r="B408" s="15" t="s">
        <v>771</v>
      </c>
      <c r="C408" s="15" t="s">
        <v>771</v>
      </c>
      <c r="D408" s="15" t="s">
        <v>477</v>
      </c>
      <c r="Y408" s="15" t="s">
        <v>771</v>
      </c>
      <c r="AZ408" s="15" t="s">
        <v>13234</v>
      </c>
      <c r="BA408" s="15" t="s">
        <v>81</v>
      </c>
    </row>
    <row r="409" spans="1:53" x14ac:dyDescent="0.2">
      <c r="A409" s="15" t="s">
        <v>772</v>
      </c>
      <c r="B409" s="15" t="s">
        <v>772</v>
      </c>
      <c r="C409" s="15" t="s">
        <v>772</v>
      </c>
      <c r="D409" s="15" t="s">
        <v>479</v>
      </c>
      <c r="Y409" s="15" t="s">
        <v>772</v>
      </c>
      <c r="AZ409" s="15" t="s">
        <v>13235</v>
      </c>
      <c r="BA409" s="15" t="s">
        <v>221</v>
      </c>
    </row>
    <row r="410" spans="1:53" x14ac:dyDescent="0.2">
      <c r="A410" s="15" t="s">
        <v>773</v>
      </c>
      <c r="B410" s="15" t="s">
        <v>773</v>
      </c>
      <c r="C410" s="15" t="s">
        <v>773</v>
      </c>
      <c r="D410" s="15" t="s">
        <v>774</v>
      </c>
      <c r="Y410" s="15" t="s">
        <v>773</v>
      </c>
      <c r="AZ410" s="15" t="s">
        <v>13236</v>
      </c>
      <c r="BA410" s="15" t="s">
        <v>201</v>
      </c>
    </row>
    <row r="411" spans="1:53" x14ac:dyDescent="0.2">
      <c r="A411" s="15" t="s">
        <v>775</v>
      </c>
      <c r="B411" s="15" t="s">
        <v>775</v>
      </c>
      <c r="C411" s="15" t="s">
        <v>775</v>
      </c>
      <c r="D411" s="15" t="s">
        <v>473</v>
      </c>
      <c r="Y411" s="15" t="s">
        <v>775</v>
      </c>
      <c r="AZ411" s="15" t="s">
        <v>13237</v>
      </c>
      <c r="BA411" s="15" t="s">
        <v>99</v>
      </c>
    </row>
    <row r="412" spans="1:53" x14ac:dyDescent="0.2">
      <c r="A412" s="15" t="s">
        <v>776</v>
      </c>
      <c r="B412" s="15" t="s">
        <v>776</v>
      </c>
      <c r="C412" s="15" t="s">
        <v>776</v>
      </c>
      <c r="D412" s="15" t="s">
        <v>475</v>
      </c>
      <c r="Y412" s="15" t="s">
        <v>776</v>
      </c>
      <c r="AZ412" s="15" t="s">
        <v>13238</v>
      </c>
      <c r="BA412" s="15" t="s">
        <v>189</v>
      </c>
    </row>
    <row r="413" spans="1:53" x14ac:dyDescent="0.2">
      <c r="A413" s="15" t="s">
        <v>777</v>
      </c>
      <c r="B413" s="15" t="s">
        <v>777</v>
      </c>
      <c r="C413" s="15" t="s">
        <v>777</v>
      </c>
      <c r="D413" s="15" t="s">
        <v>477</v>
      </c>
      <c r="Y413" s="15" t="s">
        <v>777</v>
      </c>
      <c r="AZ413" s="15" t="s">
        <v>13239</v>
      </c>
      <c r="BA413" s="15" t="s">
        <v>81</v>
      </c>
    </row>
    <row r="414" spans="1:53" x14ac:dyDescent="0.2">
      <c r="A414" s="15" t="s">
        <v>778</v>
      </c>
      <c r="B414" s="15" t="s">
        <v>778</v>
      </c>
      <c r="C414" s="15" t="s">
        <v>778</v>
      </c>
      <c r="D414" s="15" t="s">
        <v>479</v>
      </c>
      <c r="Y414" s="15" t="s">
        <v>778</v>
      </c>
      <c r="AZ414" s="15" t="s">
        <v>13240</v>
      </c>
      <c r="BA414" s="15" t="s">
        <v>221</v>
      </c>
    </row>
    <row r="415" spans="1:53" x14ac:dyDescent="0.2">
      <c r="A415" s="15" t="s">
        <v>779</v>
      </c>
      <c r="B415" s="15" t="s">
        <v>779</v>
      </c>
      <c r="C415" s="15" t="s">
        <v>779</v>
      </c>
      <c r="D415" s="15" t="s">
        <v>780</v>
      </c>
      <c r="Y415" s="15" t="s">
        <v>779</v>
      </c>
      <c r="AZ415" s="15" t="s">
        <v>13241</v>
      </c>
      <c r="BA415" s="15" t="s">
        <v>382</v>
      </c>
    </row>
    <row r="416" spans="1:53" x14ac:dyDescent="0.2">
      <c r="A416" s="15" t="s">
        <v>781</v>
      </c>
      <c r="B416" s="15" t="s">
        <v>781</v>
      </c>
      <c r="C416" s="15" t="s">
        <v>781</v>
      </c>
      <c r="D416" s="15" t="s">
        <v>473</v>
      </c>
      <c r="Y416" s="15" t="s">
        <v>781</v>
      </c>
      <c r="AZ416" s="15" t="s">
        <v>13242</v>
      </c>
      <c r="BA416" s="15" t="s">
        <v>99</v>
      </c>
    </row>
    <row r="417" spans="1:53" x14ac:dyDescent="0.2">
      <c r="A417" s="15" t="s">
        <v>782</v>
      </c>
      <c r="B417" s="15" t="s">
        <v>782</v>
      </c>
      <c r="C417" s="15" t="s">
        <v>782</v>
      </c>
      <c r="D417" s="15" t="s">
        <v>475</v>
      </c>
      <c r="Y417" s="15" t="s">
        <v>782</v>
      </c>
      <c r="AZ417" s="15" t="s">
        <v>13243</v>
      </c>
      <c r="BA417" s="15" t="s">
        <v>189</v>
      </c>
    </row>
    <row r="418" spans="1:53" x14ac:dyDescent="0.2">
      <c r="A418" s="15" t="s">
        <v>783</v>
      </c>
      <c r="B418" s="15" t="s">
        <v>783</v>
      </c>
      <c r="C418" s="15" t="s">
        <v>783</v>
      </c>
      <c r="D418" s="15" t="s">
        <v>477</v>
      </c>
      <c r="Y418" s="15" t="s">
        <v>783</v>
      </c>
      <c r="AZ418" s="15" t="s">
        <v>13244</v>
      </c>
      <c r="BA418" s="15" t="s">
        <v>81</v>
      </c>
    </row>
    <row r="419" spans="1:53" x14ac:dyDescent="0.2">
      <c r="A419" s="15" t="s">
        <v>784</v>
      </c>
      <c r="B419" s="15" t="s">
        <v>784</v>
      </c>
      <c r="C419" s="15" t="s">
        <v>784</v>
      </c>
      <c r="D419" s="15" t="s">
        <v>479</v>
      </c>
      <c r="Y419" s="15" t="s">
        <v>784</v>
      </c>
      <c r="AZ419" s="15" t="s">
        <v>13245</v>
      </c>
      <c r="BA419" s="15" t="s">
        <v>221</v>
      </c>
    </row>
    <row r="420" spans="1:53" x14ac:dyDescent="0.2">
      <c r="A420" s="15" t="s">
        <v>785</v>
      </c>
      <c r="B420" s="15" t="s">
        <v>785</v>
      </c>
      <c r="C420" s="15" t="s">
        <v>785</v>
      </c>
      <c r="D420" s="15" t="s">
        <v>786</v>
      </c>
      <c r="Y420" s="15" t="s">
        <v>785</v>
      </c>
      <c r="AZ420" s="15" t="s">
        <v>13246</v>
      </c>
      <c r="BA420" s="15" t="s">
        <v>273</v>
      </c>
    </row>
    <row r="421" spans="1:53" x14ac:dyDescent="0.2">
      <c r="A421" s="15" t="s">
        <v>787</v>
      </c>
      <c r="B421" s="15" t="s">
        <v>787</v>
      </c>
      <c r="C421" s="15" t="s">
        <v>787</v>
      </c>
      <c r="D421" s="15" t="s">
        <v>473</v>
      </c>
      <c r="Y421" s="15" t="s">
        <v>787</v>
      </c>
      <c r="AZ421" s="15" t="s">
        <v>13247</v>
      </c>
      <c r="BA421" s="15" t="s">
        <v>99</v>
      </c>
    </row>
    <row r="422" spans="1:53" x14ac:dyDescent="0.2">
      <c r="A422" s="15" t="s">
        <v>788</v>
      </c>
      <c r="B422" s="15" t="s">
        <v>788</v>
      </c>
      <c r="C422" s="15" t="s">
        <v>788</v>
      </c>
      <c r="D422" s="15" t="s">
        <v>475</v>
      </c>
      <c r="Y422" s="15" t="s">
        <v>788</v>
      </c>
      <c r="AZ422" s="15" t="s">
        <v>13248</v>
      </c>
      <c r="BA422" s="15" t="s">
        <v>189</v>
      </c>
    </row>
    <row r="423" spans="1:53" x14ac:dyDescent="0.2">
      <c r="A423" s="15" t="s">
        <v>789</v>
      </c>
      <c r="B423" s="15" t="s">
        <v>789</v>
      </c>
      <c r="C423" s="15" t="s">
        <v>789</v>
      </c>
      <c r="D423" s="15" t="s">
        <v>477</v>
      </c>
      <c r="Y423" s="15" t="s">
        <v>789</v>
      </c>
      <c r="AZ423" s="15" t="s">
        <v>13249</v>
      </c>
      <c r="BA423" s="15" t="s">
        <v>81</v>
      </c>
    </row>
    <row r="424" spans="1:53" x14ac:dyDescent="0.2">
      <c r="A424" s="15" t="s">
        <v>790</v>
      </c>
      <c r="B424" s="15" t="s">
        <v>790</v>
      </c>
      <c r="C424" s="15" t="s">
        <v>790</v>
      </c>
      <c r="D424" s="15" t="s">
        <v>479</v>
      </c>
      <c r="Y424" s="15" t="s">
        <v>790</v>
      </c>
      <c r="AZ424" s="15" t="s">
        <v>13250</v>
      </c>
      <c r="BA424" s="15" t="s">
        <v>221</v>
      </c>
    </row>
    <row r="425" spans="1:53" x14ac:dyDescent="0.2">
      <c r="A425" s="15" t="s">
        <v>791</v>
      </c>
      <c r="B425" s="15" t="s">
        <v>791</v>
      </c>
      <c r="C425" s="15" t="s">
        <v>791</v>
      </c>
      <c r="D425" s="15" t="s">
        <v>792</v>
      </c>
      <c r="Y425" s="15" t="s">
        <v>791</v>
      </c>
      <c r="AZ425" s="15" t="s">
        <v>13251</v>
      </c>
      <c r="BA425" s="15" t="s">
        <v>170</v>
      </c>
    </row>
    <row r="426" spans="1:53" x14ac:dyDescent="0.2">
      <c r="A426" s="15" t="s">
        <v>793</v>
      </c>
      <c r="B426" s="15" t="s">
        <v>793</v>
      </c>
      <c r="C426" s="15" t="s">
        <v>793</v>
      </c>
      <c r="D426" s="15" t="s">
        <v>104</v>
      </c>
      <c r="Y426" s="15" t="s">
        <v>793</v>
      </c>
      <c r="AZ426" s="15" t="s">
        <v>13252</v>
      </c>
      <c r="BA426" s="15" t="s">
        <v>207</v>
      </c>
    </row>
    <row r="427" spans="1:53" x14ac:dyDescent="0.2">
      <c r="A427" s="15" t="s">
        <v>794</v>
      </c>
      <c r="B427" s="15" t="s">
        <v>794</v>
      </c>
      <c r="C427" s="15" t="s">
        <v>794</v>
      </c>
      <c r="D427" s="15" t="s">
        <v>795</v>
      </c>
      <c r="Y427" s="15" t="s">
        <v>794</v>
      </c>
      <c r="AZ427" s="15" t="s">
        <v>13253</v>
      </c>
      <c r="BA427" s="15" t="s">
        <v>111</v>
      </c>
    </row>
    <row r="428" spans="1:53" x14ac:dyDescent="0.2">
      <c r="A428" s="15" t="s">
        <v>796</v>
      </c>
      <c r="B428" s="15" t="s">
        <v>796</v>
      </c>
      <c r="C428" s="15" t="s">
        <v>796</v>
      </c>
      <c r="D428" s="15" t="s">
        <v>473</v>
      </c>
      <c r="Y428" s="15" t="s">
        <v>796</v>
      </c>
      <c r="AZ428" s="15" t="s">
        <v>13254</v>
      </c>
      <c r="BA428" s="15" t="s">
        <v>99</v>
      </c>
    </row>
    <row r="429" spans="1:53" x14ac:dyDescent="0.2">
      <c r="A429" s="15" t="s">
        <v>797</v>
      </c>
      <c r="B429" s="15" t="s">
        <v>797</v>
      </c>
      <c r="C429" s="15" t="s">
        <v>797</v>
      </c>
      <c r="D429" s="15" t="s">
        <v>475</v>
      </c>
      <c r="Y429" s="15" t="s">
        <v>797</v>
      </c>
      <c r="AZ429" s="15" t="s">
        <v>13255</v>
      </c>
      <c r="BA429" s="15" t="s">
        <v>189</v>
      </c>
    </row>
    <row r="430" spans="1:53" x14ac:dyDescent="0.2">
      <c r="A430" s="15" t="s">
        <v>798</v>
      </c>
      <c r="B430" s="15" t="s">
        <v>798</v>
      </c>
      <c r="C430" s="15" t="s">
        <v>798</v>
      </c>
      <c r="D430" s="15" t="s">
        <v>477</v>
      </c>
      <c r="Y430" s="15" t="s">
        <v>798</v>
      </c>
      <c r="AZ430" s="15" t="s">
        <v>13256</v>
      </c>
      <c r="BA430" s="15" t="s">
        <v>81</v>
      </c>
    </row>
    <row r="431" spans="1:53" x14ac:dyDescent="0.2">
      <c r="A431" s="15" t="s">
        <v>799</v>
      </c>
      <c r="B431" s="15" t="s">
        <v>799</v>
      </c>
      <c r="C431" s="15" t="s">
        <v>799</v>
      </c>
      <c r="D431" s="15" t="s">
        <v>479</v>
      </c>
      <c r="Y431" s="15" t="s">
        <v>799</v>
      </c>
      <c r="AZ431" s="15" t="s">
        <v>13257</v>
      </c>
      <c r="BA431" s="15" t="s">
        <v>221</v>
      </c>
    </row>
    <row r="432" spans="1:53" x14ac:dyDescent="0.2">
      <c r="A432" s="15" t="s">
        <v>800</v>
      </c>
      <c r="B432" s="15" t="s">
        <v>800</v>
      </c>
      <c r="C432" s="15" t="s">
        <v>800</v>
      </c>
      <c r="D432" s="15" t="s">
        <v>801</v>
      </c>
      <c r="Y432" s="15" t="s">
        <v>800</v>
      </c>
      <c r="AZ432" s="15" t="s">
        <v>13258</v>
      </c>
      <c r="BA432" s="15" t="s">
        <v>111</v>
      </c>
    </row>
    <row r="433" spans="1:53" x14ac:dyDescent="0.2">
      <c r="A433" s="15" t="s">
        <v>802</v>
      </c>
      <c r="B433" s="15" t="s">
        <v>802</v>
      </c>
      <c r="C433" s="15" t="s">
        <v>802</v>
      </c>
      <c r="D433" s="15" t="s">
        <v>473</v>
      </c>
      <c r="Y433" s="15" t="s">
        <v>802</v>
      </c>
      <c r="AZ433" s="15" t="s">
        <v>13259</v>
      </c>
      <c r="BA433" s="15" t="s">
        <v>99</v>
      </c>
    </row>
    <row r="434" spans="1:53" x14ac:dyDescent="0.2">
      <c r="A434" s="15" t="s">
        <v>803</v>
      </c>
      <c r="B434" s="15" t="s">
        <v>803</v>
      </c>
      <c r="C434" s="15" t="s">
        <v>803</v>
      </c>
      <c r="D434" s="15" t="s">
        <v>475</v>
      </c>
      <c r="Y434" s="15" t="s">
        <v>803</v>
      </c>
      <c r="AZ434" s="15" t="s">
        <v>13260</v>
      </c>
      <c r="BA434" s="15" t="s">
        <v>189</v>
      </c>
    </row>
    <row r="435" spans="1:53" x14ac:dyDescent="0.2">
      <c r="A435" s="15" t="s">
        <v>804</v>
      </c>
      <c r="B435" s="15" t="s">
        <v>804</v>
      </c>
      <c r="C435" s="15" t="s">
        <v>804</v>
      </c>
      <c r="D435" s="15" t="s">
        <v>477</v>
      </c>
      <c r="Y435" s="15" t="s">
        <v>804</v>
      </c>
      <c r="AZ435" s="15" t="s">
        <v>13261</v>
      </c>
      <c r="BA435" s="15" t="s">
        <v>81</v>
      </c>
    </row>
    <row r="436" spans="1:53" x14ac:dyDescent="0.2">
      <c r="A436" s="15" t="s">
        <v>805</v>
      </c>
      <c r="B436" s="15" t="s">
        <v>805</v>
      </c>
      <c r="C436" s="15" t="s">
        <v>805</v>
      </c>
      <c r="D436" s="15" t="s">
        <v>479</v>
      </c>
      <c r="Y436" s="15" t="s">
        <v>805</v>
      </c>
      <c r="AZ436" s="15" t="s">
        <v>13262</v>
      </c>
      <c r="BA436" s="15" t="s">
        <v>221</v>
      </c>
    </row>
    <row r="437" spans="1:53" x14ac:dyDescent="0.2">
      <c r="A437" s="15" t="s">
        <v>806</v>
      </c>
      <c r="B437" s="15" t="s">
        <v>806</v>
      </c>
      <c r="C437" s="15" t="s">
        <v>806</v>
      </c>
      <c r="D437" s="15" t="s">
        <v>807</v>
      </c>
      <c r="Y437" s="15" t="s">
        <v>806</v>
      </c>
      <c r="AZ437" s="15" t="s">
        <v>13263</v>
      </c>
      <c r="BA437" s="15" t="s">
        <v>266</v>
      </c>
    </row>
    <row r="438" spans="1:53" x14ac:dyDescent="0.2">
      <c r="A438" s="15" t="s">
        <v>808</v>
      </c>
      <c r="B438" s="15" t="s">
        <v>808</v>
      </c>
      <c r="C438" s="15" t="s">
        <v>808</v>
      </c>
      <c r="D438" s="15" t="s">
        <v>809</v>
      </c>
      <c r="Y438" s="15" t="s">
        <v>808</v>
      </c>
      <c r="AZ438" s="15" t="s">
        <v>13264</v>
      </c>
      <c r="BA438" s="15" t="s">
        <v>185</v>
      </c>
    </row>
    <row r="439" spans="1:53" x14ac:dyDescent="0.2">
      <c r="A439" s="15" t="s">
        <v>810</v>
      </c>
      <c r="B439" s="15" t="s">
        <v>810</v>
      </c>
      <c r="C439" s="15" t="s">
        <v>810</v>
      </c>
      <c r="D439" s="15" t="s">
        <v>473</v>
      </c>
      <c r="Y439" s="15" t="s">
        <v>810</v>
      </c>
      <c r="AZ439" s="15" t="s">
        <v>13265</v>
      </c>
      <c r="BA439" s="15" t="s">
        <v>99</v>
      </c>
    </row>
    <row r="440" spans="1:53" x14ac:dyDescent="0.2">
      <c r="A440" s="15" t="s">
        <v>811</v>
      </c>
      <c r="B440" s="15" t="s">
        <v>811</v>
      </c>
      <c r="C440" s="15" t="s">
        <v>811</v>
      </c>
      <c r="D440" s="15" t="s">
        <v>475</v>
      </c>
      <c r="Y440" s="15" t="s">
        <v>811</v>
      </c>
      <c r="AZ440" s="15" t="s">
        <v>13266</v>
      </c>
      <c r="BA440" s="15" t="s">
        <v>189</v>
      </c>
    </row>
    <row r="441" spans="1:53" x14ac:dyDescent="0.2">
      <c r="A441" s="15" t="s">
        <v>812</v>
      </c>
      <c r="B441" s="15" t="s">
        <v>812</v>
      </c>
      <c r="C441" s="15" t="s">
        <v>812</v>
      </c>
      <c r="D441" s="15" t="s">
        <v>477</v>
      </c>
      <c r="Y441" s="15" t="s">
        <v>812</v>
      </c>
      <c r="AZ441" s="15" t="s">
        <v>13267</v>
      </c>
      <c r="BA441" s="15" t="s">
        <v>81</v>
      </c>
    </row>
    <row r="442" spans="1:53" x14ac:dyDescent="0.2">
      <c r="A442" s="15" t="s">
        <v>813</v>
      </c>
      <c r="B442" s="15" t="s">
        <v>813</v>
      </c>
      <c r="C442" s="15" t="s">
        <v>813</v>
      </c>
      <c r="D442" s="15" t="s">
        <v>479</v>
      </c>
      <c r="Y442" s="15" t="s">
        <v>813</v>
      </c>
      <c r="AZ442" s="15" t="s">
        <v>13268</v>
      </c>
      <c r="BA442" s="15" t="s">
        <v>221</v>
      </c>
    </row>
    <row r="443" spans="1:53" x14ac:dyDescent="0.2">
      <c r="A443" s="15" t="s">
        <v>814</v>
      </c>
      <c r="B443" s="15" t="s">
        <v>814</v>
      </c>
      <c r="C443" s="15" t="s">
        <v>814</v>
      </c>
      <c r="D443" s="15" t="s">
        <v>815</v>
      </c>
      <c r="Y443" s="15" t="s">
        <v>814</v>
      </c>
      <c r="AZ443" s="15" t="s">
        <v>13269</v>
      </c>
      <c r="BA443" s="15" t="s">
        <v>345</v>
      </c>
    </row>
    <row r="444" spans="1:53" x14ac:dyDescent="0.2">
      <c r="A444" s="15" t="s">
        <v>816</v>
      </c>
      <c r="B444" s="15" t="s">
        <v>816</v>
      </c>
      <c r="C444" s="15" t="s">
        <v>816</v>
      </c>
      <c r="D444" s="15" t="s">
        <v>817</v>
      </c>
      <c r="Y444" s="15" t="s">
        <v>816</v>
      </c>
      <c r="AZ444" s="15" t="s">
        <v>13270</v>
      </c>
      <c r="BA444" s="15" t="s">
        <v>367</v>
      </c>
    </row>
    <row r="445" spans="1:53" x14ac:dyDescent="0.2">
      <c r="A445" s="15" t="s">
        <v>818</v>
      </c>
      <c r="B445" s="15" t="s">
        <v>818</v>
      </c>
      <c r="C445" s="15" t="s">
        <v>818</v>
      </c>
      <c r="D445" s="15" t="s">
        <v>473</v>
      </c>
      <c r="Y445" s="15" t="s">
        <v>818</v>
      </c>
      <c r="AZ445" s="15" t="s">
        <v>13271</v>
      </c>
      <c r="BA445" s="15" t="s">
        <v>99</v>
      </c>
    </row>
    <row r="446" spans="1:53" x14ac:dyDescent="0.2">
      <c r="A446" s="15" t="s">
        <v>819</v>
      </c>
      <c r="B446" s="15" t="s">
        <v>819</v>
      </c>
      <c r="C446" s="15" t="s">
        <v>819</v>
      </c>
      <c r="D446" s="15" t="s">
        <v>475</v>
      </c>
      <c r="Y446" s="15" t="s">
        <v>819</v>
      </c>
      <c r="AZ446" s="15" t="s">
        <v>13272</v>
      </c>
      <c r="BA446" s="15" t="s">
        <v>189</v>
      </c>
    </row>
    <row r="447" spans="1:53" x14ac:dyDescent="0.2">
      <c r="A447" s="15" t="s">
        <v>820</v>
      </c>
      <c r="B447" s="15" t="s">
        <v>820</v>
      </c>
      <c r="C447" s="15" t="s">
        <v>820</v>
      </c>
      <c r="D447" s="15" t="s">
        <v>477</v>
      </c>
      <c r="Y447" s="15" t="s">
        <v>820</v>
      </c>
      <c r="AZ447" s="15" t="s">
        <v>13273</v>
      </c>
      <c r="BA447" s="15" t="s">
        <v>81</v>
      </c>
    </row>
    <row r="448" spans="1:53" x14ac:dyDescent="0.2">
      <c r="A448" s="15" t="s">
        <v>821</v>
      </c>
      <c r="B448" s="15" t="s">
        <v>821</v>
      </c>
      <c r="C448" s="15" t="s">
        <v>821</v>
      </c>
      <c r="D448" s="15" t="s">
        <v>479</v>
      </c>
      <c r="Y448" s="15" t="s">
        <v>821</v>
      </c>
      <c r="AZ448" s="15" t="s">
        <v>13274</v>
      </c>
      <c r="BA448" s="15" t="s">
        <v>221</v>
      </c>
    </row>
    <row r="449" spans="1:53" x14ac:dyDescent="0.2">
      <c r="A449" s="15" t="s">
        <v>822</v>
      </c>
      <c r="B449" s="15" t="s">
        <v>822</v>
      </c>
      <c r="C449" s="15" t="s">
        <v>822</v>
      </c>
      <c r="D449" s="15" t="s">
        <v>823</v>
      </c>
      <c r="Y449" s="15" t="s">
        <v>822</v>
      </c>
      <c r="AZ449" s="15" t="s">
        <v>13275</v>
      </c>
      <c r="BA449" s="15" t="s">
        <v>245</v>
      </c>
    </row>
    <row r="450" spans="1:53" x14ac:dyDescent="0.2">
      <c r="A450" s="15" t="s">
        <v>824</v>
      </c>
      <c r="B450" s="15" t="s">
        <v>824</v>
      </c>
      <c r="C450" s="15" t="s">
        <v>824</v>
      </c>
      <c r="D450" s="15" t="s">
        <v>825</v>
      </c>
      <c r="Y450" s="15" t="s">
        <v>824</v>
      </c>
      <c r="AZ450" s="15" t="s">
        <v>13276</v>
      </c>
      <c r="BA450" s="15" t="s">
        <v>711</v>
      </c>
    </row>
    <row r="451" spans="1:53" x14ac:dyDescent="0.2">
      <c r="A451" s="15" t="s">
        <v>826</v>
      </c>
      <c r="B451" s="15" t="s">
        <v>826</v>
      </c>
      <c r="C451" s="15" t="s">
        <v>826</v>
      </c>
      <c r="D451" s="15" t="s">
        <v>473</v>
      </c>
      <c r="Y451" s="15" t="s">
        <v>826</v>
      </c>
      <c r="AZ451" s="15" t="s">
        <v>13277</v>
      </c>
      <c r="BA451" s="15" t="s">
        <v>99</v>
      </c>
    </row>
    <row r="452" spans="1:53" x14ac:dyDescent="0.2">
      <c r="A452" s="15" t="s">
        <v>827</v>
      </c>
      <c r="B452" s="15" t="s">
        <v>827</v>
      </c>
      <c r="C452" s="15" t="s">
        <v>827</v>
      </c>
      <c r="D452" s="15" t="s">
        <v>475</v>
      </c>
      <c r="Y452" s="15" t="s">
        <v>827</v>
      </c>
      <c r="AZ452" s="15" t="s">
        <v>13278</v>
      </c>
      <c r="BA452" s="15" t="s">
        <v>189</v>
      </c>
    </row>
    <row r="453" spans="1:53" x14ac:dyDescent="0.2">
      <c r="A453" s="15" t="s">
        <v>828</v>
      </c>
      <c r="B453" s="15" t="s">
        <v>828</v>
      </c>
      <c r="C453" s="15" t="s">
        <v>828</v>
      </c>
      <c r="D453" s="15" t="s">
        <v>477</v>
      </c>
      <c r="Y453" s="15" t="s">
        <v>828</v>
      </c>
      <c r="AZ453" s="15" t="s">
        <v>13279</v>
      </c>
      <c r="BA453" s="15" t="s">
        <v>81</v>
      </c>
    </row>
    <row r="454" spans="1:53" x14ac:dyDescent="0.2">
      <c r="A454" s="15" t="s">
        <v>829</v>
      </c>
      <c r="B454" s="15" t="s">
        <v>829</v>
      </c>
      <c r="C454" s="15" t="s">
        <v>829</v>
      </c>
      <c r="D454" s="15" t="s">
        <v>479</v>
      </c>
      <c r="Y454" s="15" t="s">
        <v>829</v>
      </c>
      <c r="AZ454" s="15" t="s">
        <v>13280</v>
      </c>
      <c r="BA454" s="15" t="s">
        <v>221</v>
      </c>
    </row>
    <row r="455" spans="1:53" x14ac:dyDescent="0.2">
      <c r="A455" s="15" t="s">
        <v>830</v>
      </c>
      <c r="B455" s="15" t="s">
        <v>830</v>
      </c>
      <c r="C455" s="15" t="s">
        <v>830</v>
      </c>
      <c r="D455" s="15" t="s">
        <v>831</v>
      </c>
      <c r="Y455" s="15" t="s">
        <v>830</v>
      </c>
      <c r="AZ455" s="15" t="s">
        <v>13281</v>
      </c>
      <c r="BA455" s="15" t="s">
        <v>135</v>
      </c>
    </row>
    <row r="456" spans="1:53" x14ac:dyDescent="0.2">
      <c r="A456" s="15" t="s">
        <v>832</v>
      </c>
      <c r="B456" s="15" t="s">
        <v>832</v>
      </c>
      <c r="C456" s="15" t="s">
        <v>832</v>
      </c>
      <c r="D456" s="15" t="s">
        <v>833</v>
      </c>
      <c r="Y456" s="15" t="s">
        <v>832</v>
      </c>
      <c r="AZ456" s="15" t="s">
        <v>13282</v>
      </c>
      <c r="BA456" s="15" t="s">
        <v>387</v>
      </c>
    </row>
    <row r="457" spans="1:53" x14ac:dyDescent="0.2">
      <c r="A457" s="15" t="s">
        <v>834</v>
      </c>
      <c r="B457" s="15" t="s">
        <v>834</v>
      </c>
      <c r="C457" s="15" t="s">
        <v>834</v>
      </c>
      <c r="D457" s="15" t="s">
        <v>473</v>
      </c>
      <c r="Y457" s="15" t="s">
        <v>834</v>
      </c>
      <c r="AZ457" s="15" t="s">
        <v>13283</v>
      </c>
      <c r="BA457" s="15" t="s">
        <v>99</v>
      </c>
    </row>
    <row r="458" spans="1:53" x14ac:dyDescent="0.2">
      <c r="A458" s="15" t="s">
        <v>835</v>
      </c>
      <c r="B458" s="15" t="s">
        <v>835</v>
      </c>
      <c r="C458" s="15" t="s">
        <v>835</v>
      </c>
      <c r="D458" s="15" t="s">
        <v>475</v>
      </c>
      <c r="Y458" s="15" t="s">
        <v>835</v>
      </c>
      <c r="AZ458" s="15" t="s">
        <v>13284</v>
      </c>
      <c r="BA458" s="15" t="s">
        <v>189</v>
      </c>
    </row>
    <row r="459" spans="1:53" x14ac:dyDescent="0.2">
      <c r="A459" s="15" t="s">
        <v>836</v>
      </c>
      <c r="B459" s="15" t="s">
        <v>836</v>
      </c>
      <c r="C459" s="15" t="s">
        <v>836</v>
      </c>
      <c r="D459" s="15" t="s">
        <v>477</v>
      </c>
      <c r="Y459" s="15" t="s">
        <v>836</v>
      </c>
      <c r="AZ459" s="15" t="s">
        <v>13285</v>
      </c>
      <c r="BA459" s="15" t="s">
        <v>81</v>
      </c>
    </row>
    <row r="460" spans="1:53" x14ac:dyDescent="0.2">
      <c r="A460" s="15" t="s">
        <v>837</v>
      </c>
      <c r="B460" s="15" t="s">
        <v>837</v>
      </c>
      <c r="C460" s="15" t="s">
        <v>837</v>
      </c>
      <c r="D460" s="15" t="s">
        <v>479</v>
      </c>
      <c r="Y460" s="15" t="s">
        <v>837</v>
      </c>
      <c r="AZ460" s="15" t="s">
        <v>13286</v>
      </c>
      <c r="BA460" s="15" t="s">
        <v>221</v>
      </c>
    </row>
    <row r="461" spans="1:53" x14ac:dyDescent="0.2">
      <c r="A461" s="15" t="s">
        <v>838</v>
      </c>
      <c r="B461" s="15" t="s">
        <v>838</v>
      </c>
      <c r="C461" s="15" t="s">
        <v>838</v>
      </c>
      <c r="D461" s="15" t="s">
        <v>839</v>
      </c>
      <c r="Y461" s="15" t="s">
        <v>838</v>
      </c>
      <c r="AZ461" s="15" t="s">
        <v>13287</v>
      </c>
      <c r="BA461" s="15" t="s">
        <v>387</v>
      </c>
    </row>
    <row r="462" spans="1:53" x14ac:dyDescent="0.2">
      <c r="A462" s="15" t="s">
        <v>840</v>
      </c>
      <c r="B462" s="15" t="s">
        <v>840</v>
      </c>
      <c r="C462" s="15" t="s">
        <v>840</v>
      </c>
      <c r="D462" s="15" t="s">
        <v>473</v>
      </c>
      <c r="Y462" s="15" t="s">
        <v>840</v>
      </c>
      <c r="AZ462" s="15" t="s">
        <v>13288</v>
      </c>
      <c r="BA462" s="15" t="s">
        <v>99</v>
      </c>
    </row>
    <row r="463" spans="1:53" x14ac:dyDescent="0.2">
      <c r="A463" s="15" t="s">
        <v>841</v>
      </c>
      <c r="B463" s="15" t="s">
        <v>841</v>
      </c>
      <c r="C463" s="15" t="s">
        <v>841</v>
      </c>
      <c r="D463" s="15" t="s">
        <v>475</v>
      </c>
      <c r="Y463" s="15" t="s">
        <v>841</v>
      </c>
      <c r="AZ463" s="15" t="s">
        <v>13289</v>
      </c>
      <c r="BA463" s="15" t="s">
        <v>189</v>
      </c>
    </row>
    <row r="464" spans="1:53" x14ac:dyDescent="0.2">
      <c r="A464" s="15" t="s">
        <v>842</v>
      </c>
      <c r="B464" s="15" t="s">
        <v>842</v>
      </c>
      <c r="C464" s="15" t="s">
        <v>842</v>
      </c>
      <c r="D464" s="15" t="s">
        <v>477</v>
      </c>
      <c r="Y464" s="15" t="s">
        <v>842</v>
      </c>
      <c r="AZ464" s="15" t="s">
        <v>13290</v>
      </c>
      <c r="BA464" s="15" t="s">
        <v>81</v>
      </c>
    </row>
    <row r="465" spans="1:53" x14ac:dyDescent="0.2">
      <c r="A465" s="15" t="s">
        <v>843</v>
      </c>
      <c r="B465" s="15" t="s">
        <v>843</v>
      </c>
      <c r="C465" s="15" t="s">
        <v>843</v>
      </c>
      <c r="D465" s="15" t="s">
        <v>479</v>
      </c>
      <c r="Y465" s="15" t="s">
        <v>843</v>
      </c>
      <c r="AZ465" s="15" t="s">
        <v>13291</v>
      </c>
      <c r="BA465" s="15" t="s">
        <v>221</v>
      </c>
    </row>
    <row r="466" spans="1:53" x14ac:dyDescent="0.2">
      <c r="A466" s="15" t="s">
        <v>844</v>
      </c>
      <c r="B466" s="15" t="s">
        <v>844</v>
      </c>
      <c r="C466" s="15" t="s">
        <v>844</v>
      </c>
      <c r="D466" s="15" t="s">
        <v>845</v>
      </c>
      <c r="Y466" s="15" t="s">
        <v>844</v>
      </c>
      <c r="AZ466" s="15" t="s">
        <v>13292</v>
      </c>
      <c r="BA466" s="15" t="s">
        <v>259</v>
      </c>
    </row>
    <row r="467" spans="1:53" x14ac:dyDescent="0.2">
      <c r="A467" s="15" t="s">
        <v>846</v>
      </c>
      <c r="B467" s="15" t="s">
        <v>846</v>
      </c>
      <c r="C467" s="15" t="s">
        <v>846</v>
      </c>
      <c r="D467" s="15" t="s">
        <v>847</v>
      </c>
      <c r="Y467" s="15" t="s">
        <v>846</v>
      </c>
      <c r="AZ467" s="15" t="s">
        <v>13293</v>
      </c>
      <c r="BA467" s="15" t="s">
        <v>201</v>
      </c>
    </row>
    <row r="468" spans="1:53" x14ac:dyDescent="0.2">
      <c r="A468" s="15" t="s">
        <v>848</v>
      </c>
      <c r="B468" s="15" t="s">
        <v>848</v>
      </c>
      <c r="C468" s="15" t="s">
        <v>848</v>
      </c>
      <c r="D468" s="15" t="s">
        <v>473</v>
      </c>
      <c r="Y468" s="15" t="s">
        <v>848</v>
      </c>
      <c r="AZ468" s="15" t="s">
        <v>13294</v>
      </c>
      <c r="BA468" s="15" t="s">
        <v>99</v>
      </c>
    </row>
    <row r="469" spans="1:53" x14ac:dyDescent="0.2">
      <c r="A469" s="15" t="s">
        <v>849</v>
      </c>
      <c r="B469" s="15" t="s">
        <v>849</v>
      </c>
      <c r="C469" s="15" t="s">
        <v>849</v>
      </c>
      <c r="D469" s="15" t="s">
        <v>475</v>
      </c>
      <c r="Y469" s="15" t="s">
        <v>849</v>
      </c>
      <c r="AZ469" s="15" t="s">
        <v>13295</v>
      </c>
      <c r="BA469" s="15" t="s">
        <v>189</v>
      </c>
    </row>
    <row r="470" spans="1:53" x14ac:dyDescent="0.2">
      <c r="A470" s="15" t="s">
        <v>850</v>
      </c>
      <c r="B470" s="15" t="s">
        <v>850</v>
      </c>
      <c r="C470" s="15" t="s">
        <v>850</v>
      </c>
      <c r="D470" s="15" t="s">
        <v>477</v>
      </c>
      <c r="Y470" s="15" t="s">
        <v>850</v>
      </c>
      <c r="AZ470" s="15" t="s">
        <v>13296</v>
      </c>
      <c r="BA470" s="15" t="s">
        <v>81</v>
      </c>
    </row>
    <row r="471" spans="1:53" x14ac:dyDescent="0.2">
      <c r="A471" s="15" t="s">
        <v>851</v>
      </c>
      <c r="B471" s="15" t="s">
        <v>851</v>
      </c>
      <c r="C471" s="15" t="s">
        <v>851</v>
      </c>
      <c r="D471" s="15" t="s">
        <v>479</v>
      </c>
      <c r="Y471" s="15" t="s">
        <v>851</v>
      </c>
      <c r="AZ471" s="15" t="s">
        <v>13297</v>
      </c>
      <c r="BA471" s="15" t="s">
        <v>221</v>
      </c>
    </row>
    <row r="472" spans="1:53" x14ac:dyDescent="0.2">
      <c r="A472" s="15" t="s">
        <v>852</v>
      </c>
      <c r="B472" s="15" t="s">
        <v>852</v>
      </c>
      <c r="C472" s="15" t="s">
        <v>852</v>
      </c>
      <c r="D472" s="15" t="s">
        <v>853</v>
      </c>
      <c r="Y472" s="15" t="s">
        <v>852</v>
      </c>
      <c r="AZ472" s="15" t="s">
        <v>13298</v>
      </c>
      <c r="BA472" s="15" t="s">
        <v>108</v>
      </c>
    </row>
    <row r="473" spans="1:53" x14ac:dyDescent="0.2">
      <c r="A473" s="15" t="s">
        <v>854</v>
      </c>
      <c r="B473" s="15" t="s">
        <v>854</v>
      </c>
      <c r="C473" s="15" t="s">
        <v>854</v>
      </c>
      <c r="D473" s="15" t="s">
        <v>855</v>
      </c>
      <c r="Y473" s="15" t="s">
        <v>854</v>
      </c>
      <c r="AZ473" s="15" t="s">
        <v>13299</v>
      </c>
      <c r="BA473" s="15" t="s">
        <v>201</v>
      </c>
    </row>
    <row r="474" spans="1:53" x14ac:dyDescent="0.2">
      <c r="A474" s="15" t="s">
        <v>856</v>
      </c>
      <c r="B474" s="15" t="s">
        <v>856</v>
      </c>
      <c r="C474" s="15" t="s">
        <v>856</v>
      </c>
      <c r="D474" s="15" t="s">
        <v>473</v>
      </c>
      <c r="Y474" s="15" t="s">
        <v>856</v>
      </c>
      <c r="AZ474" s="15" t="s">
        <v>13300</v>
      </c>
      <c r="BA474" s="15" t="s">
        <v>99</v>
      </c>
    </row>
    <row r="475" spans="1:53" x14ac:dyDescent="0.2">
      <c r="A475" s="15" t="s">
        <v>857</v>
      </c>
      <c r="B475" s="15" t="s">
        <v>857</v>
      </c>
      <c r="C475" s="15" t="s">
        <v>857</v>
      </c>
      <c r="D475" s="15" t="s">
        <v>475</v>
      </c>
      <c r="Y475" s="15" t="s">
        <v>857</v>
      </c>
      <c r="AZ475" s="15" t="s">
        <v>13301</v>
      </c>
      <c r="BA475" s="15" t="s">
        <v>189</v>
      </c>
    </row>
    <row r="476" spans="1:53" x14ac:dyDescent="0.2">
      <c r="A476" s="15" t="s">
        <v>858</v>
      </c>
      <c r="B476" s="15" t="s">
        <v>858</v>
      </c>
      <c r="C476" s="15" t="s">
        <v>858</v>
      </c>
      <c r="D476" s="15" t="s">
        <v>477</v>
      </c>
      <c r="Y476" s="15" t="s">
        <v>858</v>
      </c>
      <c r="AZ476" s="15" t="s">
        <v>13302</v>
      </c>
      <c r="BA476" s="15" t="s">
        <v>81</v>
      </c>
    </row>
    <row r="477" spans="1:53" x14ac:dyDescent="0.2">
      <c r="A477" s="15" t="s">
        <v>859</v>
      </c>
      <c r="B477" s="15" t="s">
        <v>859</v>
      </c>
      <c r="C477" s="15" t="s">
        <v>859</v>
      </c>
      <c r="D477" s="15" t="s">
        <v>479</v>
      </c>
      <c r="Y477" s="15" t="s">
        <v>859</v>
      </c>
      <c r="AZ477" s="15" t="s">
        <v>13303</v>
      </c>
      <c r="BA477" s="15" t="s">
        <v>221</v>
      </c>
    </row>
    <row r="478" spans="1:53" x14ac:dyDescent="0.2">
      <c r="A478" s="15" t="s">
        <v>860</v>
      </c>
      <c r="B478" s="15" t="s">
        <v>860</v>
      </c>
      <c r="C478" s="15" t="s">
        <v>860</v>
      </c>
      <c r="D478" s="15" t="s">
        <v>861</v>
      </c>
      <c r="Y478" s="15" t="s">
        <v>860</v>
      </c>
      <c r="AZ478" s="15" t="s">
        <v>13304</v>
      </c>
      <c r="BA478" s="15" t="s">
        <v>387</v>
      </c>
    </row>
    <row r="479" spans="1:53" x14ac:dyDescent="0.2">
      <c r="A479" s="15" t="s">
        <v>862</v>
      </c>
      <c r="B479" s="15" t="s">
        <v>862</v>
      </c>
      <c r="C479" s="15" t="s">
        <v>862</v>
      </c>
      <c r="D479" s="15" t="s">
        <v>863</v>
      </c>
      <c r="Y479" s="15" t="s">
        <v>862</v>
      </c>
      <c r="AZ479" s="15" t="s">
        <v>13305</v>
      </c>
      <c r="BA479" s="15" t="s">
        <v>301</v>
      </c>
    </row>
    <row r="480" spans="1:53" x14ac:dyDescent="0.2">
      <c r="A480" s="15" t="s">
        <v>864</v>
      </c>
      <c r="B480" s="15" t="s">
        <v>864</v>
      </c>
      <c r="C480" s="15" t="s">
        <v>864</v>
      </c>
      <c r="D480" s="15" t="s">
        <v>473</v>
      </c>
      <c r="Y480" s="15" t="s">
        <v>864</v>
      </c>
      <c r="AZ480" s="15" t="s">
        <v>13306</v>
      </c>
      <c r="BA480" s="15" t="s">
        <v>99</v>
      </c>
    </row>
    <row r="481" spans="1:53" x14ac:dyDescent="0.2">
      <c r="A481" s="15" t="s">
        <v>865</v>
      </c>
      <c r="B481" s="15" t="s">
        <v>865</v>
      </c>
      <c r="C481" s="15" t="s">
        <v>865</v>
      </c>
      <c r="D481" s="15" t="s">
        <v>475</v>
      </c>
      <c r="Y481" s="15" t="s">
        <v>865</v>
      </c>
      <c r="AZ481" s="15" t="s">
        <v>13307</v>
      </c>
      <c r="BA481" s="15" t="s">
        <v>189</v>
      </c>
    </row>
    <row r="482" spans="1:53" x14ac:dyDescent="0.2">
      <c r="A482" s="15" t="s">
        <v>866</v>
      </c>
      <c r="B482" s="15" t="s">
        <v>866</v>
      </c>
      <c r="C482" s="15" t="s">
        <v>866</v>
      </c>
      <c r="D482" s="15" t="s">
        <v>477</v>
      </c>
      <c r="Y482" s="15" t="s">
        <v>866</v>
      </c>
      <c r="AZ482" s="15" t="s">
        <v>13308</v>
      </c>
      <c r="BA482" s="15" t="s">
        <v>81</v>
      </c>
    </row>
    <row r="483" spans="1:53" x14ac:dyDescent="0.2">
      <c r="A483" s="15" t="s">
        <v>867</v>
      </c>
      <c r="B483" s="15" t="s">
        <v>867</v>
      </c>
      <c r="C483" s="15" t="s">
        <v>867</v>
      </c>
      <c r="D483" s="15" t="s">
        <v>479</v>
      </c>
      <c r="Y483" s="15" t="s">
        <v>867</v>
      </c>
      <c r="AZ483" s="15" t="s">
        <v>13309</v>
      </c>
      <c r="BA483" s="15" t="s">
        <v>221</v>
      </c>
    </row>
    <row r="484" spans="1:53" x14ac:dyDescent="0.2">
      <c r="A484" s="15" t="s">
        <v>868</v>
      </c>
      <c r="B484" s="15" t="s">
        <v>868</v>
      </c>
      <c r="C484" s="15" t="s">
        <v>868</v>
      </c>
      <c r="D484" s="15" t="s">
        <v>869</v>
      </c>
      <c r="K484" s="15" t="s">
        <v>868</v>
      </c>
      <c r="L484" s="15" t="s">
        <v>868</v>
      </c>
      <c r="M484" s="15" t="s">
        <v>868</v>
      </c>
      <c r="N484" s="15" t="s">
        <v>868</v>
      </c>
      <c r="P484" s="15" t="s">
        <v>868</v>
      </c>
      <c r="Q484" s="15" t="s">
        <v>868</v>
      </c>
      <c r="R484" s="15" t="s">
        <v>868</v>
      </c>
      <c r="S484" s="15" t="s">
        <v>868</v>
      </c>
      <c r="Y484" s="15" t="s">
        <v>868</v>
      </c>
      <c r="AZ484" s="15" t="s">
        <v>13310</v>
      </c>
      <c r="BA484" s="15" t="s">
        <v>653</v>
      </c>
    </row>
    <row r="485" spans="1:53" x14ac:dyDescent="0.2">
      <c r="A485" s="15" t="s">
        <v>870</v>
      </c>
      <c r="B485" s="15" t="s">
        <v>870</v>
      </c>
      <c r="C485" s="15" t="s">
        <v>870</v>
      </c>
      <c r="D485" s="15" t="s">
        <v>123</v>
      </c>
      <c r="P485" s="15" t="s">
        <v>870</v>
      </c>
      <c r="Q485" s="15" t="s">
        <v>870</v>
      </c>
      <c r="R485" s="15" t="s">
        <v>870</v>
      </c>
      <c r="S485" s="15" t="s">
        <v>870</v>
      </c>
      <c r="Y485" s="15" t="s">
        <v>870</v>
      </c>
      <c r="AZ485" s="15" t="s">
        <v>13311</v>
      </c>
      <c r="BA485" s="15" t="s">
        <v>92</v>
      </c>
    </row>
    <row r="486" spans="1:53" x14ac:dyDescent="0.2">
      <c r="A486" s="15" t="s">
        <v>871</v>
      </c>
      <c r="B486" s="15" t="s">
        <v>871</v>
      </c>
      <c r="C486" s="15" t="s">
        <v>871</v>
      </c>
      <c r="D486" s="15" t="s">
        <v>872</v>
      </c>
      <c r="K486" s="15" t="s">
        <v>871</v>
      </c>
      <c r="L486" s="15" t="s">
        <v>871</v>
      </c>
      <c r="M486" s="15" t="s">
        <v>871</v>
      </c>
      <c r="N486" s="15" t="s">
        <v>871</v>
      </c>
      <c r="P486" s="15" t="s">
        <v>871</v>
      </c>
      <c r="Q486" s="15" t="s">
        <v>871</v>
      </c>
      <c r="R486" s="15" t="s">
        <v>871</v>
      </c>
      <c r="S486" s="15" t="s">
        <v>871</v>
      </c>
      <c r="Y486" s="15" t="s">
        <v>871</v>
      </c>
      <c r="AZ486" s="15" t="s">
        <v>13312</v>
      </c>
      <c r="BA486" s="15" t="s">
        <v>3426</v>
      </c>
    </row>
    <row r="487" spans="1:53" x14ac:dyDescent="0.2">
      <c r="A487" s="15" t="s">
        <v>874</v>
      </c>
      <c r="B487" s="15" t="s">
        <v>874</v>
      </c>
      <c r="C487" s="15" t="s">
        <v>874</v>
      </c>
      <c r="D487" s="15" t="s">
        <v>473</v>
      </c>
      <c r="P487" s="15" t="s">
        <v>874</v>
      </c>
      <c r="Q487" s="15" t="s">
        <v>874</v>
      </c>
      <c r="R487" s="15" t="s">
        <v>874</v>
      </c>
      <c r="S487" s="15" t="s">
        <v>874</v>
      </c>
      <c r="Y487" s="15" t="s">
        <v>874</v>
      </c>
      <c r="AZ487" s="15" t="s">
        <v>13313</v>
      </c>
      <c r="BA487" s="15" t="s">
        <v>524</v>
      </c>
    </row>
    <row r="488" spans="1:53" x14ac:dyDescent="0.2">
      <c r="A488" s="15" t="s">
        <v>875</v>
      </c>
      <c r="B488" s="15" t="s">
        <v>875</v>
      </c>
      <c r="C488" s="15" t="s">
        <v>875</v>
      </c>
      <c r="D488" s="15" t="s">
        <v>475</v>
      </c>
      <c r="K488" s="15" t="s">
        <v>875</v>
      </c>
      <c r="L488" s="15" t="s">
        <v>875</v>
      </c>
      <c r="M488" s="15" t="s">
        <v>875</v>
      </c>
      <c r="N488" s="15" t="s">
        <v>875</v>
      </c>
      <c r="P488" s="15" t="s">
        <v>875</v>
      </c>
      <c r="Q488" s="15" t="s">
        <v>875</v>
      </c>
      <c r="R488" s="15" t="s">
        <v>875</v>
      </c>
      <c r="S488" s="15" t="s">
        <v>875</v>
      </c>
      <c r="Y488" s="15" t="s">
        <v>875</v>
      </c>
      <c r="AZ488" s="15" t="s">
        <v>13314</v>
      </c>
      <c r="BA488" s="15" t="s">
        <v>5075</v>
      </c>
    </row>
    <row r="489" spans="1:53" x14ac:dyDescent="0.2">
      <c r="A489" s="15" t="s">
        <v>877</v>
      </c>
      <c r="B489" s="15" t="s">
        <v>877</v>
      </c>
      <c r="C489" s="15" t="s">
        <v>877</v>
      </c>
      <c r="D489" s="15" t="s">
        <v>477</v>
      </c>
      <c r="Y489" s="15" t="s">
        <v>877</v>
      </c>
      <c r="AZ489" s="15" t="s">
        <v>13315</v>
      </c>
      <c r="BA489" s="15" t="s">
        <v>81</v>
      </c>
    </row>
    <row r="490" spans="1:53" x14ac:dyDescent="0.2">
      <c r="A490" s="15" t="s">
        <v>878</v>
      </c>
      <c r="B490" s="15" t="s">
        <v>878</v>
      </c>
      <c r="C490" s="15" t="s">
        <v>878</v>
      </c>
      <c r="D490" s="15" t="s">
        <v>479</v>
      </c>
      <c r="Y490" s="15" t="s">
        <v>878</v>
      </c>
      <c r="AZ490" s="15" t="s">
        <v>13316</v>
      </c>
      <c r="BA490" s="15" t="s">
        <v>221</v>
      </c>
    </row>
    <row r="491" spans="1:53" x14ac:dyDescent="0.2">
      <c r="A491" s="15" t="s">
        <v>879</v>
      </c>
      <c r="B491" s="15" t="s">
        <v>879</v>
      </c>
      <c r="C491" s="15" t="s">
        <v>879</v>
      </c>
      <c r="D491" s="15" t="s">
        <v>880</v>
      </c>
      <c r="K491" s="15" t="s">
        <v>879</v>
      </c>
      <c r="L491" s="15" t="s">
        <v>879</v>
      </c>
      <c r="M491" s="15" t="s">
        <v>879</v>
      </c>
      <c r="N491" s="15" t="s">
        <v>879</v>
      </c>
      <c r="P491" s="15" t="s">
        <v>879</v>
      </c>
      <c r="Q491" s="15" t="s">
        <v>879</v>
      </c>
      <c r="R491" s="15" t="s">
        <v>879</v>
      </c>
      <c r="S491" s="15" t="s">
        <v>879</v>
      </c>
      <c r="Y491" s="15" t="s">
        <v>879</v>
      </c>
      <c r="AZ491" s="15" t="s">
        <v>13317</v>
      </c>
      <c r="BA491" s="15" t="s">
        <v>3426</v>
      </c>
    </row>
    <row r="492" spans="1:53" x14ac:dyDescent="0.2">
      <c r="A492" s="15" t="s">
        <v>881</v>
      </c>
      <c r="B492" s="15" t="s">
        <v>881</v>
      </c>
      <c r="C492" s="15" t="s">
        <v>881</v>
      </c>
      <c r="D492" s="15" t="s">
        <v>473</v>
      </c>
      <c r="Y492" s="15" t="s">
        <v>881</v>
      </c>
      <c r="AZ492" s="15" t="s">
        <v>13318</v>
      </c>
      <c r="BA492" s="15" t="s">
        <v>99</v>
      </c>
    </row>
    <row r="493" spans="1:53" x14ac:dyDescent="0.2">
      <c r="A493" s="15" t="s">
        <v>882</v>
      </c>
      <c r="B493" s="15" t="s">
        <v>882</v>
      </c>
      <c r="C493" s="15" t="s">
        <v>882</v>
      </c>
      <c r="D493" s="15" t="s">
        <v>475</v>
      </c>
      <c r="K493" s="15" t="s">
        <v>879</v>
      </c>
      <c r="L493" s="15" t="s">
        <v>882</v>
      </c>
      <c r="M493" s="15" t="s">
        <v>882</v>
      </c>
      <c r="N493" s="15" t="s">
        <v>882</v>
      </c>
      <c r="P493" s="15" t="s">
        <v>882</v>
      </c>
      <c r="Q493" s="15" t="s">
        <v>882</v>
      </c>
      <c r="R493" s="15" t="s">
        <v>882</v>
      </c>
      <c r="S493" s="15" t="s">
        <v>882</v>
      </c>
      <c r="Y493" s="15" t="s">
        <v>882</v>
      </c>
      <c r="AZ493" s="15" t="s">
        <v>13319</v>
      </c>
      <c r="BA493" s="15" t="s">
        <v>11297</v>
      </c>
    </row>
    <row r="494" spans="1:53" x14ac:dyDescent="0.2">
      <c r="A494" s="15" t="s">
        <v>884</v>
      </c>
      <c r="B494" s="15" t="s">
        <v>884</v>
      </c>
      <c r="C494" s="15" t="s">
        <v>884</v>
      </c>
      <c r="D494" s="15" t="s">
        <v>477</v>
      </c>
      <c r="P494" s="15" t="s">
        <v>884</v>
      </c>
      <c r="Q494" s="15" t="s">
        <v>884</v>
      </c>
      <c r="R494" s="15" t="s">
        <v>884</v>
      </c>
      <c r="S494" s="15" t="s">
        <v>884</v>
      </c>
      <c r="Y494" s="15" t="s">
        <v>884</v>
      </c>
      <c r="AZ494" s="15" t="s">
        <v>13320</v>
      </c>
      <c r="BA494" s="15" t="s">
        <v>902</v>
      </c>
    </row>
    <row r="495" spans="1:53" x14ac:dyDescent="0.2">
      <c r="A495" s="15" t="s">
        <v>885</v>
      </c>
      <c r="B495" s="15" t="s">
        <v>885</v>
      </c>
      <c r="C495" s="15" t="s">
        <v>885</v>
      </c>
      <c r="D495" s="15" t="s">
        <v>479</v>
      </c>
      <c r="Y495" s="15" t="s">
        <v>885</v>
      </c>
      <c r="AZ495" s="15" t="s">
        <v>13321</v>
      </c>
      <c r="BA495" s="15" t="s">
        <v>221</v>
      </c>
    </row>
    <row r="496" spans="1:53" x14ac:dyDescent="0.2">
      <c r="A496" s="15" t="s">
        <v>886</v>
      </c>
      <c r="B496" s="15" t="s">
        <v>886</v>
      </c>
      <c r="C496" s="15" t="s">
        <v>886</v>
      </c>
      <c r="D496" s="15" t="s">
        <v>887</v>
      </c>
      <c r="K496" s="15" t="s">
        <v>886</v>
      </c>
      <c r="L496" s="15" t="s">
        <v>886</v>
      </c>
      <c r="M496" s="15" t="s">
        <v>886</v>
      </c>
      <c r="N496" s="15" t="s">
        <v>886</v>
      </c>
      <c r="P496" s="15" t="s">
        <v>886</v>
      </c>
      <c r="Q496" s="15" t="s">
        <v>886</v>
      </c>
      <c r="R496" s="15" t="s">
        <v>886</v>
      </c>
      <c r="S496" s="15" t="s">
        <v>886</v>
      </c>
      <c r="Y496" s="15" t="s">
        <v>886</v>
      </c>
      <c r="AZ496" s="15" t="s">
        <v>13322</v>
      </c>
      <c r="BA496" s="15" t="s">
        <v>11229</v>
      </c>
    </row>
    <row r="497" spans="1:53" x14ac:dyDescent="0.2">
      <c r="A497" s="15" t="s">
        <v>888</v>
      </c>
      <c r="B497" s="15" t="s">
        <v>888</v>
      </c>
      <c r="C497" s="15" t="s">
        <v>888</v>
      </c>
      <c r="D497" s="15" t="s">
        <v>473</v>
      </c>
      <c r="P497" s="15" t="s">
        <v>888</v>
      </c>
      <c r="Q497" s="15" t="s">
        <v>888</v>
      </c>
      <c r="R497" s="15" t="s">
        <v>888</v>
      </c>
      <c r="S497" s="15" t="s">
        <v>888</v>
      </c>
      <c r="Y497" s="15" t="s">
        <v>888</v>
      </c>
      <c r="AZ497" s="15" t="s">
        <v>13323</v>
      </c>
      <c r="BA497" s="15" t="s">
        <v>524</v>
      </c>
    </row>
    <row r="498" spans="1:53" x14ac:dyDescent="0.2">
      <c r="A498" s="15" t="s">
        <v>889</v>
      </c>
      <c r="B498" s="15" t="s">
        <v>889</v>
      </c>
      <c r="C498" s="15" t="s">
        <v>889</v>
      </c>
      <c r="D498" s="15" t="s">
        <v>475</v>
      </c>
      <c r="K498" s="15" t="s">
        <v>889</v>
      </c>
      <c r="L498" s="15" t="s">
        <v>889</v>
      </c>
      <c r="M498" s="15" t="s">
        <v>889</v>
      </c>
      <c r="N498" s="15" t="s">
        <v>889</v>
      </c>
      <c r="P498" s="15" t="s">
        <v>889</v>
      </c>
      <c r="Q498" s="15" t="s">
        <v>889</v>
      </c>
      <c r="R498" s="15" t="s">
        <v>889</v>
      </c>
      <c r="S498" s="15" t="s">
        <v>889</v>
      </c>
      <c r="Y498" s="15" t="s">
        <v>889</v>
      </c>
      <c r="AZ498" s="15" t="s">
        <v>13324</v>
      </c>
      <c r="BA498" s="15" t="s">
        <v>5075</v>
      </c>
    </row>
    <row r="499" spans="1:53" x14ac:dyDescent="0.2">
      <c r="A499" s="15" t="s">
        <v>890</v>
      </c>
      <c r="B499" s="15" t="s">
        <v>890</v>
      </c>
      <c r="C499" s="15" t="s">
        <v>890</v>
      </c>
      <c r="D499" s="15" t="s">
        <v>477</v>
      </c>
      <c r="Y499" s="15" t="s">
        <v>890</v>
      </c>
      <c r="AZ499" s="15" t="s">
        <v>13325</v>
      </c>
      <c r="BA499" s="15" t="s">
        <v>81</v>
      </c>
    </row>
    <row r="500" spans="1:53" x14ac:dyDescent="0.2">
      <c r="A500" s="15" t="s">
        <v>891</v>
      </c>
      <c r="B500" s="15" t="s">
        <v>891</v>
      </c>
      <c r="C500" s="15" t="s">
        <v>891</v>
      </c>
      <c r="D500" s="15" t="s">
        <v>479</v>
      </c>
      <c r="P500" s="15" t="s">
        <v>891</v>
      </c>
      <c r="Q500" s="15" t="s">
        <v>891</v>
      </c>
      <c r="R500" s="15" t="s">
        <v>891</v>
      </c>
      <c r="S500" s="15" t="s">
        <v>891</v>
      </c>
      <c r="Y500" s="15" t="s">
        <v>891</v>
      </c>
      <c r="AZ500" s="15" t="s">
        <v>13326</v>
      </c>
      <c r="BA500" s="15" t="s">
        <v>606</v>
      </c>
    </row>
    <row r="501" spans="1:53" x14ac:dyDescent="0.2">
      <c r="A501" s="15" t="s">
        <v>892</v>
      </c>
      <c r="B501" s="15" t="s">
        <v>892</v>
      </c>
      <c r="C501" s="15" t="s">
        <v>892</v>
      </c>
      <c r="D501" s="15" t="s">
        <v>893</v>
      </c>
      <c r="K501" s="15" t="s">
        <v>892</v>
      </c>
      <c r="L501" s="15" t="s">
        <v>892</v>
      </c>
      <c r="M501" s="15" t="s">
        <v>892</v>
      </c>
      <c r="N501" s="15" t="s">
        <v>892</v>
      </c>
      <c r="P501" s="15" t="s">
        <v>892</v>
      </c>
      <c r="Q501" s="15" t="s">
        <v>892</v>
      </c>
      <c r="R501" s="15" t="s">
        <v>892</v>
      </c>
      <c r="S501" s="15" t="s">
        <v>892</v>
      </c>
      <c r="Y501" s="15" t="s">
        <v>892</v>
      </c>
      <c r="AZ501" s="15" t="s">
        <v>13327</v>
      </c>
      <c r="BA501" s="15" t="s">
        <v>11226</v>
      </c>
    </row>
    <row r="502" spans="1:53" x14ac:dyDescent="0.2">
      <c r="A502" s="15" t="s">
        <v>894</v>
      </c>
      <c r="B502" s="15" t="s">
        <v>894</v>
      </c>
      <c r="C502" s="15" t="s">
        <v>894</v>
      </c>
      <c r="D502" s="15" t="s">
        <v>473</v>
      </c>
      <c r="Y502" s="15" t="s">
        <v>894</v>
      </c>
      <c r="AZ502" s="15" t="s">
        <v>13328</v>
      </c>
      <c r="BA502" s="15" t="s">
        <v>99</v>
      </c>
    </row>
    <row r="503" spans="1:53" x14ac:dyDescent="0.2">
      <c r="A503" s="15" t="s">
        <v>895</v>
      </c>
      <c r="B503" s="15" t="s">
        <v>895</v>
      </c>
      <c r="C503" s="15" t="s">
        <v>895</v>
      </c>
      <c r="D503" s="15" t="s">
        <v>475</v>
      </c>
      <c r="K503" s="15" t="s">
        <v>895</v>
      </c>
      <c r="L503" s="15" t="s">
        <v>895</v>
      </c>
      <c r="M503" s="15" t="s">
        <v>895</v>
      </c>
      <c r="N503" s="15" t="s">
        <v>895</v>
      </c>
      <c r="P503" s="15" t="s">
        <v>895</v>
      </c>
      <c r="Q503" s="15" t="s">
        <v>895</v>
      </c>
      <c r="R503" s="15" t="s">
        <v>895</v>
      </c>
      <c r="S503" s="15" t="s">
        <v>895</v>
      </c>
      <c r="Y503" s="15" t="s">
        <v>895</v>
      </c>
      <c r="AZ503" s="15" t="s">
        <v>13329</v>
      </c>
      <c r="BA503" s="15" t="s">
        <v>5075</v>
      </c>
    </row>
    <row r="504" spans="1:53" x14ac:dyDescent="0.2">
      <c r="A504" s="15" t="s">
        <v>896</v>
      </c>
      <c r="B504" s="15" t="s">
        <v>896</v>
      </c>
      <c r="C504" s="15" t="s">
        <v>896</v>
      </c>
      <c r="D504" s="15" t="s">
        <v>477</v>
      </c>
      <c r="P504" s="15" t="s">
        <v>896</v>
      </c>
      <c r="Q504" s="15" t="s">
        <v>896</v>
      </c>
      <c r="R504" s="15" t="s">
        <v>896</v>
      </c>
      <c r="S504" s="15" t="s">
        <v>896</v>
      </c>
      <c r="Y504" s="15" t="s">
        <v>896</v>
      </c>
      <c r="AZ504" s="15" t="s">
        <v>13330</v>
      </c>
      <c r="BA504" s="15" t="s">
        <v>902</v>
      </c>
    </row>
    <row r="505" spans="1:53" x14ac:dyDescent="0.2">
      <c r="A505" s="15" t="s">
        <v>897</v>
      </c>
      <c r="B505" s="15" t="s">
        <v>897</v>
      </c>
      <c r="C505" s="15" t="s">
        <v>897</v>
      </c>
      <c r="D505" s="15" t="s">
        <v>479</v>
      </c>
      <c r="P505" s="15" t="s">
        <v>897</v>
      </c>
      <c r="Q505" s="15" t="s">
        <v>897</v>
      </c>
      <c r="R505" s="15" t="s">
        <v>897</v>
      </c>
      <c r="S505" s="15" t="s">
        <v>897</v>
      </c>
      <c r="Y505" s="15" t="s">
        <v>897</v>
      </c>
      <c r="AZ505" s="15" t="s">
        <v>13331</v>
      </c>
      <c r="BA505" s="15" t="s">
        <v>606</v>
      </c>
    </row>
    <row r="506" spans="1:53" x14ac:dyDescent="0.2">
      <c r="A506" s="15" t="s">
        <v>898</v>
      </c>
      <c r="B506" s="15" t="s">
        <v>898</v>
      </c>
      <c r="C506" s="15" t="s">
        <v>898</v>
      </c>
      <c r="D506" s="15" t="s">
        <v>899</v>
      </c>
      <c r="P506" s="15" t="s">
        <v>898</v>
      </c>
      <c r="Q506" s="15" t="s">
        <v>898</v>
      </c>
      <c r="R506" s="15" t="s">
        <v>898</v>
      </c>
      <c r="S506" s="15" t="s">
        <v>898</v>
      </c>
      <c r="Y506" s="15" t="s">
        <v>898</v>
      </c>
      <c r="AZ506" s="15" t="s">
        <v>13332</v>
      </c>
      <c r="BA506" s="15" t="s">
        <v>3621</v>
      </c>
    </row>
    <row r="507" spans="1:53" x14ac:dyDescent="0.2">
      <c r="A507" s="15" t="s">
        <v>900</v>
      </c>
      <c r="B507" s="15" t="s">
        <v>900</v>
      </c>
      <c r="C507" s="15" t="s">
        <v>900</v>
      </c>
      <c r="D507" s="15" t="s">
        <v>473</v>
      </c>
      <c r="P507" s="15" t="s">
        <v>900</v>
      </c>
      <c r="Q507" s="15" t="s">
        <v>900</v>
      </c>
      <c r="R507" s="15" t="s">
        <v>900</v>
      </c>
      <c r="S507" s="15" t="s">
        <v>900</v>
      </c>
      <c r="Y507" s="15" t="s">
        <v>900</v>
      </c>
      <c r="AZ507" s="15" t="s">
        <v>13333</v>
      </c>
      <c r="BA507" s="15" t="s">
        <v>524</v>
      </c>
    </row>
    <row r="508" spans="1:53" x14ac:dyDescent="0.2">
      <c r="A508" s="15" t="s">
        <v>901</v>
      </c>
      <c r="B508" s="15" t="s">
        <v>901</v>
      </c>
      <c r="C508" s="15" t="s">
        <v>901</v>
      </c>
      <c r="D508" s="15" t="s">
        <v>475</v>
      </c>
      <c r="P508" s="15" t="s">
        <v>901</v>
      </c>
      <c r="Q508" s="15" t="s">
        <v>901</v>
      </c>
      <c r="R508" s="15" t="s">
        <v>901</v>
      </c>
      <c r="S508" s="15" t="s">
        <v>901</v>
      </c>
      <c r="Y508" s="15" t="s">
        <v>901</v>
      </c>
      <c r="AZ508" s="15" t="s">
        <v>13334</v>
      </c>
      <c r="BA508" s="15" t="s">
        <v>3426</v>
      </c>
    </row>
    <row r="509" spans="1:53" x14ac:dyDescent="0.2">
      <c r="A509" s="15" t="s">
        <v>903</v>
      </c>
      <c r="B509" s="15" t="s">
        <v>903</v>
      </c>
      <c r="C509" s="15" t="s">
        <v>903</v>
      </c>
      <c r="D509" s="15" t="s">
        <v>477</v>
      </c>
      <c r="Y509" s="15" t="s">
        <v>903</v>
      </c>
      <c r="AZ509" s="15" t="s">
        <v>13335</v>
      </c>
      <c r="BA509" s="15" t="s">
        <v>81</v>
      </c>
    </row>
    <row r="510" spans="1:53" x14ac:dyDescent="0.2">
      <c r="A510" s="15" t="s">
        <v>904</v>
      </c>
      <c r="B510" s="15" t="s">
        <v>904</v>
      </c>
      <c r="C510" s="15" t="s">
        <v>904</v>
      </c>
      <c r="D510" s="15" t="s">
        <v>479</v>
      </c>
      <c r="P510" s="15" t="s">
        <v>904</v>
      </c>
      <c r="Q510" s="15" t="s">
        <v>904</v>
      </c>
      <c r="R510" s="15" t="s">
        <v>904</v>
      </c>
      <c r="S510" s="15" t="s">
        <v>904</v>
      </c>
      <c r="Y510" s="15" t="s">
        <v>904</v>
      </c>
      <c r="AZ510" s="15" t="s">
        <v>13336</v>
      </c>
      <c r="BA510" s="15" t="s">
        <v>606</v>
      </c>
    </row>
    <row r="511" spans="1:53" x14ac:dyDescent="0.2">
      <c r="A511" s="15" t="s">
        <v>905</v>
      </c>
      <c r="B511" s="15" t="s">
        <v>905</v>
      </c>
      <c r="C511" s="15" t="s">
        <v>905</v>
      </c>
      <c r="D511" s="15" t="s">
        <v>906</v>
      </c>
      <c r="P511" s="15" t="s">
        <v>905</v>
      </c>
      <c r="Q511" s="15" t="s">
        <v>905</v>
      </c>
      <c r="R511" s="15" t="s">
        <v>905</v>
      </c>
      <c r="S511" s="15" t="s">
        <v>905</v>
      </c>
      <c r="Y511" s="15" t="s">
        <v>905</v>
      </c>
      <c r="AZ511" s="15" t="s">
        <v>13337</v>
      </c>
      <c r="BA511" s="15" t="s">
        <v>192</v>
      </c>
    </row>
    <row r="512" spans="1:53" x14ac:dyDescent="0.2">
      <c r="A512" s="15" t="s">
        <v>908</v>
      </c>
      <c r="B512" s="15" t="s">
        <v>908</v>
      </c>
      <c r="C512" s="15" t="s">
        <v>908</v>
      </c>
      <c r="D512" s="15" t="s">
        <v>473</v>
      </c>
      <c r="P512" s="15" t="s">
        <v>908</v>
      </c>
      <c r="Q512" s="15" t="s">
        <v>908</v>
      </c>
      <c r="R512" s="15" t="s">
        <v>908</v>
      </c>
      <c r="S512" s="15" t="s">
        <v>908</v>
      </c>
      <c r="Y512" s="15" t="s">
        <v>908</v>
      </c>
      <c r="AZ512" s="15" t="s">
        <v>13338</v>
      </c>
      <c r="BA512" s="15" t="s">
        <v>524</v>
      </c>
    </row>
    <row r="513" spans="1:53" x14ac:dyDescent="0.2">
      <c r="A513" s="15" t="s">
        <v>909</v>
      </c>
      <c r="B513" s="15" t="s">
        <v>909</v>
      </c>
      <c r="C513" s="15" t="s">
        <v>909</v>
      </c>
      <c r="D513" s="15" t="s">
        <v>475</v>
      </c>
      <c r="P513" s="15" t="s">
        <v>909</v>
      </c>
      <c r="Q513" s="15" t="s">
        <v>909</v>
      </c>
      <c r="R513" s="15" t="s">
        <v>909</v>
      </c>
      <c r="S513" s="15" t="s">
        <v>909</v>
      </c>
      <c r="Y513" s="15" t="s">
        <v>909</v>
      </c>
      <c r="AZ513" s="15" t="s">
        <v>13339</v>
      </c>
      <c r="BA513" s="15" t="s">
        <v>3426</v>
      </c>
    </row>
    <row r="514" spans="1:53" x14ac:dyDescent="0.2">
      <c r="A514" s="15" t="s">
        <v>910</v>
      </c>
      <c r="B514" s="15" t="s">
        <v>910</v>
      </c>
      <c r="C514" s="15" t="s">
        <v>910</v>
      </c>
      <c r="D514" s="15" t="s">
        <v>477</v>
      </c>
      <c r="P514" s="15" t="s">
        <v>910</v>
      </c>
      <c r="Q514" s="15" t="s">
        <v>910</v>
      </c>
      <c r="R514" s="15" t="s">
        <v>910</v>
      </c>
      <c r="S514" s="15" t="s">
        <v>910</v>
      </c>
      <c r="Y514" s="15" t="s">
        <v>910</v>
      </c>
      <c r="AZ514" s="15" t="s">
        <v>13340</v>
      </c>
      <c r="BA514" s="15" t="s">
        <v>902</v>
      </c>
    </row>
    <row r="515" spans="1:53" x14ac:dyDescent="0.2">
      <c r="A515" s="15" t="s">
        <v>911</v>
      </c>
      <c r="B515" s="15" t="s">
        <v>911</v>
      </c>
      <c r="C515" s="15" t="s">
        <v>911</v>
      </c>
      <c r="D515" s="15" t="s">
        <v>479</v>
      </c>
      <c r="Y515" s="15" t="s">
        <v>911</v>
      </c>
      <c r="AZ515" s="15" t="s">
        <v>13341</v>
      </c>
      <c r="BA515" s="15" t="s">
        <v>221</v>
      </c>
    </row>
    <row r="516" spans="1:53" x14ac:dyDescent="0.2">
      <c r="K516" s="15" t="s">
        <v>912</v>
      </c>
      <c r="L516" s="15" t="s">
        <v>913</v>
      </c>
      <c r="M516" s="15" t="s">
        <v>913</v>
      </c>
      <c r="N516" s="15" t="s">
        <v>913</v>
      </c>
      <c r="Y516" s="15" t="s">
        <v>913</v>
      </c>
      <c r="AZ516" s="15" t="s">
        <v>13342</v>
      </c>
      <c r="BA516" s="15" t="s">
        <v>148</v>
      </c>
    </row>
    <row r="517" spans="1:53" x14ac:dyDescent="0.2">
      <c r="K517" s="15" t="s">
        <v>914</v>
      </c>
      <c r="L517" s="15" t="s">
        <v>915</v>
      </c>
      <c r="M517" s="15" t="s">
        <v>915</v>
      </c>
      <c r="N517" s="15" t="s">
        <v>915</v>
      </c>
      <c r="Y517" s="15" t="s">
        <v>915</v>
      </c>
      <c r="AZ517" s="15" t="s">
        <v>13343</v>
      </c>
      <c r="BA517" s="15" t="s">
        <v>185</v>
      </c>
    </row>
    <row r="518" spans="1:53" x14ac:dyDescent="0.2">
      <c r="K518" s="15" t="s">
        <v>916</v>
      </c>
      <c r="L518" s="15" t="s">
        <v>917</v>
      </c>
      <c r="M518" s="15" t="s">
        <v>917</v>
      </c>
      <c r="N518" s="15" t="s">
        <v>917</v>
      </c>
      <c r="Y518" s="15" t="s">
        <v>917</v>
      </c>
      <c r="AZ518" s="15" t="s">
        <v>13344</v>
      </c>
      <c r="BA518" s="15" t="s">
        <v>185</v>
      </c>
    </row>
    <row r="519" spans="1:53" x14ac:dyDescent="0.2">
      <c r="K519" s="15" t="s">
        <v>918</v>
      </c>
      <c r="L519" s="15" t="s">
        <v>919</v>
      </c>
      <c r="M519" s="15" t="s">
        <v>919</v>
      </c>
      <c r="N519" s="15" t="s">
        <v>919</v>
      </c>
      <c r="Y519" s="15" t="s">
        <v>919</v>
      </c>
      <c r="AZ519" s="15" t="s">
        <v>13345</v>
      </c>
      <c r="BA519" s="15" t="s">
        <v>185</v>
      </c>
    </row>
    <row r="520" spans="1:53" x14ac:dyDescent="0.2">
      <c r="K520" s="15" t="s">
        <v>920</v>
      </c>
      <c r="L520" s="15" t="s">
        <v>921</v>
      </c>
      <c r="M520" s="15" t="s">
        <v>921</v>
      </c>
      <c r="N520" s="15" t="s">
        <v>921</v>
      </c>
      <c r="Y520" s="15" t="s">
        <v>921</v>
      </c>
      <c r="AZ520" s="15" t="s">
        <v>13346</v>
      </c>
      <c r="BA520" s="15" t="s">
        <v>185</v>
      </c>
    </row>
    <row r="521" spans="1:53" x14ac:dyDescent="0.2">
      <c r="K521" s="15" t="s">
        <v>922</v>
      </c>
      <c r="L521" s="15" t="s">
        <v>923</v>
      </c>
      <c r="M521" s="15" t="s">
        <v>923</v>
      </c>
      <c r="N521" s="15" t="s">
        <v>923</v>
      </c>
      <c r="Y521" s="15" t="s">
        <v>923</v>
      </c>
      <c r="AZ521" s="15" t="s">
        <v>13347</v>
      </c>
      <c r="BA521" s="15" t="s">
        <v>256</v>
      </c>
    </row>
    <row r="522" spans="1:53" x14ac:dyDescent="0.2">
      <c r="K522" s="15" t="s">
        <v>924</v>
      </c>
      <c r="L522" s="15" t="s">
        <v>925</v>
      </c>
      <c r="M522" s="15" t="s">
        <v>925</v>
      </c>
      <c r="N522" s="15" t="s">
        <v>925</v>
      </c>
      <c r="Y522" s="15" t="s">
        <v>925</v>
      </c>
      <c r="AZ522" s="15" t="s">
        <v>13348</v>
      </c>
      <c r="BA522" s="15" t="s">
        <v>111</v>
      </c>
    </row>
    <row r="523" spans="1:53" x14ac:dyDescent="0.2">
      <c r="K523" s="15" t="s">
        <v>926</v>
      </c>
      <c r="L523" s="15" t="s">
        <v>927</v>
      </c>
      <c r="M523" s="15" t="s">
        <v>927</v>
      </c>
      <c r="N523" s="15" t="s">
        <v>927</v>
      </c>
      <c r="Y523" s="15" t="s">
        <v>927</v>
      </c>
      <c r="AZ523" s="15" t="s">
        <v>13349</v>
      </c>
      <c r="BA523" s="15" t="s">
        <v>111</v>
      </c>
    </row>
    <row r="524" spans="1:53" x14ac:dyDescent="0.2">
      <c r="K524" s="15" t="s">
        <v>928</v>
      </c>
      <c r="L524" s="15" t="s">
        <v>929</v>
      </c>
      <c r="M524" s="15" t="s">
        <v>929</v>
      </c>
      <c r="N524" s="15" t="s">
        <v>929</v>
      </c>
      <c r="Y524" s="15" t="s">
        <v>929</v>
      </c>
      <c r="AZ524" s="15" t="s">
        <v>13350</v>
      </c>
      <c r="BA524" s="15" t="s">
        <v>111</v>
      </c>
    </row>
    <row r="525" spans="1:53" x14ac:dyDescent="0.2">
      <c r="K525" s="15" t="s">
        <v>930</v>
      </c>
      <c r="L525" s="15" t="s">
        <v>931</v>
      </c>
      <c r="M525" s="15" t="s">
        <v>931</v>
      </c>
      <c r="N525" s="15" t="s">
        <v>931</v>
      </c>
      <c r="Y525" s="15" t="s">
        <v>931</v>
      </c>
      <c r="AZ525" s="15" t="s">
        <v>13351</v>
      </c>
      <c r="BA525" s="15" t="s">
        <v>111</v>
      </c>
    </row>
    <row r="526" spans="1:53" x14ac:dyDescent="0.2">
      <c r="K526" s="15" t="s">
        <v>932</v>
      </c>
      <c r="L526" s="15" t="s">
        <v>933</v>
      </c>
      <c r="M526" s="15" t="s">
        <v>933</v>
      </c>
      <c r="N526" s="15" t="s">
        <v>933</v>
      </c>
      <c r="Y526" s="15" t="s">
        <v>933</v>
      </c>
      <c r="AZ526" s="15" t="s">
        <v>13352</v>
      </c>
      <c r="BA526" s="15" t="s">
        <v>84</v>
      </c>
    </row>
    <row r="527" spans="1:53" x14ac:dyDescent="0.2">
      <c r="K527" s="15" t="s">
        <v>934</v>
      </c>
      <c r="L527" s="15" t="s">
        <v>935</v>
      </c>
      <c r="M527" s="15" t="s">
        <v>935</v>
      </c>
      <c r="N527" s="15" t="s">
        <v>935</v>
      </c>
      <c r="Y527" s="15" t="s">
        <v>935</v>
      </c>
      <c r="AZ527" s="15" t="s">
        <v>13353</v>
      </c>
      <c r="BA527" s="15" t="s">
        <v>221</v>
      </c>
    </row>
    <row r="528" spans="1:53" x14ac:dyDescent="0.2">
      <c r="K528" s="15" t="s">
        <v>936</v>
      </c>
      <c r="L528" s="15" t="s">
        <v>937</v>
      </c>
      <c r="M528" s="15" t="s">
        <v>937</v>
      </c>
      <c r="N528" s="15" t="s">
        <v>937</v>
      </c>
      <c r="Y528" s="15" t="s">
        <v>937</v>
      </c>
      <c r="AZ528" s="15" t="s">
        <v>13354</v>
      </c>
      <c r="BA528" s="15" t="s">
        <v>221</v>
      </c>
    </row>
    <row r="529" spans="1:53" x14ac:dyDescent="0.2">
      <c r="K529" s="15" t="s">
        <v>938</v>
      </c>
      <c r="L529" s="15" t="s">
        <v>939</v>
      </c>
      <c r="M529" s="15" t="s">
        <v>939</v>
      </c>
      <c r="N529" s="15" t="s">
        <v>939</v>
      </c>
      <c r="Y529" s="15" t="s">
        <v>939</v>
      </c>
      <c r="AZ529" s="15" t="s">
        <v>13355</v>
      </c>
      <c r="BA529" s="15" t="s">
        <v>221</v>
      </c>
    </row>
    <row r="530" spans="1:53" x14ac:dyDescent="0.2">
      <c r="K530" s="15" t="s">
        <v>940</v>
      </c>
      <c r="L530" s="15" t="s">
        <v>941</v>
      </c>
      <c r="M530" s="15" t="s">
        <v>941</v>
      </c>
      <c r="N530" s="15" t="s">
        <v>941</v>
      </c>
      <c r="Y530" s="15" t="s">
        <v>941</v>
      </c>
      <c r="AZ530" s="15" t="s">
        <v>13356</v>
      </c>
      <c r="BA530" s="15" t="s">
        <v>221</v>
      </c>
    </row>
    <row r="531" spans="1:53" x14ac:dyDescent="0.2">
      <c r="K531" s="15" t="s">
        <v>942</v>
      </c>
      <c r="L531" s="15" t="s">
        <v>943</v>
      </c>
      <c r="M531" s="15" t="s">
        <v>943</v>
      </c>
      <c r="N531" s="15" t="s">
        <v>943</v>
      </c>
      <c r="Y531" s="15" t="s">
        <v>943</v>
      </c>
      <c r="AZ531" s="15" t="s">
        <v>13357</v>
      </c>
      <c r="BA531" s="15" t="s">
        <v>84</v>
      </c>
    </row>
    <row r="532" spans="1:53" x14ac:dyDescent="0.2">
      <c r="K532" s="15" t="s">
        <v>944</v>
      </c>
      <c r="L532" s="15" t="s">
        <v>945</v>
      </c>
      <c r="M532" s="15" t="s">
        <v>945</v>
      </c>
      <c r="N532" s="15" t="s">
        <v>945</v>
      </c>
      <c r="Y532" s="15" t="s">
        <v>945</v>
      </c>
      <c r="AZ532" s="15" t="s">
        <v>13358</v>
      </c>
      <c r="BA532" s="15" t="s">
        <v>221</v>
      </c>
    </row>
    <row r="533" spans="1:53" x14ac:dyDescent="0.2">
      <c r="K533" s="15" t="s">
        <v>946</v>
      </c>
      <c r="L533" s="15" t="s">
        <v>947</v>
      </c>
      <c r="M533" s="15" t="s">
        <v>947</v>
      </c>
      <c r="N533" s="15" t="s">
        <v>947</v>
      </c>
      <c r="Y533" s="15" t="s">
        <v>947</v>
      </c>
      <c r="AZ533" s="15" t="s">
        <v>13359</v>
      </c>
      <c r="BA533" s="15" t="s">
        <v>221</v>
      </c>
    </row>
    <row r="534" spans="1:53" x14ac:dyDescent="0.2">
      <c r="K534" s="15" t="s">
        <v>948</v>
      </c>
      <c r="L534" s="15" t="s">
        <v>949</v>
      </c>
      <c r="M534" s="15" t="s">
        <v>949</v>
      </c>
      <c r="N534" s="15" t="s">
        <v>949</v>
      </c>
      <c r="Y534" s="15" t="s">
        <v>949</v>
      </c>
      <c r="AZ534" s="15" t="s">
        <v>13360</v>
      </c>
      <c r="BA534" s="15" t="s">
        <v>221</v>
      </c>
    </row>
    <row r="535" spans="1:53" x14ac:dyDescent="0.2">
      <c r="K535" s="15" t="s">
        <v>950</v>
      </c>
      <c r="L535" s="15" t="s">
        <v>951</v>
      </c>
      <c r="M535" s="15" t="s">
        <v>951</v>
      </c>
      <c r="N535" s="15" t="s">
        <v>951</v>
      </c>
      <c r="Y535" s="15" t="s">
        <v>951</v>
      </c>
      <c r="AZ535" s="15" t="s">
        <v>13361</v>
      </c>
      <c r="BA535" s="15" t="s">
        <v>221</v>
      </c>
    </row>
    <row r="536" spans="1:53" x14ac:dyDescent="0.2">
      <c r="A536" s="15" t="s">
        <v>952</v>
      </c>
      <c r="B536" s="15" t="s">
        <v>952</v>
      </c>
      <c r="C536" s="15" t="s">
        <v>952</v>
      </c>
      <c r="D536" s="15" t="s">
        <v>953</v>
      </c>
      <c r="Y536" s="15" t="s">
        <v>952</v>
      </c>
      <c r="AZ536" s="15" t="s">
        <v>13362</v>
      </c>
      <c r="BA536" s="15" t="s">
        <v>387</v>
      </c>
    </row>
    <row r="537" spans="1:53" x14ac:dyDescent="0.2">
      <c r="A537" s="15" t="s">
        <v>954</v>
      </c>
      <c r="B537" s="15" t="s">
        <v>954</v>
      </c>
      <c r="C537" s="15" t="s">
        <v>954</v>
      </c>
      <c r="D537" s="15" t="s">
        <v>104</v>
      </c>
      <c r="Y537" s="15" t="s">
        <v>954</v>
      </c>
      <c r="AZ537" s="15" t="s">
        <v>13363</v>
      </c>
      <c r="BA537" s="15" t="s">
        <v>207</v>
      </c>
    </row>
    <row r="538" spans="1:53" x14ac:dyDescent="0.2">
      <c r="A538" s="15" t="s">
        <v>955</v>
      </c>
      <c r="B538" s="15" t="s">
        <v>955</v>
      </c>
      <c r="C538" s="15" t="s">
        <v>955</v>
      </c>
      <c r="D538" s="15" t="s">
        <v>956</v>
      </c>
      <c r="Y538" s="15" t="s">
        <v>955</v>
      </c>
      <c r="AZ538" s="15" t="s">
        <v>13364</v>
      </c>
      <c r="BA538" s="15" t="s">
        <v>99</v>
      </c>
    </row>
    <row r="539" spans="1:53" x14ac:dyDescent="0.2">
      <c r="A539" s="15" t="s">
        <v>957</v>
      </c>
      <c r="B539" s="15" t="s">
        <v>957</v>
      </c>
      <c r="C539" s="15" t="s">
        <v>957</v>
      </c>
      <c r="D539" s="15" t="s">
        <v>473</v>
      </c>
      <c r="Y539" s="15" t="s">
        <v>957</v>
      </c>
      <c r="AZ539" s="15" t="s">
        <v>13365</v>
      </c>
      <c r="BA539" s="15" t="s">
        <v>99</v>
      </c>
    </row>
    <row r="540" spans="1:53" x14ac:dyDescent="0.2">
      <c r="A540" s="15" t="s">
        <v>958</v>
      </c>
      <c r="B540" s="15" t="s">
        <v>958</v>
      </c>
      <c r="C540" s="15" t="s">
        <v>958</v>
      </c>
      <c r="D540" s="15" t="s">
        <v>475</v>
      </c>
      <c r="Y540" s="15" t="s">
        <v>958</v>
      </c>
      <c r="AZ540" s="15" t="s">
        <v>13366</v>
      </c>
      <c r="BA540" s="15" t="s">
        <v>189</v>
      </c>
    </row>
    <row r="541" spans="1:53" x14ac:dyDescent="0.2">
      <c r="A541" s="15" t="s">
        <v>959</v>
      </c>
      <c r="B541" s="15" t="s">
        <v>959</v>
      </c>
      <c r="C541" s="15" t="s">
        <v>959</v>
      </c>
      <c r="D541" s="15" t="s">
        <v>477</v>
      </c>
      <c r="Y541" s="15" t="s">
        <v>959</v>
      </c>
      <c r="AZ541" s="15" t="s">
        <v>13367</v>
      </c>
      <c r="BA541" s="15" t="s">
        <v>81</v>
      </c>
    </row>
    <row r="542" spans="1:53" x14ac:dyDescent="0.2">
      <c r="A542" s="15" t="s">
        <v>960</v>
      </c>
      <c r="B542" s="15" t="s">
        <v>960</v>
      </c>
      <c r="C542" s="15" t="s">
        <v>960</v>
      </c>
      <c r="D542" s="15" t="s">
        <v>479</v>
      </c>
      <c r="Y542" s="15" t="s">
        <v>960</v>
      </c>
      <c r="AZ542" s="15" t="s">
        <v>13368</v>
      </c>
      <c r="BA542" s="15" t="s">
        <v>221</v>
      </c>
    </row>
    <row r="543" spans="1:53" x14ac:dyDescent="0.2">
      <c r="A543" s="15" t="s">
        <v>961</v>
      </c>
      <c r="B543" s="15" t="s">
        <v>961</v>
      </c>
      <c r="C543" s="15" t="s">
        <v>961</v>
      </c>
      <c r="D543" s="15" t="s">
        <v>962</v>
      </c>
      <c r="Y543" s="15" t="s">
        <v>961</v>
      </c>
      <c r="AZ543" s="15" t="s">
        <v>13369</v>
      </c>
      <c r="BA543" s="15" t="s">
        <v>99</v>
      </c>
    </row>
    <row r="544" spans="1:53" x14ac:dyDescent="0.2">
      <c r="A544" s="15" t="s">
        <v>963</v>
      </c>
      <c r="B544" s="15" t="s">
        <v>963</v>
      </c>
      <c r="C544" s="15" t="s">
        <v>963</v>
      </c>
      <c r="D544" s="15" t="s">
        <v>473</v>
      </c>
      <c r="Y544" s="15" t="s">
        <v>963</v>
      </c>
      <c r="AZ544" s="15" t="s">
        <v>13370</v>
      </c>
      <c r="BA544" s="15" t="s">
        <v>99</v>
      </c>
    </row>
    <row r="545" spans="1:53" x14ac:dyDescent="0.2">
      <c r="A545" s="15" t="s">
        <v>964</v>
      </c>
      <c r="B545" s="15" t="s">
        <v>964</v>
      </c>
      <c r="C545" s="15" t="s">
        <v>964</v>
      </c>
      <c r="D545" s="15" t="s">
        <v>475</v>
      </c>
      <c r="Y545" s="15" t="s">
        <v>964</v>
      </c>
      <c r="AZ545" s="15" t="s">
        <v>13371</v>
      </c>
      <c r="BA545" s="15" t="s">
        <v>189</v>
      </c>
    </row>
    <row r="546" spans="1:53" x14ac:dyDescent="0.2">
      <c r="A546" s="15" t="s">
        <v>965</v>
      </c>
      <c r="B546" s="15" t="s">
        <v>965</v>
      </c>
      <c r="C546" s="15" t="s">
        <v>965</v>
      </c>
      <c r="D546" s="15" t="s">
        <v>477</v>
      </c>
      <c r="Y546" s="15" t="s">
        <v>965</v>
      </c>
      <c r="AZ546" s="15" t="s">
        <v>13372</v>
      </c>
      <c r="BA546" s="15" t="s">
        <v>81</v>
      </c>
    </row>
    <row r="547" spans="1:53" x14ac:dyDescent="0.2">
      <c r="A547" s="15" t="s">
        <v>966</v>
      </c>
      <c r="B547" s="15" t="s">
        <v>966</v>
      </c>
      <c r="C547" s="15" t="s">
        <v>966</v>
      </c>
      <c r="D547" s="15" t="s">
        <v>479</v>
      </c>
      <c r="Y547" s="15" t="s">
        <v>966</v>
      </c>
      <c r="AZ547" s="15" t="s">
        <v>13373</v>
      </c>
      <c r="BA547" s="15" t="s">
        <v>221</v>
      </c>
    </row>
    <row r="548" spans="1:53" x14ac:dyDescent="0.2">
      <c r="A548" s="15" t="s">
        <v>967</v>
      </c>
      <c r="B548" s="15" t="s">
        <v>967</v>
      </c>
      <c r="C548" s="15" t="s">
        <v>967</v>
      </c>
      <c r="D548" s="15" t="s">
        <v>968</v>
      </c>
      <c r="Y548" s="15" t="s">
        <v>967</v>
      </c>
      <c r="AZ548" s="15" t="s">
        <v>13374</v>
      </c>
      <c r="BA548" s="15" t="s">
        <v>245</v>
      </c>
    </row>
    <row r="549" spans="1:53" x14ac:dyDescent="0.2">
      <c r="A549" s="15" t="s">
        <v>969</v>
      </c>
      <c r="B549" s="15" t="s">
        <v>969</v>
      </c>
      <c r="C549" s="15" t="s">
        <v>969</v>
      </c>
      <c r="D549" s="15" t="s">
        <v>473</v>
      </c>
      <c r="Y549" s="15" t="s">
        <v>969</v>
      </c>
      <c r="AZ549" s="15" t="s">
        <v>13375</v>
      </c>
      <c r="BA549" s="15" t="s">
        <v>99</v>
      </c>
    </row>
    <row r="550" spans="1:53" x14ac:dyDescent="0.2">
      <c r="A550" s="15" t="s">
        <v>970</v>
      </c>
      <c r="B550" s="15" t="s">
        <v>970</v>
      </c>
      <c r="C550" s="15" t="s">
        <v>970</v>
      </c>
      <c r="D550" s="15" t="s">
        <v>475</v>
      </c>
      <c r="Y550" s="15" t="s">
        <v>970</v>
      </c>
      <c r="AZ550" s="15" t="s">
        <v>13376</v>
      </c>
      <c r="BA550" s="15" t="s">
        <v>189</v>
      </c>
    </row>
    <row r="551" spans="1:53" x14ac:dyDescent="0.2">
      <c r="A551" s="15" t="s">
        <v>971</v>
      </c>
      <c r="B551" s="15" t="s">
        <v>971</v>
      </c>
      <c r="C551" s="15" t="s">
        <v>971</v>
      </c>
      <c r="D551" s="15" t="s">
        <v>477</v>
      </c>
      <c r="Y551" s="15" t="s">
        <v>971</v>
      </c>
      <c r="AZ551" s="15" t="s">
        <v>13377</v>
      </c>
      <c r="BA551" s="15" t="s">
        <v>81</v>
      </c>
    </row>
    <row r="552" spans="1:53" x14ac:dyDescent="0.2">
      <c r="A552" s="15" t="s">
        <v>972</v>
      </c>
      <c r="B552" s="15" t="s">
        <v>972</v>
      </c>
      <c r="C552" s="15" t="s">
        <v>972</v>
      </c>
      <c r="D552" s="15" t="s">
        <v>479</v>
      </c>
      <c r="Y552" s="15" t="s">
        <v>972</v>
      </c>
      <c r="AZ552" s="15" t="s">
        <v>13378</v>
      </c>
      <c r="BA552" s="15" t="s">
        <v>221</v>
      </c>
    </row>
    <row r="553" spans="1:53" x14ac:dyDescent="0.2">
      <c r="A553" s="15" t="s">
        <v>973</v>
      </c>
      <c r="B553" s="15" t="s">
        <v>973</v>
      </c>
      <c r="C553" s="15" t="s">
        <v>973</v>
      </c>
      <c r="D553" s="15" t="s">
        <v>974</v>
      </c>
      <c r="Y553" s="15" t="s">
        <v>973</v>
      </c>
      <c r="AZ553" s="15" t="s">
        <v>13379</v>
      </c>
      <c r="BA553" s="15" t="s">
        <v>226</v>
      </c>
    </row>
    <row r="554" spans="1:53" x14ac:dyDescent="0.2">
      <c r="A554" s="15" t="s">
        <v>975</v>
      </c>
      <c r="B554" s="15" t="s">
        <v>975</v>
      </c>
      <c r="C554" s="15" t="s">
        <v>975</v>
      </c>
      <c r="D554" s="15" t="s">
        <v>473</v>
      </c>
      <c r="Y554" s="15" t="s">
        <v>975</v>
      </c>
      <c r="AZ554" s="15" t="s">
        <v>13380</v>
      </c>
      <c r="BA554" s="15" t="s">
        <v>99</v>
      </c>
    </row>
    <row r="555" spans="1:53" x14ac:dyDescent="0.2">
      <c r="A555" s="15" t="s">
        <v>976</v>
      </c>
      <c r="B555" s="15" t="s">
        <v>976</v>
      </c>
      <c r="C555" s="15" t="s">
        <v>976</v>
      </c>
      <c r="D555" s="15" t="s">
        <v>475</v>
      </c>
      <c r="Y555" s="15" t="s">
        <v>976</v>
      </c>
      <c r="AZ555" s="15" t="s">
        <v>13381</v>
      </c>
      <c r="BA555" s="15" t="s">
        <v>189</v>
      </c>
    </row>
    <row r="556" spans="1:53" x14ac:dyDescent="0.2">
      <c r="A556" s="15" t="s">
        <v>977</v>
      </c>
      <c r="B556" s="15" t="s">
        <v>977</v>
      </c>
      <c r="C556" s="15" t="s">
        <v>977</v>
      </c>
      <c r="D556" s="15" t="s">
        <v>477</v>
      </c>
      <c r="Y556" s="15" t="s">
        <v>977</v>
      </c>
      <c r="AZ556" s="15" t="s">
        <v>13382</v>
      </c>
      <c r="BA556" s="15" t="s">
        <v>81</v>
      </c>
    </row>
    <row r="557" spans="1:53" x14ac:dyDescent="0.2">
      <c r="A557" s="15" t="s">
        <v>978</v>
      </c>
      <c r="B557" s="15" t="s">
        <v>978</v>
      </c>
      <c r="C557" s="15" t="s">
        <v>978</v>
      </c>
      <c r="D557" s="15" t="s">
        <v>479</v>
      </c>
      <c r="Y557" s="15" t="s">
        <v>978</v>
      </c>
      <c r="AZ557" s="15" t="s">
        <v>13383</v>
      </c>
      <c r="BA557" s="15" t="s">
        <v>221</v>
      </c>
    </row>
    <row r="558" spans="1:53" x14ac:dyDescent="0.2">
      <c r="A558" s="15" t="s">
        <v>979</v>
      </c>
      <c r="B558" s="15" t="s">
        <v>979</v>
      </c>
      <c r="C558" s="15" t="s">
        <v>979</v>
      </c>
      <c r="D558" s="15" t="s">
        <v>980</v>
      </c>
      <c r="Y558" s="15" t="s">
        <v>979</v>
      </c>
      <c r="AZ558" s="15" t="s">
        <v>13384</v>
      </c>
      <c r="BA558" s="15" t="s">
        <v>273</v>
      </c>
    </row>
    <row r="559" spans="1:53" x14ac:dyDescent="0.2">
      <c r="A559" s="15" t="s">
        <v>981</v>
      </c>
      <c r="B559" s="15" t="s">
        <v>981</v>
      </c>
      <c r="C559" s="15" t="s">
        <v>981</v>
      </c>
      <c r="D559" s="15" t="s">
        <v>473</v>
      </c>
      <c r="Y559" s="15" t="s">
        <v>981</v>
      </c>
      <c r="AZ559" s="15" t="s">
        <v>13385</v>
      </c>
      <c r="BA559" s="15" t="s">
        <v>99</v>
      </c>
    </row>
    <row r="560" spans="1:53" x14ac:dyDescent="0.2">
      <c r="A560" s="15" t="s">
        <v>982</v>
      </c>
      <c r="B560" s="15" t="s">
        <v>982</v>
      </c>
      <c r="C560" s="15" t="s">
        <v>982</v>
      </c>
      <c r="D560" s="15" t="s">
        <v>475</v>
      </c>
      <c r="Y560" s="15" t="s">
        <v>982</v>
      </c>
      <c r="AZ560" s="15" t="s">
        <v>13386</v>
      </c>
      <c r="BA560" s="15" t="s">
        <v>189</v>
      </c>
    </row>
    <row r="561" spans="1:53" x14ac:dyDescent="0.2">
      <c r="A561" s="15" t="s">
        <v>983</v>
      </c>
      <c r="B561" s="15" t="s">
        <v>983</v>
      </c>
      <c r="C561" s="15" t="s">
        <v>983</v>
      </c>
      <c r="D561" s="15" t="s">
        <v>477</v>
      </c>
      <c r="Y561" s="15" t="s">
        <v>983</v>
      </c>
      <c r="AZ561" s="15" t="s">
        <v>13387</v>
      </c>
      <c r="BA561" s="15" t="s">
        <v>81</v>
      </c>
    </row>
    <row r="562" spans="1:53" x14ac:dyDescent="0.2">
      <c r="A562" s="15" t="s">
        <v>984</v>
      </c>
      <c r="B562" s="15" t="s">
        <v>984</v>
      </c>
      <c r="C562" s="15" t="s">
        <v>984</v>
      </c>
      <c r="D562" s="15" t="s">
        <v>479</v>
      </c>
      <c r="Y562" s="15" t="s">
        <v>984</v>
      </c>
      <c r="AZ562" s="15" t="s">
        <v>13388</v>
      </c>
      <c r="BA562" s="15" t="s">
        <v>221</v>
      </c>
    </row>
    <row r="563" spans="1:53" x14ac:dyDescent="0.2">
      <c r="A563" s="15" t="s">
        <v>985</v>
      </c>
      <c r="B563" s="15" t="s">
        <v>985</v>
      </c>
      <c r="C563" s="15" t="s">
        <v>985</v>
      </c>
      <c r="D563" s="15" t="s">
        <v>986</v>
      </c>
      <c r="Y563" s="15" t="s">
        <v>985</v>
      </c>
      <c r="AZ563" s="15" t="s">
        <v>13389</v>
      </c>
      <c r="BA563" s="15" t="s">
        <v>182</v>
      </c>
    </row>
    <row r="564" spans="1:53" x14ac:dyDescent="0.2">
      <c r="A564" s="15" t="s">
        <v>987</v>
      </c>
      <c r="B564" s="15" t="s">
        <v>987</v>
      </c>
      <c r="C564" s="15" t="s">
        <v>987</v>
      </c>
      <c r="D564" s="15" t="s">
        <v>104</v>
      </c>
      <c r="Y564" s="15" t="s">
        <v>987</v>
      </c>
      <c r="AZ564" s="15" t="s">
        <v>13390</v>
      </c>
      <c r="BA564" s="15" t="s">
        <v>207</v>
      </c>
    </row>
    <row r="565" spans="1:53" x14ac:dyDescent="0.2">
      <c r="A565" s="15" t="s">
        <v>988</v>
      </c>
      <c r="B565" s="15" t="s">
        <v>988</v>
      </c>
      <c r="C565" s="15" t="s">
        <v>988</v>
      </c>
      <c r="D565" s="15" t="s">
        <v>989</v>
      </c>
      <c r="Y565" s="15" t="s">
        <v>988</v>
      </c>
      <c r="AZ565" s="15" t="s">
        <v>13391</v>
      </c>
      <c r="BA565" s="15" t="s">
        <v>185</v>
      </c>
    </row>
    <row r="566" spans="1:53" x14ac:dyDescent="0.2">
      <c r="A566" s="15" t="s">
        <v>990</v>
      </c>
      <c r="B566" s="15" t="s">
        <v>990</v>
      </c>
      <c r="C566" s="15" t="s">
        <v>990</v>
      </c>
      <c r="D566" s="15" t="s">
        <v>473</v>
      </c>
      <c r="Y566" s="15" t="s">
        <v>990</v>
      </c>
      <c r="AZ566" s="15" t="s">
        <v>13392</v>
      </c>
      <c r="BA566" s="15" t="s">
        <v>99</v>
      </c>
    </row>
    <row r="567" spans="1:53" x14ac:dyDescent="0.2">
      <c r="A567" s="15" t="s">
        <v>991</v>
      </c>
      <c r="B567" s="15" t="s">
        <v>991</v>
      </c>
      <c r="C567" s="15" t="s">
        <v>991</v>
      </c>
      <c r="D567" s="15" t="s">
        <v>475</v>
      </c>
      <c r="Y567" s="15" t="s">
        <v>991</v>
      </c>
      <c r="AZ567" s="15" t="s">
        <v>13393</v>
      </c>
      <c r="BA567" s="15" t="s">
        <v>189</v>
      </c>
    </row>
    <row r="568" spans="1:53" x14ac:dyDescent="0.2">
      <c r="A568" s="15" t="s">
        <v>992</v>
      </c>
      <c r="B568" s="15" t="s">
        <v>992</v>
      </c>
      <c r="C568" s="15" t="s">
        <v>992</v>
      </c>
      <c r="D568" s="15" t="s">
        <v>477</v>
      </c>
      <c r="Y568" s="15" t="s">
        <v>992</v>
      </c>
      <c r="AZ568" s="15" t="s">
        <v>13394</v>
      </c>
      <c r="BA568" s="15" t="s">
        <v>81</v>
      </c>
    </row>
    <row r="569" spans="1:53" x14ac:dyDescent="0.2">
      <c r="A569" s="15" t="s">
        <v>993</v>
      </c>
      <c r="B569" s="15" t="s">
        <v>993</v>
      </c>
      <c r="C569" s="15" t="s">
        <v>993</v>
      </c>
      <c r="D569" s="15" t="s">
        <v>717</v>
      </c>
      <c r="Y569" s="15" t="s">
        <v>993</v>
      </c>
      <c r="AZ569" s="15" t="s">
        <v>13395</v>
      </c>
      <c r="BA569" s="15" t="s">
        <v>221</v>
      </c>
    </row>
    <row r="570" spans="1:53" x14ac:dyDescent="0.2">
      <c r="A570" s="15" t="s">
        <v>994</v>
      </c>
      <c r="B570" s="15" t="s">
        <v>994</v>
      </c>
      <c r="C570" s="15" t="s">
        <v>994</v>
      </c>
      <c r="D570" s="15" t="s">
        <v>995</v>
      </c>
      <c r="Y570" s="15" t="s">
        <v>994</v>
      </c>
      <c r="AZ570" s="15" t="s">
        <v>13396</v>
      </c>
      <c r="BA570" s="15" t="s">
        <v>367</v>
      </c>
    </row>
    <row r="571" spans="1:53" x14ac:dyDescent="0.2">
      <c r="A571" s="15" t="s">
        <v>996</v>
      </c>
      <c r="B571" s="15" t="s">
        <v>996</v>
      </c>
      <c r="C571" s="15" t="s">
        <v>996</v>
      </c>
      <c r="D571" s="15" t="s">
        <v>473</v>
      </c>
      <c r="Y571" s="15" t="s">
        <v>996</v>
      </c>
      <c r="AZ571" s="15" t="s">
        <v>13397</v>
      </c>
      <c r="BA571" s="15" t="s">
        <v>99</v>
      </c>
    </row>
    <row r="572" spans="1:53" x14ac:dyDescent="0.2">
      <c r="A572" s="15" t="s">
        <v>997</v>
      </c>
      <c r="B572" s="15" t="s">
        <v>997</v>
      </c>
      <c r="C572" s="15" t="s">
        <v>997</v>
      </c>
      <c r="D572" s="15" t="s">
        <v>475</v>
      </c>
      <c r="Y572" s="15" t="s">
        <v>997</v>
      </c>
      <c r="AZ572" s="15" t="s">
        <v>13398</v>
      </c>
      <c r="BA572" s="15" t="s">
        <v>189</v>
      </c>
    </row>
    <row r="573" spans="1:53" x14ac:dyDescent="0.2">
      <c r="A573" s="15" t="s">
        <v>998</v>
      </c>
      <c r="B573" s="15" t="s">
        <v>998</v>
      </c>
      <c r="C573" s="15" t="s">
        <v>998</v>
      </c>
      <c r="D573" s="15" t="s">
        <v>477</v>
      </c>
      <c r="Y573" s="15" t="s">
        <v>998</v>
      </c>
      <c r="AZ573" s="15" t="s">
        <v>13399</v>
      </c>
      <c r="BA573" s="15" t="s">
        <v>81</v>
      </c>
    </row>
    <row r="574" spans="1:53" x14ac:dyDescent="0.2">
      <c r="A574" s="15" t="s">
        <v>999</v>
      </c>
      <c r="B574" s="15" t="s">
        <v>999</v>
      </c>
      <c r="C574" s="15" t="s">
        <v>999</v>
      </c>
      <c r="D574" s="15" t="s">
        <v>717</v>
      </c>
      <c r="Y574" s="15" t="s">
        <v>999</v>
      </c>
      <c r="AZ574" s="15" t="s">
        <v>13400</v>
      </c>
      <c r="BA574" s="15" t="s">
        <v>221</v>
      </c>
    </row>
    <row r="575" spans="1:53" x14ac:dyDescent="0.2">
      <c r="A575" s="15" t="s">
        <v>1000</v>
      </c>
      <c r="B575" s="15" t="s">
        <v>1000</v>
      </c>
      <c r="C575" s="15" t="s">
        <v>1000</v>
      </c>
      <c r="D575" s="15" t="s">
        <v>1001</v>
      </c>
      <c r="K575" s="15" t="s">
        <v>1000</v>
      </c>
      <c r="L575" s="15" t="s">
        <v>1000</v>
      </c>
      <c r="M575" s="15" t="s">
        <v>1000</v>
      </c>
      <c r="N575" s="15" t="s">
        <v>1000</v>
      </c>
      <c r="P575" s="15" t="s">
        <v>1000</v>
      </c>
      <c r="Q575" s="15" t="s">
        <v>1000</v>
      </c>
      <c r="R575" s="15" t="s">
        <v>1000</v>
      </c>
      <c r="S575" s="15" t="s">
        <v>1000</v>
      </c>
      <c r="Y575" s="15" t="s">
        <v>1000</v>
      </c>
      <c r="AZ575" s="15" t="s">
        <v>13401</v>
      </c>
      <c r="BA575" s="15" t="s">
        <v>1884</v>
      </c>
    </row>
    <row r="576" spans="1:53" x14ac:dyDescent="0.2">
      <c r="A576" s="15" t="s">
        <v>1002</v>
      </c>
      <c r="B576" s="15" t="s">
        <v>1002</v>
      </c>
      <c r="C576" s="15" t="s">
        <v>1002</v>
      </c>
      <c r="D576" s="15" t="s">
        <v>123</v>
      </c>
      <c r="Y576" s="15" t="s">
        <v>1002</v>
      </c>
      <c r="AZ576" s="15" t="s">
        <v>13402</v>
      </c>
      <c r="BA576" s="15" t="s">
        <v>102</v>
      </c>
    </row>
    <row r="577" spans="1:53" x14ac:dyDescent="0.2">
      <c r="A577" s="15" t="s">
        <v>1003</v>
      </c>
      <c r="B577" s="15" t="s">
        <v>1003</v>
      </c>
      <c r="C577" s="15" t="s">
        <v>1003</v>
      </c>
      <c r="D577" s="15" t="s">
        <v>1004</v>
      </c>
      <c r="L577" s="15" t="s">
        <v>1003</v>
      </c>
      <c r="M577" s="15" t="s">
        <v>1003</v>
      </c>
      <c r="N577" s="15" t="s">
        <v>1003</v>
      </c>
      <c r="P577" s="15" t="s">
        <v>1003</v>
      </c>
      <c r="Q577" s="15" t="s">
        <v>1003</v>
      </c>
      <c r="R577" s="15" t="s">
        <v>1003</v>
      </c>
      <c r="S577" s="15" t="s">
        <v>1003</v>
      </c>
      <c r="Y577" s="15" t="s">
        <v>1003</v>
      </c>
      <c r="AZ577" s="15" t="s">
        <v>13403</v>
      </c>
      <c r="BA577" s="15" t="s">
        <v>694</v>
      </c>
    </row>
    <row r="578" spans="1:53" x14ac:dyDescent="0.2">
      <c r="A578" s="15" t="s">
        <v>1006</v>
      </c>
      <c r="B578" s="15" t="s">
        <v>1006</v>
      </c>
      <c r="C578" s="15" t="s">
        <v>1006</v>
      </c>
      <c r="D578" s="15" t="s">
        <v>473</v>
      </c>
      <c r="Y578" s="15" t="s">
        <v>1006</v>
      </c>
      <c r="AZ578" s="15" t="s">
        <v>13404</v>
      </c>
      <c r="BA578" s="15" t="s">
        <v>99</v>
      </c>
    </row>
    <row r="579" spans="1:53" x14ac:dyDescent="0.2">
      <c r="A579" s="15" t="s">
        <v>1007</v>
      </c>
      <c r="B579" s="15" t="s">
        <v>1007</v>
      </c>
      <c r="C579" s="15" t="s">
        <v>1007</v>
      </c>
      <c r="D579" s="15" t="s">
        <v>475</v>
      </c>
      <c r="L579" s="15" t="s">
        <v>1007</v>
      </c>
      <c r="M579" s="15" t="s">
        <v>1007</v>
      </c>
      <c r="N579" s="15" t="s">
        <v>1007</v>
      </c>
      <c r="P579" s="15" t="s">
        <v>1007</v>
      </c>
      <c r="Q579" s="15" t="s">
        <v>1007</v>
      </c>
      <c r="R579" s="15" t="s">
        <v>1007</v>
      </c>
      <c r="S579" s="15" t="s">
        <v>1007</v>
      </c>
      <c r="Y579" s="15" t="s">
        <v>1007</v>
      </c>
      <c r="AZ579" s="15" t="s">
        <v>13405</v>
      </c>
      <c r="BA579" s="15" t="s">
        <v>697</v>
      </c>
    </row>
    <row r="580" spans="1:53" x14ac:dyDescent="0.2">
      <c r="A580" s="15" t="s">
        <v>1008</v>
      </c>
      <c r="B580" s="15" t="s">
        <v>1008</v>
      </c>
      <c r="C580" s="15" t="s">
        <v>1008</v>
      </c>
      <c r="D580" s="15" t="s">
        <v>477</v>
      </c>
      <c r="Y580" s="15" t="s">
        <v>1008</v>
      </c>
      <c r="AZ580" s="15" t="s">
        <v>13406</v>
      </c>
      <c r="BA580" s="15" t="s">
        <v>81</v>
      </c>
    </row>
    <row r="581" spans="1:53" x14ac:dyDescent="0.2">
      <c r="A581" s="15" t="s">
        <v>1009</v>
      </c>
      <c r="B581" s="15" t="s">
        <v>1009</v>
      </c>
      <c r="C581" s="15" t="s">
        <v>1009</v>
      </c>
      <c r="D581" s="15" t="s">
        <v>479</v>
      </c>
      <c r="Y581" s="15" t="s">
        <v>1009</v>
      </c>
      <c r="AZ581" s="15" t="s">
        <v>13407</v>
      </c>
      <c r="BA581" s="15" t="s">
        <v>221</v>
      </c>
    </row>
    <row r="582" spans="1:53" x14ac:dyDescent="0.2">
      <c r="A582" s="15" t="s">
        <v>1010</v>
      </c>
      <c r="B582" s="15" t="s">
        <v>1010</v>
      </c>
      <c r="C582" s="15" t="s">
        <v>1010</v>
      </c>
      <c r="D582" s="15" t="s">
        <v>1011</v>
      </c>
      <c r="L582" s="15" t="s">
        <v>1010</v>
      </c>
      <c r="M582" s="15" t="s">
        <v>1010</v>
      </c>
      <c r="N582" s="15" t="s">
        <v>1010</v>
      </c>
      <c r="P582" s="15" t="s">
        <v>1010</v>
      </c>
      <c r="Q582" s="15" t="s">
        <v>1010</v>
      </c>
      <c r="R582" s="15" t="s">
        <v>1010</v>
      </c>
      <c r="S582" s="15" t="s">
        <v>1010</v>
      </c>
      <c r="Y582" s="15" t="s">
        <v>1010</v>
      </c>
      <c r="AZ582" s="15" t="s">
        <v>13408</v>
      </c>
      <c r="BA582" s="15" t="s">
        <v>694</v>
      </c>
    </row>
    <row r="583" spans="1:53" x14ac:dyDescent="0.2">
      <c r="A583" s="15" t="s">
        <v>1012</v>
      </c>
      <c r="B583" s="15" t="s">
        <v>1012</v>
      </c>
      <c r="C583" s="15" t="s">
        <v>1012</v>
      </c>
      <c r="D583" s="15" t="s">
        <v>473</v>
      </c>
      <c r="Y583" s="15" t="s">
        <v>1012</v>
      </c>
      <c r="AZ583" s="15" t="s">
        <v>13409</v>
      </c>
      <c r="BA583" s="15" t="s">
        <v>99</v>
      </c>
    </row>
    <row r="584" spans="1:53" x14ac:dyDescent="0.2">
      <c r="A584" s="15" t="s">
        <v>1013</v>
      </c>
      <c r="B584" s="15" t="s">
        <v>1013</v>
      </c>
      <c r="C584" s="15" t="s">
        <v>1013</v>
      </c>
      <c r="D584" s="15" t="s">
        <v>475</v>
      </c>
      <c r="L584" s="15" t="s">
        <v>1013</v>
      </c>
      <c r="M584" s="15" t="s">
        <v>1013</v>
      </c>
      <c r="N584" s="15" t="s">
        <v>1013</v>
      </c>
      <c r="P584" s="15" t="s">
        <v>1013</v>
      </c>
      <c r="Q584" s="15" t="s">
        <v>1013</v>
      </c>
      <c r="R584" s="15" t="s">
        <v>1013</v>
      </c>
      <c r="S584" s="15" t="s">
        <v>1013</v>
      </c>
      <c r="Y584" s="15" t="s">
        <v>1013</v>
      </c>
      <c r="AZ584" s="15" t="s">
        <v>13410</v>
      </c>
      <c r="BA584" s="15" t="s">
        <v>697</v>
      </c>
    </row>
    <row r="585" spans="1:53" x14ac:dyDescent="0.2">
      <c r="A585" s="15" t="s">
        <v>1014</v>
      </c>
      <c r="B585" s="15" t="s">
        <v>1014</v>
      </c>
      <c r="C585" s="15" t="s">
        <v>1014</v>
      </c>
      <c r="D585" s="15" t="s">
        <v>477</v>
      </c>
      <c r="Y585" s="15" t="s">
        <v>1014</v>
      </c>
      <c r="AZ585" s="15" t="s">
        <v>13411</v>
      </c>
      <c r="BA585" s="15" t="s">
        <v>81</v>
      </c>
    </row>
    <row r="586" spans="1:53" x14ac:dyDescent="0.2">
      <c r="A586" s="15" t="s">
        <v>1015</v>
      </c>
      <c r="B586" s="15" t="s">
        <v>1015</v>
      </c>
      <c r="C586" s="15" t="s">
        <v>1015</v>
      </c>
      <c r="D586" s="15" t="s">
        <v>479</v>
      </c>
      <c r="Y586" s="15" t="s">
        <v>1015</v>
      </c>
      <c r="AZ586" s="15" t="s">
        <v>13412</v>
      </c>
      <c r="BA586" s="15" t="s">
        <v>221</v>
      </c>
    </row>
    <row r="587" spans="1:53" x14ac:dyDescent="0.2">
      <c r="A587" s="15" t="s">
        <v>1016</v>
      </c>
      <c r="B587" s="15" t="s">
        <v>1016</v>
      </c>
      <c r="C587" s="15" t="s">
        <v>1016</v>
      </c>
      <c r="D587" s="15" t="s">
        <v>1017</v>
      </c>
      <c r="L587" s="15" t="s">
        <v>1016</v>
      </c>
      <c r="M587" s="15" t="s">
        <v>1016</v>
      </c>
      <c r="N587" s="15" t="s">
        <v>1016</v>
      </c>
      <c r="P587" s="15" t="s">
        <v>1016</v>
      </c>
      <c r="Q587" s="15" t="s">
        <v>1016</v>
      </c>
      <c r="R587" s="15" t="s">
        <v>1016</v>
      </c>
      <c r="S587" s="15" t="s">
        <v>1016</v>
      </c>
      <c r="Y587" s="15" t="s">
        <v>1016</v>
      </c>
      <c r="AZ587" s="15" t="s">
        <v>13413</v>
      </c>
      <c r="BA587" s="15" t="s">
        <v>3495</v>
      </c>
    </row>
    <row r="588" spans="1:53" x14ac:dyDescent="0.2">
      <c r="A588" s="15" t="s">
        <v>1019</v>
      </c>
      <c r="B588" s="15" t="s">
        <v>1019</v>
      </c>
      <c r="C588" s="15" t="s">
        <v>1019</v>
      </c>
      <c r="D588" s="15" t="s">
        <v>473</v>
      </c>
      <c r="Y588" s="15" t="s">
        <v>1019</v>
      </c>
      <c r="AZ588" s="15" t="s">
        <v>13414</v>
      </c>
      <c r="BA588" s="15" t="s">
        <v>99</v>
      </c>
    </row>
    <row r="589" spans="1:53" x14ac:dyDescent="0.2">
      <c r="A589" s="15" t="s">
        <v>1020</v>
      </c>
      <c r="B589" s="15" t="s">
        <v>1020</v>
      </c>
      <c r="C589" s="15" t="s">
        <v>1020</v>
      </c>
      <c r="D589" s="15" t="s">
        <v>475</v>
      </c>
      <c r="L589" s="15" t="s">
        <v>1020</v>
      </c>
      <c r="M589" s="15" t="s">
        <v>1020</v>
      </c>
      <c r="N589" s="15" t="s">
        <v>1020</v>
      </c>
      <c r="P589" s="15" t="s">
        <v>1020</v>
      </c>
      <c r="Q589" s="15" t="s">
        <v>1020</v>
      </c>
      <c r="R589" s="15" t="s">
        <v>1020</v>
      </c>
      <c r="S589" s="15" t="s">
        <v>1020</v>
      </c>
      <c r="Y589" s="15" t="s">
        <v>1020</v>
      </c>
      <c r="AZ589" s="15" t="s">
        <v>13415</v>
      </c>
      <c r="BA589" s="15" t="s">
        <v>697</v>
      </c>
    </row>
    <row r="590" spans="1:53" x14ac:dyDescent="0.2">
      <c r="A590" s="15" t="s">
        <v>1021</v>
      </c>
      <c r="B590" s="15" t="s">
        <v>1021</v>
      </c>
      <c r="C590" s="15" t="s">
        <v>1021</v>
      </c>
      <c r="D590" s="15" t="s">
        <v>477</v>
      </c>
      <c r="Y590" s="15" t="s">
        <v>1021</v>
      </c>
      <c r="AZ590" s="15" t="s">
        <v>13416</v>
      </c>
      <c r="BA590" s="15" t="s">
        <v>81</v>
      </c>
    </row>
    <row r="591" spans="1:53" x14ac:dyDescent="0.2">
      <c r="A591" s="15" t="s">
        <v>1022</v>
      </c>
      <c r="B591" s="15" t="s">
        <v>1022</v>
      </c>
      <c r="C591" s="15" t="s">
        <v>1022</v>
      </c>
      <c r="D591" s="15" t="s">
        <v>479</v>
      </c>
      <c r="Y591" s="15" t="s">
        <v>1022</v>
      </c>
      <c r="AZ591" s="15" t="s">
        <v>13417</v>
      </c>
      <c r="BA591" s="15" t="s">
        <v>221</v>
      </c>
    </row>
    <row r="592" spans="1:53" x14ac:dyDescent="0.2">
      <c r="A592" s="15" t="s">
        <v>1023</v>
      </c>
      <c r="B592" s="15" t="s">
        <v>1023</v>
      </c>
      <c r="C592" s="15" t="s">
        <v>1023</v>
      </c>
      <c r="D592" s="15" t="s">
        <v>1024</v>
      </c>
      <c r="L592" s="15" t="s">
        <v>1023</v>
      </c>
      <c r="M592" s="15" t="s">
        <v>1023</v>
      </c>
      <c r="N592" s="15" t="s">
        <v>1023</v>
      </c>
      <c r="P592" s="15" t="s">
        <v>1023</v>
      </c>
      <c r="Q592" s="15" t="s">
        <v>1023</v>
      </c>
      <c r="R592" s="15" t="s">
        <v>1023</v>
      </c>
      <c r="S592" s="15" t="s">
        <v>1023</v>
      </c>
      <c r="Y592" s="15" t="s">
        <v>1023</v>
      </c>
      <c r="AZ592" s="15" t="s">
        <v>13418</v>
      </c>
      <c r="BA592" s="15" t="s">
        <v>4957</v>
      </c>
    </row>
    <row r="593" spans="1:53" x14ac:dyDescent="0.2">
      <c r="A593" s="15" t="s">
        <v>1026</v>
      </c>
      <c r="B593" s="15" t="s">
        <v>1026</v>
      </c>
      <c r="C593" s="15" t="s">
        <v>1026</v>
      </c>
      <c r="D593" s="15" t="s">
        <v>473</v>
      </c>
      <c r="Y593" s="15" t="s">
        <v>1026</v>
      </c>
      <c r="AZ593" s="15" t="s">
        <v>13419</v>
      </c>
      <c r="BA593" s="15" t="s">
        <v>99</v>
      </c>
    </row>
    <row r="594" spans="1:53" x14ac:dyDescent="0.2">
      <c r="A594" s="15" t="s">
        <v>1027</v>
      </c>
      <c r="B594" s="15" t="s">
        <v>1027</v>
      </c>
      <c r="C594" s="15" t="s">
        <v>1027</v>
      </c>
      <c r="D594" s="15" t="s">
        <v>475</v>
      </c>
      <c r="L594" s="15" t="s">
        <v>1027</v>
      </c>
      <c r="M594" s="15" t="s">
        <v>1027</v>
      </c>
      <c r="N594" s="15" t="s">
        <v>1027</v>
      </c>
      <c r="P594" s="15" t="s">
        <v>1027</v>
      </c>
      <c r="Q594" s="15" t="s">
        <v>1027</v>
      </c>
      <c r="R594" s="15" t="s">
        <v>1027</v>
      </c>
      <c r="S594" s="15" t="s">
        <v>1027</v>
      </c>
      <c r="Y594" s="15" t="s">
        <v>1027</v>
      </c>
      <c r="AZ594" s="15" t="s">
        <v>13420</v>
      </c>
      <c r="BA594" s="15" t="s">
        <v>697</v>
      </c>
    </row>
    <row r="595" spans="1:53" x14ac:dyDescent="0.2">
      <c r="A595" s="15" t="s">
        <v>1028</v>
      </c>
      <c r="B595" s="15" t="s">
        <v>1028</v>
      </c>
      <c r="C595" s="15" t="s">
        <v>1028</v>
      </c>
      <c r="D595" s="15" t="s">
        <v>477</v>
      </c>
      <c r="Y595" s="15" t="s">
        <v>1028</v>
      </c>
      <c r="AZ595" s="15" t="s">
        <v>13421</v>
      </c>
      <c r="BA595" s="15" t="s">
        <v>81</v>
      </c>
    </row>
    <row r="596" spans="1:53" x14ac:dyDescent="0.2">
      <c r="A596" s="15" t="s">
        <v>1029</v>
      </c>
      <c r="B596" s="15" t="s">
        <v>1029</v>
      </c>
      <c r="C596" s="15" t="s">
        <v>1029</v>
      </c>
      <c r="D596" s="15" t="s">
        <v>479</v>
      </c>
      <c r="Y596" s="15" t="s">
        <v>1029</v>
      </c>
      <c r="AZ596" s="15" t="s">
        <v>13422</v>
      </c>
      <c r="BA596" s="15" t="s">
        <v>221</v>
      </c>
    </row>
    <row r="597" spans="1:53" x14ac:dyDescent="0.2">
      <c r="A597" s="15" t="s">
        <v>1030</v>
      </c>
      <c r="B597" s="15" t="s">
        <v>1030</v>
      </c>
      <c r="C597" s="15" t="s">
        <v>1030</v>
      </c>
      <c r="D597" s="15" t="s">
        <v>1031</v>
      </c>
      <c r="P597" s="15" t="s">
        <v>1030</v>
      </c>
      <c r="Q597" s="15" t="s">
        <v>1030</v>
      </c>
      <c r="R597" s="15" t="s">
        <v>1030</v>
      </c>
      <c r="S597" s="15" t="s">
        <v>1030</v>
      </c>
      <c r="Y597" s="15" t="s">
        <v>1030</v>
      </c>
      <c r="AZ597" s="15" t="s">
        <v>13423</v>
      </c>
      <c r="BA597" s="15" t="s">
        <v>3621</v>
      </c>
    </row>
    <row r="598" spans="1:53" x14ac:dyDescent="0.2">
      <c r="A598" s="15" t="s">
        <v>1032</v>
      </c>
      <c r="B598" s="15" t="s">
        <v>1032</v>
      </c>
      <c r="C598" s="15" t="s">
        <v>1032</v>
      </c>
      <c r="D598" s="15" t="s">
        <v>473</v>
      </c>
      <c r="Y598" s="15" t="s">
        <v>1032</v>
      </c>
      <c r="AZ598" s="15" t="s">
        <v>13424</v>
      </c>
      <c r="BA598" s="15" t="s">
        <v>99</v>
      </c>
    </row>
    <row r="599" spans="1:53" x14ac:dyDescent="0.2">
      <c r="A599" s="15" t="s">
        <v>1033</v>
      </c>
      <c r="B599" s="15" t="s">
        <v>1033</v>
      </c>
      <c r="C599" s="15" t="s">
        <v>1033</v>
      </c>
      <c r="D599" s="15" t="s">
        <v>475</v>
      </c>
      <c r="P599" s="15" t="s">
        <v>1033</v>
      </c>
      <c r="Q599" s="15" t="s">
        <v>1033</v>
      </c>
      <c r="R599" s="15" t="s">
        <v>1033</v>
      </c>
      <c r="S599" s="15" t="s">
        <v>1033</v>
      </c>
      <c r="Y599" s="15" t="s">
        <v>1033</v>
      </c>
      <c r="AZ599" s="15" t="s">
        <v>13425</v>
      </c>
      <c r="BA599" s="15" t="s">
        <v>3426</v>
      </c>
    </row>
    <row r="600" spans="1:53" x14ac:dyDescent="0.2">
      <c r="A600" s="15" t="s">
        <v>1034</v>
      </c>
      <c r="B600" s="15" t="s">
        <v>1034</v>
      </c>
      <c r="C600" s="15" t="s">
        <v>1034</v>
      </c>
      <c r="D600" s="15" t="s">
        <v>477</v>
      </c>
      <c r="Y600" s="15" t="s">
        <v>1034</v>
      </c>
      <c r="AZ600" s="15" t="s">
        <v>13426</v>
      </c>
      <c r="BA600" s="15" t="s">
        <v>81</v>
      </c>
    </row>
    <row r="601" spans="1:53" x14ac:dyDescent="0.2">
      <c r="A601" s="15" t="s">
        <v>1035</v>
      </c>
      <c r="B601" s="15" t="s">
        <v>1035</v>
      </c>
      <c r="C601" s="15" t="s">
        <v>1035</v>
      </c>
      <c r="D601" s="15" t="s">
        <v>479</v>
      </c>
      <c r="Y601" s="15" t="s">
        <v>1035</v>
      </c>
      <c r="AZ601" s="15" t="s">
        <v>13427</v>
      </c>
      <c r="BA601" s="15" t="s">
        <v>221</v>
      </c>
    </row>
    <row r="602" spans="1:53" x14ac:dyDescent="0.2">
      <c r="A602" s="15" t="s">
        <v>1036</v>
      </c>
      <c r="B602" s="15" t="s">
        <v>1036</v>
      </c>
      <c r="C602" s="15" t="s">
        <v>1036</v>
      </c>
      <c r="D602" s="15" t="s">
        <v>1037</v>
      </c>
      <c r="P602" s="15" t="s">
        <v>1036</v>
      </c>
      <c r="Q602" s="15" t="s">
        <v>1036</v>
      </c>
      <c r="R602" s="15" t="s">
        <v>1036</v>
      </c>
      <c r="S602" s="15" t="s">
        <v>1036</v>
      </c>
      <c r="Y602" s="15" t="s">
        <v>1036</v>
      </c>
      <c r="AZ602" s="15" t="s">
        <v>13428</v>
      </c>
      <c r="BA602" s="15" t="s">
        <v>192</v>
      </c>
    </row>
    <row r="603" spans="1:53" x14ac:dyDescent="0.2">
      <c r="A603" s="15" t="s">
        <v>1038</v>
      </c>
      <c r="B603" s="15" t="s">
        <v>1038</v>
      </c>
      <c r="C603" s="15" t="s">
        <v>1038</v>
      </c>
      <c r="D603" s="15" t="s">
        <v>473</v>
      </c>
      <c r="Y603" s="15" t="s">
        <v>1038</v>
      </c>
      <c r="AZ603" s="15" t="s">
        <v>13429</v>
      </c>
      <c r="BA603" s="15" t="s">
        <v>99</v>
      </c>
    </row>
    <row r="604" spans="1:53" x14ac:dyDescent="0.2">
      <c r="A604" s="15" t="s">
        <v>1039</v>
      </c>
      <c r="B604" s="15" t="s">
        <v>1039</v>
      </c>
      <c r="C604" s="15" t="s">
        <v>1039</v>
      </c>
      <c r="D604" s="15" t="s">
        <v>475</v>
      </c>
      <c r="P604" s="15" t="s">
        <v>1039</v>
      </c>
      <c r="Q604" s="15" t="s">
        <v>1039</v>
      </c>
      <c r="R604" s="15" t="s">
        <v>1039</v>
      </c>
      <c r="S604" s="15" t="s">
        <v>1039</v>
      </c>
      <c r="Y604" s="15" t="s">
        <v>1039</v>
      </c>
      <c r="AZ604" s="15" t="s">
        <v>13430</v>
      </c>
      <c r="BA604" s="15" t="s">
        <v>3426</v>
      </c>
    </row>
    <row r="605" spans="1:53" x14ac:dyDescent="0.2">
      <c r="A605" s="15" t="s">
        <v>1040</v>
      </c>
      <c r="B605" s="15" t="s">
        <v>1040</v>
      </c>
      <c r="C605" s="15" t="s">
        <v>1040</v>
      </c>
      <c r="D605" s="15" t="s">
        <v>477</v>
      </c>
      <c r="Y605" s="15" t="s">
        <v>1040</v>
      </c>
      <c r="AZ605" s="15" t="s">
        <v>13431</v>
      </c>
      <c r="BA605" s="15" t="s">
        <v>81</v>
      </c>
    </row>
    <row r="606" spans="1:53" x14ac:dyDescent="0.2">
      <c r="A606" s="15" t="s">
        <v>1041</v>
      </c>
      <c r="B606" s="15" t="s">
        <v>1041</v>
      </c>
      <c r="C606" s="15" t="s">
        <v>1041</v>
      </c>
      <c r="D606" s="15" t="s">
        <v>479</v>
      </c>
      <c r="Y606" s="15" t="s">
        <v>1041</v>
      </c>
      <c r="AZ606" s="15" t="s">
        <v>13432</v>
      </c>
      <c r="BA606" s="15" t="s">
        <v>221</v>
      </c>
    </row>
    <row r="607" spans="1:53" x14ac:dyDescent="0.2">
      <c r="A607" s="15" t="s">
        <v>1042</v>
      </c>
      <c r="B607" s="15" t="s">
        <v>1042</v>
      </c>
      <c r="C607" s="15" t="s">
        <v>1042</v>
      </c>
      <c r="D607" s="15" t="s">
        <v>1043</v>
      </c>
      <c r="Y607" s="15" t="s">
        <v>1042</v>
      </c>
      <c r="AZ607" s="15" t="s">
        <v>13433</v>
      </c>
      <c r="BA607" s="15" t="s">
        <v>245</v>
      </c>
    </row>
    <row r="608" spans="1:53" x14ac:dyDescent="0.2">
      <c r="A608" s="15" t="s">
        <v>1044</v>
      </c>
      <c r="B608" s="15" t="s">
        <v>1044</v>
      </c>
      <c r="C608" s="15" t="s">
        <v>1044</v>
      </c>
      <c r="D608" s="15" t="s">
        <v>104</v>
      </c>
      <c r="Y608" s="15" t="s">
        <v>1044</v>
      </c>
      <c r="AZ608" s="15" t="s">
        <v>13434</v>
      </c>
      <c r="BA608" s="15" t="s">
        <v>207</v>
      </c>
    </row>
    <row r="609" spans="1:53" x14ac:dyDescent="0.2">
      <c r="A609" s="15" t="s">
        <v>1045</v>
      </c>
      <c r="B609" s="15" t="s">
        <v>1045</v>
      </c>
      <c r="C609" s="15" t="s">
        <v>1045</v>
      </c>
      <c r="D609" s="15" t="s">
        <v>1046</v>
      </c>
      <c r="Y609" s="15" t="s">
        <v>1045</v>
      </c>
      <c r="AZ609" s="15" t="s">
        <v>13435</v>
      </c>
      <c r="BA609" s="15" t="s">
        <v>111</v>
      </c>
    </row>
    <row r="610" spans="1:53" x14ac:dyDescent="0.2">
      <c r="A610" s="15" t="s">
        <v>1047</v>
      </c>
      <c r="B610" s="15" t="s">
        <v>1047</v>
      </c>
      <c r="C610" s="15" t="s">
        <v>1047</v>
      </c>
      <c r="D610" s="15" t="s">
        <v>473</v>
      </c>
      <c r="Y610" s="15" t="s">
        <v>1047</v>
      </c>
      <c r="AZ610" s="15" t="s">
        <v>13436</v>
      </c>
      <c r="BA610" s="15" t="s">
        <v>99</v>
      </c>
    </row>
    <row r="611" spans="1:53" x14ac:dyDescent="0.2">
      <c r="A611" s="15" t="s">
        <v>1048</v>
      </c>
      <c r="B611" s="15" t="s">
        <v>1048</v>
      </c>
      <c r="C611" s="15" t="s">
        <v>1048</v>
      </c>
      <c r="D611" s="15" t="s">
        <v>475</v>
      </c>
      <c r="Y611" s="15" t="s">
        <v>1048</v>
      </c>
      <c r="AZ611" s="15" t="s">
        <v>13437</v>
      </c>
      <c r="BA611" s="15" t="s">
        <v>189</v>
      </c>
    </row>
    <row r="612" spans="1:53" x14ac:dyDescent="0.2">
      <c r="A612" s="15" t="s">
        <v>1049</v>
      </c>
      <c r="B612" s="15" t="s">
        <v>1049</v>
      </c>
      <c r="C612" s="15" t="s">
        <v>1049</v>
      </c>
      <c r="D612" s="15" t="s">
        <v>477</v>
      </c>
      <c r="Y612" s="15" t="s">
        <v>1049</v>
      </c>
      <c r="AZ612" s="15" t="s">
        <v>13438</v>
      </c>
      <c r="BA612" s="15" t="s">
        <v>81</v>
      </c>
    </row>
    <row r="613" spans="1:53" x14ac:dyDescent="0.2">
      <c r="A613" s="15" t="s">
        <v>1050</v>
      </c>
      <c r="B613" s="15" t="s">
        <v>1050</v>
      </c>
      <c r="C613" s="15" t="s">
        <v>1050</v>
      </c>
      <c r="D613" s="15" t="s">
        <v>479</v>
      </c>
      <c r="Y613" s="15" t="s">
        <v>1050</v>
      </c>
      <c r="AZ613" s="15" t="s">
        <v>13439</v>
      </c>
      <c r="BA613" s="15" t="s">
        <v>221</v>
      </c>
    </row>
    <row r="614" spans="1:53" x14ac:dyDescent="0.2">
      <c r="A614" s="15" t="s">
        <v>1051</v>
      </c>
      <c r="B614" s="15" t="s">
        <v>1051</v>
      </c>
      <c r="C614" s="15" t="s">
        <v>1051</v>
      </c>
      <c r="D614" s="15" t="s">
        <v>1052</v>
      </c>
      <c r="Y614" s="15" t="s">
        <v>1051</v>
      </c>
      <c r="AZ614" s="15" t="s">
        <v>13440</v>
      </c>
      <c r="BA614" s="15" t="s">
        <v>226</v>
      </c>
    </row>
    <row r="615" spans="1:53" x14ac:dyDescent="0.2">
      <c r="A615" s="15" t="s">
        <v>1053</v>
      </c>
      <c r="B615" s="15" t="s">
        <v>1053</v>
      </c>
      <c r="C615" s="15" t="s">
        <v>1053</v>
      </c>
      <c r="D615" s="15" t="s">
        <v>473</v>
      </c>
      <c r="Y615" s="15" t="s">
        <v>1053</v>
      </c>
      <c r="AZ615" s="15" t="s">
        <v>13441</v>
      </c>
      <c r="BA615" s="15" t="s">
        <v>99</v>
      </c>
    </row>
    <row r="616" spans="1:53" x14ac:dyDescent="0.2">
      <c r="A616" s="15" t="s">
        <v>1054</v>
      </c>
      <c r="B616" s="15" t="s">
        <v>1054</v>
      </c>
      <c r="C616" s="15" t="s">
        <v>1054</v>
      </c>
      <c r="D616" s="15" t="s">
        <v>475</v>
      </c>
      <c r="Y616" s="15" t="s">
        <v>1054</v>
      </c>
      <c r="AZ616" s="15" t="s">
        <v>13442</v>
      </c>
      <c r="BA616" s="15" t="s">
        <v>189</v>
      </c>
    </row>
    <row r="617" spans="1:53" x14ac:dyDescent="0.2">
      <c r="A617" s="15" t="s">
        <v>1055</v>
      </c>
      <c r="B617" s="15" t="s">
        <v>1055</v>
      </c>
      <c r="C617" s="15" t="s">
        <v>1055</v>
      </c>
      <c r="D617" s="15" t="s">
        <v>477</v>
      </c>
      <c r="Y617" s="15" t="s">
        <v>1055</v>
      </c>
      <c r="AZ617" s="15" t="s">
        <v>13443</v>
      </c>
      <c r="BA617" s="15" t="s">
        <v>81</v>
      </c>
    </row>
    <row r="618" spans="1:53" x14ac:dyDescent="0.2">
      <c r="A618" s="15" t="s">
        <v>1056</v>
      </c>
      <c r="B618" s="15" t="s">
        <v>1056</v>
      </c>
      <c r="C618" s="15" t="s">
        <v>1056</v>
      </c>
      <c r="D618" s="15" t="s">
        <v>479</v>
      </c>
      <c r="Y618" s="15" t="s">
        <v>1056</v>
      </c>
      <c r="AZ618" s="15" t="s">
        <v>13444</v>
      </c>
      <c r="BA618" s="15" t="s">
        <v>221</v>
      </c>
    </row>
    <row r="619" spans="1:53" x14ac:dyDescent="0.2">
      <c r="A619" s="15" t="s">
        <v>1057</v>
      </c>
      <c r="B619" s="15" t="s">
        <v>1057</v>
      </c>
      <c r="C619" s="15" t="s">
        <v>1057</v>
      </c>
      <c r="D619" s="15" t="s">
        <v>1058</v>
      </c>
      <c r="Y619" s="15" t="s">
        <v>1057</v>
      </c>
      <c r="AZ619" s="15" t="s">
        <v>13445</v>
      </c>
      <c r="BA619" s="15" t="s">
        <v>153</v>
      </c>
    </row>
    <row r="620" spans="1:53" x14ac:dyDescent="0.2">
      <c r="A620" s="15" t="s">
        <v>1059</v>
      </c>
      <c r="B620" s="15" t="s">
        <v>1059</v>
      </c>
      <c r="C620" s="15" t="s">
        <v>1059</v>
      </c>
      <c r="D620" s="15" t="s">
        <v>104</v>
      </c>
      <c r="Y620" s="15" t="s">
        <v>1059</v>
      </c>
      <c r="AZ620" s="15" t="s">
        <v>13446</v>
      </c>
      <c r="BA620" s="15" t="s">
        <v>207</v>
      </c>
    </row>
    <row r="621" spans="1:53" x14ac:dyDescent="0.2">
      <c r="A621" s="15" t="s">
        <v>1060</v>
      </c>
      <c r="B621" s="15" t="s">
        <v>1060</v>
      </c>
      <c r="C621" s="15" t="s">
        <v>1060</v>
      </c>
      <c r="D621" s="15" t="s">
        <v>1061</v>
      </c>
      <c r="Y621" s="15" t="s">
        <v>1060</v>
      </c>
      <c r="AZ621" s="15" t="s">
        <v>13447</v>
      </c>
      <c r="BA621" s="15" t="s">
        <v>81</v>
      </c>
    </row>
    <row r="622" spans="1:53" x14ac:dyDescent="0.2">
      <c r="A622" s="15" t="s">
        <v>1062</v>
      </c>
      <c r="B622" s="15" t="s">
        <v>1062</v>
      </c>
      <c r="C622" s="15" t="s">
        <v>1062</v>
      </c>
      <c r="D622" s="15" t="s">
        <v>473</v>
      </c>
      <c r="Y622" s="15" t="s">
        <v>1062</v>
      </c>
      <c r="AZ622" s="15" t="s">
        <v>13448</v>
      </c>
      <c r="BA622" s="15" t="s">
        <v>99</v>
      </c>
    </row>
    <row r="623" spans="1:53" x14ac:dyDescent="0.2">
      <c r="A623" s="15" t="s">
        <v>1063</v>
      </c>
      <c r="B623" s="15" t="s">
        <v>1063</v>
      </c>
      <c r="C623" s="15" t="s">
        <v>1063</v>
      </c>
      <c r="D623" s="15" t="s">
        <v>475</v>
      </c>
      <c r="Y623" s="15" t="s">
        <v>1063</v>
      </c>
      <c r="AZ623" s="15" t="s">
        <v>13449</v>
      </c>
      <c r="BA623" s="15" t="s">
        <v>189</v>
      </c>
    </row>
    <row r="624" spans="1:53" x14ac:dyDescent="0.2">
      <c r="A624" s="15" t="s">
        <v>1064</v>
      </c>
      <c r="B624" s="15" t="s">
        <v>1064</v>
      </c>
      <c r="C624" s="15" t="s">
        <v>1064</v>
      </c>
      <c r="D624" s="15" t="s">
        <v>715</v>
      </c>
      <c r="Y624" s="15" t="s">
        <v>1064</v>
      </c>
      <c r="AZ624" s="15" t="s">
        <v>13450</v>
      </c>
      <c r="BA624" s="15" t="s">
        <v>81</v>
      </c>
    </row>
    <row r="625" spans="1:53" x14ac:dyDescent="0.2">
      <c r="A625" s="15" t="s">
        <v>1065</v>
      </c>
      <c r="B625" s="15" t="s">
        <v>1065</v>
      </c>
      <c r="C625" s="15" t="s">
        <v>1065</v>
      </c>
      <c r="D625" s="15" t="s">
        <v>717</v>
      </c>
      <c r="Y625" s="15" t="s">
        <v>1065</v>
      </c>
      <c r="AZ625" s="15" t="s">
        <v>13451</v>
      </c>
      <c r="BA625" s="15" t="s">
        <v>221</v>
      </c>
    </row>
    <row r="626" spans="1:53" x14ac:dyDescent="0.2">
      <c r="A626" s="15" t="s">
        <v>1066</v>
      </c>
      <c r="B626" s="15" t="s">
        <v>1066</v>
      </c>
      <c r="C626" s="15" t="s">
        <v>1066</v>
      </c>
      <c r="D626" s="15" t="s">
        <v>1067</v>
      </c>
      <c r="Y626" s="15" t="s">
        <v>1066</v>
      </c>
      <c r="AZ626" s="15" t="s">
        <v>13452</v>
      </c>
      <c r="BA626" s="15" t="s">
        <v>221</v>
      </c>
    </row>
    <row r="627" spans="1:53" x14ac:dyDescent="0.2">
      <c r="A627" s="15" t="s">
        <v>1068</v>
      </c>
      <c r="B627" s="15" t="s">
        <v>1068</v>
      </c>
      <c r="C627" s="15" t="s">
        <v>1068</v>
      </c>
      <c r="D627" s="15" t="s">
        <v>473</v>
      </c>
      <c r="Y627" s="15" t="s">
        <v>1068</v>
      </c>
      <c r="AZ627" s="15" t="s">
        <v>13453</v>
      </c>
      <c r="BA627" s="15" t="s">
        <v>99</v>
      </c>
    </row>
    <row r="628" spans="1:53" x14ac:dyDescent="0.2">
      <c r="A628" s="15" t="s">
        <v>1069</v>
      </c>
      <c r="B628" s="15" t="s">
        <v>1069</v>
      </c>
      <c r="C628" s="15" t="s">
        <v>1069</v>
      </c>
      <c r="D628" s="15" t="s">
        <v>475</v>
      </c>
      <c r="Y628" s="15" t="s">
        <v>1069</v>
      </c>
      <c r="AZ628" s="15" t="s">
        <v>13454</v>
      </c>
      <c r="BA628" s="15" t="s">
        <v>189</v>
      </c>
    </row>
    <row r="629" spans="1:53" x14ac:dyDescent="0.2">
      <c r="A629" s="15" t="s">
        <v>1070</v>
      </c>
      <c r="B629" s="15" t="s">
        <v>1070</v>
      </c>
      <c r="C629" s="15" t="s">
        <v>1070</v>
      </c>
      <c r="D629" s="15" t="s">
        <v>715</v>
      </c>
      <c r="Y629" s="15" t="s">
        <v>1070</v>
      </c>
      <c r="AZ629" s="15" t="s">
        <v>13455</v>
      </c>
      <c r="BA629" s="15" t="s">
        <v>81</v>
      </c>
    </row>
    <row r="630" spans="1:53" x14ac:dyDescent="0.2">
      <c r="A630" s="15" t="s">
        <v>1071</v>
      </c>
      <c r="B630" s="15" t="s">
        <v>1071</v>
      </c>
      <c r="C630" s="15" t="s">
        <v>1071</v>
      </c>
      <c r="D630" s="15" t="s">
        <v>717</v>
      </c>
      <c r="Y630" s="15" t="s">
        <v>1071</v>
      </c>
      <c r="AZ630" s="15" t="s">
        <v>13456</v>
      </c>
      <c r="BA630" s="15" t="s">
        <v>221</v>
      </c>
    </row>
    <row r="631" spans="1:53" x14ac:dyDescent="0.2">
      <c r="A631" s="15" t="s">
        <v>1072</v>
      </c>
      <c r="B631" s="15" t="s">
        <v>1072</v>
      </c>
      <c r="C631" s="15" t="s">
        <v>1072</v>
      </c>
      <c r="D631" s="15" t="s">
        <v>1073</v>
      </c>
      <c r="Y631" s="15" t="s">
        <v>1072</v>
      </c>
      <c r="AZ631" s="15" t="s">
        <v>13457</v>
      </c>
      <c r="BA631" s="15" t="s">
        <v>84</v>
      </c>
    </row>
    <row r="632" spans="1:53" x14ac:dyDescent="0.2">
      <c r="A632" s="15" t="s">
        <v>1074</v>
      </c>
      <c r="B632" s="15" t="s">
        <v>1074</v>
      </c>
      <c r="C632" s="15" t="s">
        <v>1074</v>
      </c>
      <c r="D632" s="15" t="s">
        <v>1075</v>
      </c>
      <c r="Y632" s="15" t="s">
        <v>1074</v>
      </c>
      <c r="AZ632" s="15" t="s">
        <v>13458</v>
      </c>
      <c r="BA632" s="15" t="s">
        <v>273</v>
      </c>
    </row>
    <row r="633" spans="1:53" x14ac:dyDescent="0.2">
      <c r="A633" s="15" t="s">
        <v>1076</v>
      </c>
      <c r="B633" s="15" t="s">
        <v>1076</v>
      </c>
      <c r="C633" s="15" t="s">
        <v>1076</v>
      </c>
      <c r="D633" s="15" t="s">
        <v>473</v>
      </c>
      <c r="Y633" s="15" t="s">
        <v>1076</v>
      </c>
      <c r="AZ633" s="15" t="s">
        <v>13459</v>
      </c>
      <c r="BA633" s="15" t="s">
        <v>99</v>
      </c>
    </row>
    <row r="634" spans="1:53" x14ac:dyDescent="0.2">
      <c r="A634" s="15" t="s">
        <v>1077</v>
      </c>
      <c r="B634" s="15" t="s">
        <v>1077</v>
      </c>
      <c r="C634" s="15" t="s">
        <v>1077</v>
      </c>
      <c r="D634" s="15" t="s">
        <v>475</v>
      </c>
      <c r="Y634" s="15" t="s">
        <v>1077</v>
      </c>
      <c r="AZ634" s="15" t="s">
        <v>13460</v>
      </c>
      <c r="BA634" s="15" t="s">
        <v>189</v>
      </c>
    </row>
    <row r="635" spans="1:53" x14ac:dyDescent="0.2">
      <c r="A635" s="15" t="s">
        <v>1078</v>
      </c>
      <c r="B635" s="15" t="s">
        <v>1078</v>
      </c>
      <c r="C635" s="15" t="s">
        <v>1078</v>
      </c>
      <c r="D635" s="15" t="s">
        <v>715</v>
      </c>
      <c r="Y635" s="15" t="s">
        <v>1078</v>
      </c>
      <c r="AZ635" s="15" t="s">
        <v>13461</v>
      </c>
      <c r="BA635" s="15" t="s">
        <v>81</v>
      </c>
    </row>
    <row r="636" spans="1:53" x14ac:dyDescent="0.2">
      <c r="A636" s="15" t="s">
        <v>1079</v>
      </c>
      <c r="B636" s="15" t="s">
        <v>1079</v>
      </c>
      <c r="C636" s="15" t="s">
        <v>1079</v>
      </c>
      <c r="D636" s="15" t="s">
        <v>717</v>
      </c>
      <c r="Y636" s="15" t="s">
        <v>1079</v>
      </c>
      <c r="AZ636" s="15" t="s">
        <v>13462</v>
      </c>
      <c r="BA636" s="15" t="s">
        <v>221</v>
      </c>
    </row>
    <row r="637" spans="1:53" x14ac:dyDescent="0.2">
      <c r="A637" s="15" t="s">
        <v>1080</v>
      </c>
      <c r="B637" s="15" t="s">
        <v>1080</v>
      </c>
      <c r="C637" s="15" t="s">
        <v>1080</v>
      </c>
      <c r="D637" s="15" t="s">
        <v>1081</v>
      </c>
      <c r="Y637" s="15" t="s">
        <v>1080</v>
      </c>
      <c r="AZ637" s="15" t="s">
        <v>13463</v>
      </c>
      <c r="BA637" s="15" t="s">
        <v>126</v>
      </c>
    </row>
    <row r="638" spans="1:53" x14ac:dyDescent="0.2">
      <c r="A638" s="15" t="s">
        <v>1082</v>
      </c>
      <c r="B638" s="15" t="s">
        <v>1082</v>
      </c>
      <c r="C638" s="15" t="s">
        <v>1082</v>
      </c>
      <c r="D638" s="15" t="s">
        <v>473</v>
      </c>
      <c r="Y638" s="15" t="s">
        <v>1082</v>
      </c>
      <c r="AZ638" s="15" t="s">
        <v>13464</v>
      </c>
      <c r="BA638" s="15" t="s">
        <v>99</v>
      </c>
    </row>
    <row r="639" spans="1:53" x14ac:dyDescent="0.2">
      <c r="A639" s="15" t="s">
        <v>1083</v>
      </c>
      <c r="B639" s="15" t="s">
        <v>1083</v>
      </c>
      <c r="C639" s="15" t="s">
        <v>1083</v>
      </c>
      <c r="D639" s="15" t="s">
        <v>475</v>
      </c>
      <c r="Y639" s="15" t="s">
        <v>1083</v>
      </c>
      <c r="AZ639" s="15" t="s">
        <v>13465</v>
      </c>
      <c r="BA639" s="15" t="s">
        <v>189</v>
      </c>
    </row>
    <row r="640" spans="1:53" x14ac:dyDescent="0.2">
      <c r="A640" s="15" t="s">
        <v>1084</v>
      </c>
      <c r="B640" s="15" t="s">
        <v>1084</v>
      </c>
      <c r="C640" s="15" t="s">
        <v>1084</v>
      </c>
      <c r="D640" s="15" t="s">
        <v>715</v>
      </c>
      <c r="Y640" s="15" t="s">
        <v>1084</v>
      </c>
      <c r="AZ640" s="15" t="s">
        <v>13466</v>
      </c>
      <c r="BA640" s="15" t="s">
        <v>81</v>
      </c>
    </row>
    <row r="641" spans="1:53" x14ac:dyDescent="0.2">
      <c r="A641" s="15" t="s">
        <v>1085</v>
      </c>
      <c r="B641" s="15" t="s">
        <v>1085</v>
      </c>
      <c r="C641" s="15" t="s">
        <v>1085</v>
      </c>
      <c r="D641" s="15" t="s">
        <v>717</v>
      </c>
      <c r="Y641" s="15" t="s">
        <v>1085</v>
      </c>
      <c r="AZ641" s="15" t="s">
        <v>13467</v>
      </c>
      <c r="BA641" s="15" t="s">
        <v>221</v>
      </c>
    </row>
    <row r="642" spans="1:53" x14ac:dyDescent="0.2">
      <c r="A642" s="15" t="s">
        <v>1086</v>
      </c>
      <c r="B642" s="15" t="s">
        <v>1086</v>
      </c>
      <c r="C642" s="15" t="s">
        <v>1086</v>
      </c>
      <c r="D642" s="15" t="s">
        <v>1087</v>
      </c>
      <c r="Y642" s="15" t="s">
        <v>1086</v>
      </c>
      <c r="AZ642" s="15" t="s">
        <v>13468</v>
      </c>
      <c r="BA642" s="15" t="s">
        <v>99</v>
      </c>
    </row>
    <row r="643" spans="1:53" x14ac:dyDescent="0.2">
      <c r="A643" s="15" t="s">
        <v>1088</v>
      </c>
      <c r="B643" s="15" t="s">
        <v>1088</v>
      </c>
      <c r="C643" s="15" t="s">
        <v>1088</v>
      </c>
      <c r="D643" s="15" t="s">
        <v>1089</v>
      </c>
      <c r="Y643" s="15" t="s">
        <v>1088</v>
      </c>
      <c r="AZ643" s="15" t="s">
        <v>13469</v>
      </c>
      <c r="BA643" s="15" t="s">
        <v>182</v>
      </c>
    </row>
    <row r="644" spans="1:53" x14ac:dyDescent="0.2">
      <c r="A644" s="15" t="s">
        <v>1090</v>
      </c>
      <c r="B644" s="15" t="s">
        <v>1090</v>
      </c>
      <c r="C644" s="15" t="s">
        <v>1090</v>
      </c>
      <c r="D644" s="15" t="s">
        <v>473</v>
      </c>
      <c r="Y644" s="15" t="s">
        <v>1090</v>
      </c>
      <c r="AZ644" s="15" t="s">
        <v>13470</v>
      </c>
      <c r="BA644" s="15" t="s">
        <v>99</v>
      </c>
    </row>
    <row r="645" spans="1:53" x14ac:dyDescent="0.2">
      <c r="A645" s="15" t="s">
        <v>1091</v>
      </c>
      <c r="B645" s="15" t="s">
        <v>1091</v>
      </c>
      <c r="C645" s="15" t="s">
        <v>1091</v>
      </c>
      <c r="D645" s="15" t="s">
        <v>475</v>
      </c>
      <c r="Y645" s="15" t="s">
        <v>1091</v>
      </c>
      <c r="AZ645" s="15" t="s">
        <v>13471</v>
      </c>
      <c r="BA645" s="15" t="s">
        <v>189</v>
      </c>
    </row>
    <row r="646" spans="1:53" x14ac:dyDescent="0.2">
      <c r="A646" s="15" t="s">
        <v>1092</v>
      </c>
      <c r="B646" s="15" t="s">
        <v>1092</v>
      </c>
      <c r="C646" s="15" t="s">
        <v>1092</v>
      </c>
      <c r="D646" s="15" t="s">
        <v>715</v>
      </c>
      <c r="Y646" s="15" t="s">
        <v>1092</v>
      </c>
      <c r="AZ646" s="15" t="s">
        <v>13472</v>
      </c>
      <c r="BA646" s="15" t="s">
        <v>81</v>
      </c>
    </row>
    <row r="647" spans="1:53" x14ac:dyDescent="0.2">
      <c r="A647" s="15" t="s">
        <v>1093</v>
      </c>
      <c r="B647" s="15" t="s">
        <v>1093</v>
      </c>
      <c r="C647" s="15" t="s">
        <v>1093</v>
      </c>
      <c r="D647" s="15" t="s">
        <v>717</v>
      </c>
      <c r="Y647" s="15" t="s">
        <v>1093</v>
      </c>
      <c r="AZ647" s="15" t="s">
        <v>13473</v>
      </c>
      <c r="BA647" s="15" t="s">
        <v>221</v>
      </c>
    </row>
    <row r="648" spans="1:53" x14ac:dyDescent="0.2">
      <c r="A648" s="15" t="s">
        <v>1094</v>
      </c>
      <c r="B648" s="15" t="s">
        <v>1094</v>
      </c>
      <c r="C648" s="15" t="s">
        <v>1094</v>
      </c>
      <c r="D648" s="15" t="s">
        <v>1095</v>
      </c>
      <c r="Y648" s="15" t="s">
        <v>1094</v>
      </c>
      <c r="AZ648" s="15" t="s">
        <v>13474</v>
      </c>
      <c r="BA648" s="15" t="s">
        <v>133</v>
      </c>
    </row>
    <row r="649" spans="1:53" x14ac:dyDescent="0.2">
      <c r="A649" s="15" t="s">
        <v>1096</v>
      </c>
      <c r="B649" s="15" t="s">
        <v>1096</v>
      </c>
      <c r="C649" s="15" t="s">
        <v>1096</v>
      </c>
      <c r="D649" s="15" t="s">
        <v>473</v>
      </c>
      <c r="Y649" s="15" t="s">
        <v>1096</v>
      </c>
      <c r="AZ649" s="15" t="s">
        <v>13475</v>
      </c>
      <c r="BA649" s="15" t="s">
        <v>99</v>
      </c>
    </row>
    <row r="650" spans="1:53" x14ac:dyDescent="0.2">
      <c r="A650" s="15" t="s">
        <v>1097</v>
      </c>
      <c r="B650" s="15" t="s">
        <v>1097</v>
      </c>
      <c r="C650" s="15" t="s">
        <v>1097</v>
      </c>
      <c r="D650" s="15" t="s">
        <v>475</v>
      </c>
      <c r="Y650" s="15" t="s">
        <v>1097</v>
      </c>
      <c r="AZ650" s="15" t="s">
        <v>13476</v>
      </c>
      <c r="BA650" s="15" t="s">
        <v>189</v>
      </c>
    </row>
    <row r="651" spans="1:53" x14ac:dyDescent="0.2">
      <c r="A651" s="15" t="s">
        <v>1098</v>
      </c>
      <c r="B651" s="15" t="s">
        <v>1098</v>
      </c>
      <c r="C651" s="15" t="s">
        <v>1098</v>
      </c>
      <c r="D651" s="15" t="s">
        <v>715</v>
      </c>
      <c r="Y651" s="15" t="s">
        <v>1098</v>
      </c>
      <c r="AZ651" s="15" t="s">
        <v>13477</v>
      </c>
      <c r="BA651" s="15" t="s">
        <v>81</v>
      </c>
    </row>
    <row r="652" spans="1:53" x14ac:dyDescent="0.2">
      <c r="A652" s="15" t="s">
        <v>1099</v>
      </c>
      <c r="B652" s="15" t="s">
        <v>1099</v>
      </c>
      <c r="C652" s="15" t="s">
        <v>1099</v>
      </c>
      <c r="D652" s="15" t="s">
        <v>717</v>
      </c>
      <c r="Y652" s="15" t="s">
        <v>1099</v>
      </c>
      <c r="AZ652" s="15" t="s">
        <v>13478</v>
      </c>
      <c r="BA652" s="15" t="s">
        <v>221</v>
      </c>
    </row>
    <row r="653" spans="1:53" x14ac:dyDescent="0.2">
      <c r="A653" s="15" t="s">
        <v>1100</v>
      </c>
      <c r="B653" s="15" t="s">
        <v>1100</v>
      </c>
      <c r="C653" s="15" t="s">
        <v>1100</v>
      </c>
      <c r="D653" s="15" t="s">
        <v>1101</v>
      </c>
      <c r="Y653" s="15" t="s">
        <v>1100</v>
      </c>
      <c r="AZ653" s="15" t="s">
        <v>13479</v>
      </c>
      <c r="BA653" s="15" t="s">
        <v>207</v>
      </c>
    </row>
    <row r="654" spans="1:53" x14ac:dyDescent="0.2">
      <c r="A654" s="15" t="s">
        <v>1102</v>
      </c>
      <c r="B654" s="15" t="s">
        <v>1102</v>
      </c>
      <c r="C654" s="15" t="s">
        <v>1102</v>
      </c>
      <c r="D654" s="15" t="s">
        <v>1103</v>
      </c>
      <c r="Y654" s="15" t="s">
        <v>1102</v>
      </c>
      <c r="AZ654" s="15" t="s">
        <v>13480</v>
      </c>
      <c r="BA654" s="15" t="s">
        <v>226</v>
      </c>
    </row>
    <row r="655" spans="1:53" x14ac:dyDescent="0.2">
      <c r="A655" s="15" t="s">
        <v>1104</v>
      </c>
      <c r="B655" s="15" t="s">
        <v>1104</v>
      </c>
      <c r="C655" s="15" t="s">
        <v>1104</v>
      </c>
      <c r="D655" s="15" t="s">
        <v>473</v>
      </c>
      <c r="Y655" s="15" t="s">
        <v>1104</v>
      </c>
      <c r="AZ655" s="15" t="s">
        <v>13481</v>
      </c>
      <c r="BA655" s="15" t="s">
        <v>99</v>
      </c>
    </row>
    <row r="656" spans="1:53" x14ac:dyDescent="0.2">
      <c r="A656" s="15" t="s">
        <v>1105</v>
      </c>
      <c r="B656" s="15" t="s">
        <v>1105</v>
      </c>
      <c r="C656" s="15" t="s">
        <v>1105</v>
      </c>
      <c r="D656" s="15" t="s">
        <v>475</v>
      </c>
      <c r="Y656" s="15" t="s">
        <v>1105</v>
      </c>
      <c r="AZ656" s="15" t="s">
        <v>13482</v>
      </c>
      <c r="BA656" s="15" t="s">
        <v>189</v>
      </c>
    </row>
    <row r="657" spans="1:53" x14ac:dyDescent="0.2">
      <c r="A657" s="15" t="s">
        <v>1106</v>
      </c>
      <c r="B657" s="15" t="s">
        <v>1106</v>
      </c>
      <c r="C657" s="15" t="s">
        <v>1106</v>
      </c>
      <c r="D657" s="15" t="s">
        <v>715</v>
      </c>
      <c r="Y657" s="15" t="s">
        <v>1106</v>
      </c>
      <c r="AZ657" s="15" t="s">
        <v>13483</v>
      </c>
      <c r="BA657" s="15" t="s">
        <v>81</v>
      </c>
    </row>
    <row r="658" spans="1:53" x14ac:dyDescent="0.2">
      <c r="A658" s="15" t="s">
        <v>1107</v>
      </c>
      <c r="B658" s="15" t="s">
        <v>1107</v>
      </c>
      <c r="C658" s="15" t="s">
        <v>1107</v>
      </c>
      <c r="D658" s="15" t="s">
        <v>717</v>
      </c>
      <c r="Y658" s="15" t="s">
        <v>1107</v>
      </c>
      <c r="AZ658" s="15" t="s">
        <v>13484</v>
      </c>
      <c r="BA658" s="15" t="s">
        <v>221</v>
      </c>
    </row>
    <row r="659" spans="1:53" x14ac:dyDescent="0.2">
      <c r="A659" s="15" t="s">
        <v>1108</v>
      </c>
      <c r="B659" s="15" t="s">
        <v>1108</v>
      </c>
      <c r="C659" s="15" t="s">
        <v>1108</v>
      </c>
      <c r="D659" s="15" t="s">
        <v>1109</v>
      </c>
      <c r="Y659" s="15" t="s">
        <v>1108</v>
      </c>
      <c r="AZ659" s="15" t="s">
        <v>13485</v>
      </c>
      <c r="BA659" s="15" t="s">
        <v>226</v>
      </c>
    </row>
    <row r="660" spans="1:53" x14ac:dyDescent="0.2">
      <c r="A660" s="15" t="s">
        <v>1110</v>
      </c>
      <c r="B660" s="15" t="s">
        <v>1110</v>
      </c>
      <c r="C660" s="15" t="s">
        <v>1110</v>
      </c>
      <c r="D660" s="15" t="s">
        <v>473</v>
      </c>
      <c r="Y660" s="15" t="s">
        <v>1110</v>
      </c>
      <c r="AZ660" s="15" t="s">
        <v>13486</v>
      </c>
      <c r="BA660" s="15" t="s">
        <v>99</v>
      </c>
    </row>
    <row r="661" spans="1:53" x14ac:dyDescent="0.2">
      <c r="A661" s="15" t="s">
        <v>1111</v>
      </c>
      <c r="B661" s="15" t="s">
        <v>1111</v>
      </c>
      <c r="C661" s="15" t="s">
        <v>1111</v>
      </c>
      <c r="D661" s="15" t="s">
        <v>475</v>
      </c>
      <c r="Y661" s="15" t="s">
        <v>1111</v>
      </c>
      <c r="AZ661" s="15" t="s">
        <v>13487</v>
      </c>
      <c r="BA661" s="15" t="s">
        <v>189</v>
      </c>
    </row>
    <row r="662" spans="1:53" x14ac:dyDescent="0.2">
      <c r="A662" s="15" t="s">
        <v>1112</v>
      </c>
      <c r="B662" s="15" t="s">
        <v>1112</v>
      </c>
      <c r="C662" s="15" t="s">
        <v>1112</v>
      </c>
      <c r="D662" s="15" t="s">
        <v>715</v>
      </c>
      <c r="Y662" s="15" t="s">
        <v>1112</v>
      </c>
      <c r="AZ662" s="15" t="s">
        <v>13488</v>
      </c>
      <c r="BA662" s="15" t="s">
        <v>81</v>
      </c>
    </row>
    <row r="663" spans="1:53" x14ac:dyDescent="0.2">
      <c r="A663" s="15" t="s">
        <v>1113</v>
      </c>
      <c r="B663" s="15" t="s">
        <v>1113</v>
      </c>
      <c r="C663" s="15" t="s">
        <v>1113</v>
      </c>
      <c r="D663" s="15" t="s">
        <v>717</v>
      </c>
      <c r="Y663" s="15" t="s">
        <v>1113</v>
      </c>
      <c r="AZ663" s="15" t="s">
        <v>13489</v>
      </c>
      <c r="BA663" s="15" t="s">
        <v>221</v>
      </c>
    </row>
    <row r="664" spans="1:53" x14ac:dyDescent="0.2">
      <c r="A664" s="15" t="s">
        <v>1114</v>
      </c>
      <c r="B664" s="15" t="s">
        <v>1114</v>
      </c>
      <c r="C664" s="15" t="s">
        <v>1114</v>
      </c>
      <c r="D664" s="15" t="s">
        <v>1115</v>
      </c>
      <c r="Y664" s="15" t="s">
        <v>1114</v>
      </c>
      <c r="AZ664" s="15" t="s">
        <v>13490</v>
      </c>
      <c r="BA664" s="15" t="s">
        <v>133</v>
      </c>
    </row>
    <row r="665" spans="1:53" x14ac:dyDescent="0.2">
      <c r="A665" s="15" t="s">
        <v>1116</v>
      </c>
      <c r="B665" s="15" t="s">
        <v>1116</v>
      </c>
      <c r="C665" s="15" t="s">
        <v>1116</v>
      </c>
      <c r="D665" s="15" t="s">
        <v>1117</v>
      </c>
      <c r="Y665" s="15" t="s">
        <v>1116</v>
      </c>
      <c r="AZ665" s="15" t="s">
        <v>13491</v>
      </c>
      <c r="BA665" s="15" t="s">
        <v>382</v>
      </c>
    </row>
    <row r="666" spans="1:53" x14ac:dyDescent="0.2">
      <c r="A666" s="15" t="s">
        <v>1118</v>
      </c>
      <c r="B666" s="15" t="s">
        <v>1118</v>
      </c>
      <c r="C666" s="15" t="s">
        <v>1118</v>
      </c>
      <c r="D666" s="15" t="s">
        <v>473</v>
      </c>
      <c r="Y666" s="15" t="s">
        <v>1118</v>
      </c>
      <c r="AZ666" s="15" t="s">
        <v>13492</v>
      </c>
      <c r="BA666" s="15" t="s">
        <v>99</v>
      </c>
    </row>
    <row r="667" spans="1:53" x14ac:dyDescent="0.2">
      <c r="A667" s="15" t="s">
        <v>1119</v>
      </c>
      <c r="B667" s="15" t="s">
        <v>1119</v>
      </c>
      <c r="C667" s="15" t="s">
        <v>1119</v>
      </c>
      <c r="D667" s="15" t="s">
        <v>475</v>
      </c>
      <c r="Y667" s="15" t="s">
        <v>1119</v>
      </c>
      <c r="AZ667" s="15" t="s">
        <v>13493</v>
      </c>
      <c r="BA667" s="15" t="s">
        <v>189</v>
      </c>
    </row>
    <row r="668" spans="1:53" x14ac:dyDescent="0.2">
      <c r="A668" s="15" t="s">
        <v>1120</v>
      </c>
      <c r="B668" s="15" t="s">
        <v>1120</v>
      </c>
      <c r="C668" s="15" t="s">
        <v>1120</v>
      </c>
      <c r="D668" s="15" t="s">
        <v>477</v>
      </c>
      <c r="Y668" s="15" t="s">
        <v>1120</v>
      </c>
      <c r="AZ668" s="15" t="s">
        <v>13494</v>
      </c>
      <c r="BA668" s="15" t="s">
        <v>81</v>
      </c>
    </row>
    <row r="669" spans="1:53" x14ac:dyDescent="0.2">
      <c r="A669" s="15" t="s">
        <v>1121</v>
      </c>
      <c r="B669" s="15" t="s">
        <v>1121</v>
      </c>
      <c r="C669" s="15" t="s">
        <v>1121</v>
      </c>
      <c r="D669" s="15" t="s">
        <v>479</v>
      </c>
      <c r="Y669" s="15" t="s">
        <v>1121</v>
      </c>
      <c r="AZ669" s="15" t="s">
        <v>13495</v>
      </c>
      <c r="BA669" s="15" t="s">
        <v>221</v>
      </c>
    </row>
    <row r="670" spans="1:53" x14ac:dyDescent="0.2">
      <c r="A670" s="15" t="s">
        <v>1122</v>
      </c>
      <c r="B670" s="15" t="s">
        <v>1122</v>
      </c>
      <c r="C670" s="15" t="s">
        <v>1122</v>
      </c>
      <c r="D670" s="15" t="s">
        <v>1123</v>
      </c>
      <c r="Y670" s="15" t="s">
        <v>1122</v>
      </c>
      <c r="AZ670" s="15" t="s">
        <v>13496</v>
      </c>
      <c r="BA670" s="15" t="s">
        <v>284</v>
      </c>
    </row>
    <row r="671" spans="1:53" x14ac:dyDescent="0.2">
      <c r="A671" s="15" t="s">
        <v>1124</v>
      </c>
      <c r="B671" s="15" t="s">
        <v>1124</v>
      </c>
      <c r="C671" s="15" t="s">
        <v>1124</v>
      </c>
      <c r="D671" s="15" t="s">
        <v>473</v>
      </c>
      <c r="Y671" s="15" t="s">
        <v>1124</v>
      </c>
      <c r="AZ671" s="15" t="s">
        <v>13497</v>
      </c>
      <c r="BA671" s="15" t="s">
        <v>99</v>
      </c>
    </row>
    <row r="672" spans="1:53" x14ac:dyDescent="0.2">
      <c r="A672" s="15" t="s">
        <v>1125</v>
      </c>
      <c r="B672" s="15" t="s">
        <v>1125</v>
      </c>
      <c r="C672" s="15" t="s">
        <v>1125</v>
      </c>
      <c r="D672" s="15" t="s">
        <v>475</v>
      </c>
      <c r="Y672" s="15" t="s">
        <v>1125</v>
      </c>
      <c r="AZ672" s="15" t="s">
        <v>13498</v>
      </c>
      <c r="BA672" s="15" t="s">
        <v>189</v>
      </c>
    </row>
    <row r="673" spans="1:53" x14ac:dyDescent="0.2">
      <c r="A673" s="15" t="s">
        <v>1126</v>
      </c>
      <c r="B673" s="15" t="s">
        <v>1126</v>
      </c>
      <c r="C673" s="15" t="s">
        <v>1126</v>
      </c>
      <c r="D673" s="15" t="s">
        <v>477</v>
      </c>
      <c r="Y673" s="15" t="s">
        <v>1126</v>
      </c>
      <c r="AZ673" s="15" t="s">
        <v>13499</v>
      </c>
      <c r="BA673" s="15" t="s">
        <v>81</v>
      </c>
    </row>
    <row r="674" spans="1:53" x14ac:dyDescent="0.2">
      <c r="A674" s="15" t="s">
        <v>1127</v>
      </c>
      <c r="B674" s="15" t="s">
        <v>1127</v>
      </c>
      <c r="C674" s="15" t="s">
        <v>1127</v>
      </c>
      <c r="D674" s="15" t="s">
        <v>479</v>
      </c>
      <c r="Y674" s="15" t="s">
        <v>1127</v>
      </c>
      <c r="AZ674" s="15" t="s">
        <v>13500</v>
      </c>
      <c r="BA674" s="15" t="s">
        <v>221</v>
      </c>
    </row>
    <row r="675" spans="1:53" x14ac:dyDescent="0.2">
      <c r="A675" s="15" t="s">
        <v>1128</v>
      </c>
      <c r="B675" s="15" t="s">
        <v>1128</v>
      </c>
      <c r="C675" s="15" t="s">
        <v>1128</v>
      </c>
      <c r="D675" s="15" t="s">
        <v>1129</v>
      </c>
      <c r="Y675" s="15" t="s">
        <v>1128</v>
      </c>
      <c r="AZ675" s="15" t="s">
        <v>13501</v>
      </c>
      <c r="BA675" s="15" t="s">
        <v>126</v>
      </c>
    </row>
    <row r="676" spans="1:53" x14ac:dyDescent="0.2">
      <c r="A676" s="15" t="s">
        <v>1130</v>
      </c>
      <c r="B676" s="15" t="s">
        <v>1130</v>
      </c>
      <c r="C676" s="15" t="s">
        <v>1130</v>
      </c>
      <c r="D676" s="15" t="s">
        <v>473</v>
      </c>
      <c r="Y676" s="15" t="s">
        <v>1130</v>
      </c>
      <c r="AZ676" s="15" t="s">
        <v>13502</v>
      </c>
      <c r="BA676" s="15" t="s">
        <v>99</v>
      </c>
    </row>
    <row r="677" spans="1:53" x14ac:dyDescent="0.2">
      <c r="A677" s="15" t="s">
        <v>1131</v>
      </c>
      <c r="B677" s="15" t="s">
        <v>1131</v>
      </c>
      <c r="C677" s="15" t="s">
        <v>1131</v>
      </c>
      <c r="D677" s="15" t="s">
        <v>475</v>
      </c>
      <c r="Y677" s="15" t="s">
        <v>1131</v>
      </c>
      <c r="AZ677" s="15" t="s">
        <v>13503</v>
      </c>
      <c r="BA677" s="15" t="s">
        <v>189</v>
      </c>
    </row>
    <row r="678" spans="1:53" x14ac:dyDescent="0.2">
      <c r="A678" s="15" t="s">
        <v>1132</v>
      </c>
      <c r="B678" s="15" t="s">
        <v>1132</v>
      </c>
      <c r="C678" s="15" t="s">
        <v>1132</v>
      </c>
      <c r="D678" s="15" t="s">
        <v>477</v>
      </c>
      <c r="Y678" s="15" t="s">
        <v>1132</v>
      </c>
      <c r="AZ678" s="15" t="s">
        <v>13504</v>
      </c>
      <c r="BA678" s="15" t="s">
        <v>81</v>
      </c>
    </row>
    <row r="679" spans="1:53" x14ac:dyDescent="0.2">
      <c r="A679" s="15" t="s">
        <v>1133</v>
      </c>
      <c r="B679" s="15" t="s">
        <v>1133</v>
      </c>
      <c r="C679" s="15" t="s">
        <v>1133</v>
      </c>
      <c r="D679" s="15" t="s">
        <v>479</v>
      </c>
      <c r="Y679" s="15" t="s">
        <v>1133</v>
      </c>
      <c r="AZ679" s="15" t="s">
        <v>13505</v>
      </c>
      <c r="BA679" s="15" t="s">
        <v>221</v>
      </c>
    </row>
    <row r="680" spans="1:53" x14ac:dyDescent="0.2">
      <c r="A680" s="15" t="s">
        <v>1134</v>
      </c>
      <c r="B680" s="15" t="s">
        <v>1134</v>
      </c>
      <c r="C680" s="15" t="s">
        <v>1134</v>
      </c>
      <c r="D680" s="15" t="s">
        <v>1135</v>
      </c>
      <c r="Y680" s="15" t="s">
        <v>1134</v>
      </c>
      <c r="AZ680" s="15" t="s">
        <v>13506</v>
      </c>
      <c r="BA680" s="15" t="s">
        <v>382</v>
      </c>
    </row>
    <row r="681" spans="1:53" x14ac:dyDescent="0.2">
      <c r="A681" s="15" t="s">
        <v>1136</v>
      </c>
      <c r="B681" s="15" t="s">
        <v>1136</v>
      </c>
      <c r="C681" s="15" t="s">
        <v>1136</v>
      </c>
      <c r="D681" s="15" t="s">
        <v>473</v>
      </c>
      <c r="Y681" s="15" t="s">
        <v>1136</v>
      </c>
      <c r="AZ681" s="15" t="s">
        <v>13507</v>
      </c>
      <c r="BA681" s="15" t="s">
        <v>99</v>
      </c>
    </row>
    <row r="682" spans="1:53" x14ac:dyDescent="0.2">
      <c r="A682" s="15" t="s">
        <v>1137</v>
      </c>
      <c r="B682" s="15" t="s">
        <v>1137</v>
      </c>
      <c r="C682" s="15" t="s">
        <v>1137</v>
      </c>
      <c r="D682" s="15" t="s">
        <v>475</v>
      </c>
      <c r="Y682" s="15" t="s">
        <v>1137</v>
      </c>
      <c r="AZ682" s="15" t="s">
        <v>13508</v>
      </c>
      <c r="BA682" s="15" t="s">
        <v>189</v>
      </c>
    </row>
    <row r="683" spans="1:53" x14ac:dyDescent="0.2">
      <c r="A683" s="15" t="s">
        <v>1138</v>
      </c>
      <c r="B683" s="15" t="s">
        <v>1138</v>
      </c>
      <c r="C683" s="15" t="s">
        <v>1138</v>
      </c>
      <c r="D683" s="15" t="s">
        <v>477</v>
      </c>
      <c r="Y683" s="15" t="s">
        <v>1138</v>
      </c>
      <c r="AZ683" s="15" t="s">
        <v>13509</v>
      </c>
      <c r="BA683" s="15" t="s">
        <v>81</v>
      </c>
    </row>
    <row r="684" spans="1:53" x14ac:dyDescent="0.2">
      <c r="A684" s="15" t="s">
        <v>1139</v>
      </c>
      <c r="B684" s="15" t="s">
        <v>1139</v>
      </c>
      <c r="C684" s="15" t="s">
        <v>1139</v>
      </c>
      <c r="D684" s="15" t="s">
        <v>479</v>
      </c>
      <c r="Y684" s="15" t="s">
        <v>1139</v>
      </c>
      <c r="AZ684" s="15" t="s">
        <v>13510</v>
      </c>
      <c r="BA684" s="15" t="s">
        <v>221</v>
      </c>
    </row>
    <row r="685" spans="1:53" x14ac:dyDescent="0.2">
      <c r="A685" s="15" t="s">
        <v>1140</v>
      </c>
      <c r="B685" s="15" t="s">
        <v>1140</v>
      </c>
      <c r="C685" s="15" t="s">
        <v>1140</v>
      </c>
      <c r="D685" s="15" t="s">
        <v>1141</v>
      </c>
      <c r="Y685" s="15" t="s">
        <v>1140</v>
      </c>
      <c r="AZ685" s="15" t="s">
        <v>13511</v>
      </c>
      <c r="BA685" s="15" t="s">
        <v>445</v>
      </c>
    </row>
    <row r="686" spans="1:53" x14ac:dyDescent="0.2">
      <c r="A686" s="15" t="s">
        <v>1142</v>
      </c>
      <c r="B686" s="15" t="s">
        <v>1142</v>
      </c>
      <c r="C686" s="15" t="s">
        <v>1142</v>
      </c>
      <c r="D686" s="15" t="s">
        <v>473</v>
      </c>
      <c r="Y686" s="15" t="s">
        <v>1142</v>
      </c>
      <c r="AZ686" s="15" t="s">
        <v>13512</v>
      </c>
      <c r="BA686" s="15" t="s">
        <v>99</v>
      </c>
    </row>
    <row r="687" spans="1:53" x14ac:dyDescent="0.2">
      <c r="A687" s="15" t="s">
        <v>1143</v>
      </c>
      <c r="B687" s="15" t="s">
        <v>1143</v>
      </c>
      <c r="C687" s="15" t="s">
        <v>1143</v>
      </c>
      <c r="D687" s="15" t="s">
        <v>475</v>
      </c>
      <c r="Y687" s="15" t="s">
        <v>1143</v>
      </c>
      <c r="AZ687" s="15" t="s">
        <v>13513</v>
      </c>
      <c r="BA687" s="15" t="s">
        <v>189</v>
      </c>
    </row>
    <row r="688" spans="1:53" x14ac:dyDescent="0.2">
      <c r="A688" s="15" t="s">
        <v>1144</v>
      </c>
      <c r="B688" s="15" t="s">
        <v>1144</v>
      </c>
      <c r="C688" s="15" t="s">
        <v>1144</v>
      </c>
      <c r="D688" s="15" t="s">
        <v>477</v>
      </c>
      <c r="Y688" s="15" t="s">
        <v>1144</v>
      </c>
      <c r="AZ688" s="15" t="s">
        <v>13514</v>
      </c>
      <c r="BA688" s="15" t="s">
        <v>81</v>
      </c>
    </row>
    <row r="689" spans="1:53" x14ac:dyDescent="0.2">
      <c r="A689" s="15" t="s">
        <v>1145</v>
      </c>
      <c r="B689" s="15" t="s">
        <v>1145</v>
      </c>
      <c r="C689" s="15" t="s">
        <v>1145</v>
      </c>
      <c r="D689" s="15" t="s">
        <v>479</v>
      </c>
      <c r="Y689" s="15" t="s">
        <v>1145</v>
      </c>
      <c r="AZ689" s="15" t="s">
        <v>13515</v>
      </c>
      <c r="BA689" s="15" t="s">
        <v>221</v>
      </c>
    </row>
    <row r="690" spans="1:53" x14ac:dyDescent="0.2">
      <c r="A690" s="15" t="s">
        <v>1146</v>
      </c>
      <c r="B690" s="15" t="s">
        <v>1146</v>
      </c>
      <c r="C690" s="15" t="s">
        <v>1146</v>
      </c>
      <c r="D690" s="15" t="s">
        <v>1147</v>
      </c>
      <c r="Y690" s="15" t="s">
        <v>1146</v>
      </c>
      <c r="AZ690" s="15" t="s">
        <v>13516</v>
      </c>
      <c r="BA690" s="15" t="s">
        <v>445</v>
      </c>
    </row>
    <row r="691" spans="1:53" x14ac:dyDescent="0.2">
      <c r="A691" s="15" t="s">
        <v>1148</v>
      </c>
      <c r="B691" s="15" t="s">
        <v>1148</v>
      </c>
      <c r="C691" s="15" t="s">
        <v>1148</v>
      </c>
      <c r="D691" s="15" t="s">
        <v>473</v>
      </c>
      <c r="Y691" s="15" t="s">
        <v>1148</v>
      </c>
      <c r="AZ691" s="15" t="s">
        <v>13517</v>
      </c>
      <c r="BA691" s="15" t="s">
        <v>99</v>
      </c>
    </row>
    <row r="692" spans="1:53" x14ac:dyDescent="0.2">
      <c r="A692" s="15" t="s">
        <v>1149</v>
      </c>
      <c r="B692" s="15" t="s">
        <v>1149</v>
      </c>
      <c r="C692" s="15" t="s">
        <v>1149</v>
      </c>
      <c r="D692" s="15" t="s">
        <v>475</v>
      </c>
      <c r="Y692" s="15" t="s">
        <v>1149</v>
      </c>
      <c r="AZ692" s="15" t="s">
        <v>13518</v>
      </c>
      <c r="BA692" s="15" t="s">
        <v>189</v>
      </c>
    </row>
    <row r="693" spans="1:53" x14ac:dyDescent="0.2">
      <c r="A693" s="15" t="s">
        <v>1150</v>
      </c>
      <c r="B693" s="15" t="s">
        <v>1150</v>
      </c>
      <c r="C693" s="15" t="s">
        <v>1150</v>
      </c>
      <c r="D693" s="15" t="s">
        <v>477</v>
      </c>
      <c r="Y693" s="15" t="s">
        <v>1150</v>
      </c>
      <c r="AZ693" s="15" t="s">
        <v>13519</v>
      </c>
      <c r="BA693" s="15" t="s">
        <v>81</v>
      </c>
    </row>
    <row r="694" spans="1:53" x14ac:dyDescent="0.2">
      <c r="A694" s="15" t="s">
        <v>1151</v>
      </c>
      <c r="B694" s="15" t="s">
        <v>1151</v>
      </c>
      <c r="C694" s="15" t="s">
        <v>1151</v>
      </c>
      <c r="D694" s="15" t="s">
        <v>479</v>
      </c>
      <c r="Y694" s="15" t="s">
        <v>1151</v>
      </c>
      <c r="AZ694" s="15" t="s">
        <v>13520</v>
      </c>
      <c r="BA694" s="15" t="s">
        <v>221</v>
      </c>
    </row>
    <row r="695" spans="1:53" x14ac:dyDescent="0.2">
      <c r="A695" s="15" t="s">
        <v>1152</v>
      </c>
      <c r="B695" s="15" t="s">
        <v>1152</v>
      </c>
      <c r="C695" s="15" t="s">
        <v>1152</v>
      </c>
      <c r="D695" s="15" t="s">
        <v>1153</v>
      </c>
      <c r="Y695" s="15" t="s">
        <v>1152</v>
      </c>
      <c r="AZ695" s="15" t="s">
        <v>13521</v>
      </c>
      <c r="BA695" s="15" t="s">
        <v>126</v>
      </c>
    </row>
    <row r="696" spans="1:53" x14ac:dyDescent="0.2">
      <c r="A696" s="15" t="s">
        <v>1154</v>
      </c>
      <c r="B696" s="15" t="s">
        <v>1154</v>
      </c>
      <c r="C696" s="15" t="s">
        <v>1154</v>
      </c>
      <c r="D696" s="15" t="s">
        <v>1155</v>
      </c>
      <c r="Y696" s="15" t="s">
        <v>1154</v>
      </c>
      <c r="AZ696" s="15" t="s">
        <v>13522</v>
      </c>
      <c r="BA696" s="15" t="s">
        <v>273</v>
      </c>
    </row>
    <row r="697" spans="1:53" x14ac:dyDescent="0.2">
      <c r="A697" s="15" t="s">
        <v>1156</v>
      </c>
      <c r="B697" s="15" t="s">
        <v>1156</v>
      </c>
      <c r="C697" s="15" t="s">
        <v>1156</v>
      </c>
      <c r="D697" s="15" t="s">
        <v>473</v>
      </c>
      <c r="Y697" s="15" t="s">
        <v>1156</v>
      </c>
      <c r="AZ697" s="15" t="s">
        <v>13523</v>
      </c>
      <c r="BA697" s="15" t="s">
        <v>99</v>
      </c>
    </row>
    <row r="698" spans="1:53" x14ac:dyDescent="0.2">
      <c r="A698" s="15" t="s">
        <v>1157</v>
      </c>
      <c r="B698" s="15" t="s">
        <v>1157</v>
      </c>
      <c r="C698" s="15" t="s">
        <v>1157</v>
      </c>
      <c r="D698" s="15" t="s">
        <v>475</v>
      </c>
      <c r="Y698" s="15" t="s">
        <v>1157</v>
      </c>
      <c r="AZ698" s="15" t="s">
        <v>13524</v>
      </c>
      <c r="BA698" s="15" t="s">
        <v>189</v>
      </c>
    </row>
    <row r="699" spans="1:53" x14ac:dyDescent="0.2">
      <c r="A699" s="15" t="s">
        <v>1158</v>
      </c>
      <c r="B699" s="15" t="s">
        <v>1158</v>
      </c>
      <c r="C699" s="15" t="s">
        <v>1158</v>
      </c>
      <c r="D699" s="15" t="s">
        <v>477</v>
      </c>
      <c r="Y699" s="15" t="s">
        <v>1158</v>
      </c>
      <c r="AZ699" s="15" t="s">
        <v>13525</v>
      </c>
      <c r="BA699" s="15" t="s">
        <v>81</v>
      </c>
    </row>
    <row r="700" spans="1:53" x14ac:dyDescent="0.2">
      <c r="A700" s="15" t="s">
        <v>1159</v>
      </c>
      <c r="B700" s="15" t="s">
        <v>1159</v>
      </c>
      <c r="C700" s="15" t="s">
        <v>1159</v>
      </c>
      <c r="D700" s="15" t="s">
        <v>479</v>
      </c>
      <c r="Y700" s="15" t="s">
        <v>1159</v>
      </c>
      <c r="AZ700" s="15" t="s">
        <v>13526</v>
      </c>
      <c r="BA700" s="15" t="s">
        <v>221</v>
      </c>
    </row>
    <row r="701" spans="1:53" x14ac:dyDescent="0.2">
      <c r="A701" s="15" t="s">
        <v>1160</v>
      </c>
      <c r="B701" s="15" t="s">
        <v>1160</v>
      </c>
      <c r="C701" s="15" t="s">
        <v>1160</v>
      </c>
      <c r="D701" s="15" t="s">
        <v>1161</v>
      </c>
      <c r="Y701" s="15" t="s">
        <v>1160</v>
      </c>
      <c r="AZ701" s="15" t="s">
        <v>13527</v>
      </c>
      <c r="BA701" s="15" t="s">
        <v>126</v>
      </c>
    </row>
    <row r="702" spans="1:53" x14ac:dyDescent="0.2">
      <c r="A702" s="15" t="s">
        <v>1162</v>
      </c>
      <c r="B702" s="15" t="s">
        <v>1162</v>
      </c>
      <c r="C702" s="15" t="s">
        <v>1162</v>
      </c>
      <c r="D702" s="15" t="s">
        <v>473</v>
      </c>
      <c r="Y702" s="15" t="s">
        <v>1162</v>
      </c>
      <c r="AZ702" s="15" t="s">
        <v>13528</v>
      </c>
      <c r="BA702" s="15" t="s">
        <v>99</v>
      </c>
    </row>
    <row r="703" spans="1:53" x14ac:dyDescent="0.2">
      <c r="A703" s="15" t="s">
        <v>1163</v>
      </c>
      <c r="B703" s="15" t="s">
        <v>1163</v>
      </c>
      <c r="C703" s="15" t="s">
        <v>1163</v>
      </c>
      <c r="D703" s="15" t="s">
        <v>475</v>
      </c>
      <c r="Y703" s="15" t="s">
        <v>1163</v>
      </c>
      <c r="AZ703" s="15" t="s">
        <v>13529</v>
      </c>
      <c r="BA703" s="15" t="s">
        <v>189</v>
      </c>
    </row>
    <row r="704" spans="1:53" x14ac:dyDescent="0.2">
      <c r="A704" s="15" t="s">
        <v>1164</v>
      </c>
      <c r="B704" s="15" t="s">
        <v>1164</v>
      </c>
      <c r="C704" s="15" t="s">
        <v>1164</v>
      </c>
      <c r="D704" s="15" t="s">
        <v>477</v>
      </c>
      <c r="Y704" s="15" t="s">
        <v>1164</v>
      </c>
      <c r="AZ704" s="15" t="s">
        <v>13530</v>
      </c>
      <c r="BA704" s="15" t="s">
        <v>81</v>
      </c>
    </row>
    <row r="705" spans="1:53" x14ac:dyDescent="0.2">
      <c r="A705" s="15" t="s">
        <v>1165</v>
      </c>
      <c r="B705" s="15" t="s">
        <v>1165</v>
      </c>
      <c r="C705" s="15" t="s">
        <v>1165</v>
      </c>
      <c r="D705" s="15" t="s">
        <v>479</v>
      </c>
      <c r="Y705" s="15" t="s">
        <v>1165</v>
      </c>
      <c r="AZ705" s="15" t="s">
        <v>13531</v>
      </c>
      <c r="BA705" s="15" t="s">
        <v>221</v>
      </c>
    </row>
    <row r="706" spans="1:53" x14ac:dyDescent="0.2">
      <c r="A706" s="15" t="s">
        <v>1166</v>
      </c>
      <c r="B706" s="15" t="s">
        <v>1166</v>
      </c>
      <c r="C706" s="15" t="s">
        <v>1166</v>
      </c>
      <c r="D706" s="15" t="s">
        <v>1167</v>
      </c>
      <c r="Y706" s="15" t="s">
        <v>1166</v>
      </c>
      <c r="AZ706" s="15" t="s">
        <v>13532</v>
      </c>
      <c r="BA706" s="15" t="s">
        <v>182</v>
      </c>
    </row>
    <row r="707" spans="1:53" x14ac:dyDescent="0.2">
      <c r="A707" s="15" t="s">
        <v>1168</v>
      </c>
      <c r="B707" s="15" t="s">
        <v>1168</v>
      </c>
      <c r="C707" s="15" t="s">
        <v>1168</v>
      </c>
      <c r="D707" s="15" t="s">
        <v>1169</v>
      </c>
      <c r="Y707" s="15" t="s">
        <v>1168</v>
      </c>
      <c r="AZ707" s="15" t="s">
        <v>13533</v>
      </c>
      <c r="BA707" s="15" t="s">
        <v>382</v>
      </c>
    </row>
    <row r="708" spans="1:53" x14ac:dyDescent="0.2">
      <c r="A708" s="15" t="s">
        <v>1170</v>
      </c>
      <c r="B708" s="15" t="s">
        <v>1170</v>
      </c>
      <c r="C708" s="15" t="s">
        <v>1170</v>
      </c>
      <c r="D708" s="15" t="s">
        <v>473</v>
      </c>
      <c r="Y708" s="15" t="s">
        <v>1170</v>
      </c>
      <c r="AZ708" s="15" t="s">
        <v>13534</v>
      </c>
      <c r="BA708" s="15" t="s">
        <v>99</v>
      </c>
    </row>
    <row r="709" spans="1:53" x14ac:dyDescent="0.2">
      <c r="A709" s="15" t="s">
        <v>1171</v>
      </c>
      <c r="B709" s="15" t="s">
        <v>1171</v>
      </c>
      <c r="C709" s="15" t="s">
        <v>1171</v>
      </c>
      <c r="D709" s="15" t="s">
        <v>475</v>
      </c>
      <c r="Y709" s="15" t="s">
        <v>1171</v>
      </c>
      <c r="AZ709" s="15" t="s">
        <v>13535</v>
      </c>
      <c r="BA709" s="15" t="s">
        <v>189</v>
      </c>
    </row>
    <row r="710" spans="1:53" x14ac:dyDescent="0.2">
      <c r="A710" s="15" t="s">
        <v>1172</v>
      </c>
      <c r="B710" s="15" t="s">
        <v>1172</v>
      </c>
      <c r="C710" s="15" t="s">
        <v>1172</v>
      </c>
      <c r="D710" s="15" t="s">
        <v>477</v>
      </c>
      <c r="Y710" s="15" t="s">
        <v>1172</v>
      </c>
      <c r="AZ710" s="15" t="s">
        <v>13536</v>
      </c>
      <c r="BA710" s="15" t="s">
        <v>81</v>
      </c>
    </row>
    <row r="711" spans="1:53" x14ac:dyDescent="0.2">
      <c r="A711" s="15" t="s">
        <v>1173</v>
      </c>
      <c r="B711" s="15" t="s">
        <v>1173</v>
      </c>
      <c r="C711" s="15" t="s">
        <v>1173</v>
      </c>
      <c r="D711" s="15" t="s">
        <v>479</v>
      </c>
      <c r="Y711" s="15" t="s">
        <v>1173</v>
      </c>
      <c r="AZ711" s="15" t="s">
        <v>13537</v>
      </c>
      <c r="BA711" s="15" t="s">
        <v>221</v>
      </c>
    </row>
    <row r="712" spans="1:53" x14ac:dyDescent="0.2">
      <c r="A712" s="15" t="s">
        <v>1174</v>
      </c>
      <c r="B712" s="15" t="s">
        <v>1174</v>
      </c>
      <c r="C712" s="15" t="s">
        <v>1174</v>
      </c>
      <c r="D712" s="15" t="s">
        <v>1175</v>
      </c>
      <c r="Y712" s="15" t="s">
        <v>1174</v>
      </c>
      <c r="AZ712" s="15" t="s">
        <v>13538</v>
      </c>
      <c r="BA712" s="15" t="s">
        <v>382</v>
      </c>
    </row>
    <row r="713" spans="1:53" x14ac:dyDescent="0.2">
      <c r="A713" s="15" t="s">
        <v>1176</v>
      </c>
      <c r="B713" s="15" t="s">
        <v>1176</v>
      </c>
      <c r="C713" s="15" t="s">
        <v>1176</v>
      </c>
      <c r="D713" s="15" t="s">
        <v>473</v>
      </c>
      <c r="Y713" s="15" t="s">
        <v>1176</v>
      </c>
      <c r="AZ713" s="15" t="s">
        <v>13539</v>
      </c>
      <c r="BA713" s="15" t="s">
        <v>99</v>
      </c>
    </row>
    <row r="714" spans="1:53" x14ac:dyDescent="0.2">
      <c r="A714" s="15" t="s">
        <v>1177</v>
      </c>
      <c r="B714" s="15" t="s">
        <v>1177</v>
      </c>
      <c r="C714" s="15" t="s">
        <v>1177</v>
      </c>
      <c r="D714" s="15" t="s">
        <v>475</v>
      </c>
      <c r="Y714" s="15" t="s">
        <v>1177</v>
      </c>
      <c r="AZ714" s="15" t="s">
        <v>13540</v>
      </c>
      <c r="BA714" s="15" t="s">
        <v>189</v>
      </c>
    </row>
    <row r="715" spans="1:53" x14ac:dyDescent="0.2">
      <c r="A715" s="15" t="s">
        <v>1178</v>
      </c>
      <c r="B715" s="15" t="s">
        <v>1178</v>
      </c>
      <c r="C715" s="15" t="s">
        <v>1178</v>
      </c>
      <c r="D715" s="15" t="s">
        <v>477</v>
      </c>
      <c r="Y715" s="15" t="s">
        <v>1178</v>
      </c>
      <c r="AZ715" s="15" t="s">
        <v>13541</v>
      </c>
      <c r="BA715" s="15" t="s">
        <v>81</v>
      </c>
    </row>
    <row r="716" spans="1:53" x14ac:dyDescent="0.2">
      <c r="A716" s="15" t="s">
        <v>1179</v>
      </c>
      <c r="B716" s="15" t="s">
        <v>1179</v>
      </c>
      <c r="C716" s="15" t="s">
        <v>1179</v>
      </c>
      <c r="D716" s="15" t="s">
        <v>479</v>
      </c>
      <c r="Y716" s="15" t="s">
        <v>1179</v>
      </c>
      <c r="AZ716" s="15" t="s">
        <v>13542</v>
      </c>
      <c r="BA716" s="15" t="s">
        <v>221</v>
      </c>
    </row>
    <row r="717" spans="1:53" x14ac:dyDescent="0.2">
      <c r="A717" s="15" t="s">
        <v>1180</v>
      </c>
      <c r="B717" s="15" t="s">
        <v>1180</v>
      </c>
      <c r="C717" s="15" t="s">
        <v>1180</v>
      </c>
      <c r="D717" s="15" t="s">
        <v>1181</v>
      </c>
      <c r="Y717" s="15" t="s">
        <v>1180</v>
      </c>
      <c r="AZ717" s="15" t="s">
        <v>13543</v>
      </c>
      <c r="BA717" s="15" t="s">
        <v>284</v>
      </c>
    </row>
    <row r="718" spans="1:53" x14ac:dyDescent="0.2">
      <c r="A718" s="15" t="s">
        <v>1182</v>
      </c>
      <c r="B718" s="15" t="s">
        <v>1182</v>
      </c>
      <c r="C718" s="15" t="s">
        <v>1182</v>
      </c>
      <c r="D718" s="15" t="s">
        <v>473</v>
      </c>
      <c r="Y718" s="15" t="s">
        <v>1182</v>
      </c>
      <c r="AZ718" s="15" t="s">
        <v>13544</v>
      </c>
      <c r="BA718" s="15" t="s">
        <v>99</v>
      </c>
    </row>
    <row r="719" spans="1:53" x14ac:dyDescent="0.2">
      <c r="A719" s="15" t="s">
        <v>1183</v>
      </c>
      <c r="B719" s="15" t="s">
        <v>1183</v>
      </c>
      <c r="C719" s="15" t="s">
        <v>1183</v>
      </c>
      <c r="D719" s="15" t="s">
        <v>475</v>
      </c>
      <c r="Y719" s="15" t="s">
        <v>1183</v>
      </c>
      <c r="AZ719" s="15" t="s">
        <v>13545</v>
      </c>
      <c r="BA719" s="15" t="s">
        <v>189</v>
      </c>
    </row>
    <row r="720" spans="1:53" x14ac:dyDescent="0.2">
      <c r="A720" s="15" t="s">
        <v>1184</v>
      </c>
      <c r="B720" s="15" t="s">
        <v>1184</v>
      </c>
      <c r="C720" s="15" t="s">
        <v>1184</v>
      </c>
      <c r="D720" s="15" t="s">
        <v>477</v>
      </c>
      <c r="Y720" s="15" t="s">
        <v>1184</v>
      </c>
      <c r="AZ720" s="15" t="s">
        <v>13546</v>
      </c>
      <c r="BA720" s="15" t="s">
        <v>81</v>
      </c>
    </row>
    <row r="721" spans="1:53" x14ac:dyDescent="0.2">
      <c r="A721" s="15" t="s">
        <v>1185</v>
      </c>
      <c r="B721" s="15" t="s">
        <v>1185</v>
      </c>
      <c r="C721" s="15" t="s">
        <v>1185</v>
      </c>
      <c r="D721" s="15" t="s">
        <v>479</v>
      </c>
      <c r="Y721" s="15" t="s">
        <v>1185</v>
      </c>
      <c r="AZ721" s="15" t="s">
        <v>13547</v>
      </c>
      <c r="BA721" s="15" t="s">
        <v>221</v>
      </c>
    </row>
    <row r="722" spans="1:53" x14ac:dyDescent="0.2">
      <c r="A722" s="15" t="s">
        <v>1186</v>
      </c>
      <c r="B722" s="15" t="s">
        <v>1186</v>
      </c>
      <c r="C722" s="15" t="s">
        <v>1186</v>
      </c>
      <c r="D722" s="15" t="s">
        <v>1187</v>
      </c>
      <c r="Y722" s="15" t="s">
        <v>1186</v>
      </c>
      <c r="AZ722" s="15" t="s">
        <v>13548</v>
      </c>
      <c r="BA722" s="15" t="s">
        <v>126</v>
      </c>
    </row>
    <row r="723" spans="1:53" x14ac:dyDescent="0.2">
      <c r="A723" s="15" t="s">
        <v>1188</v>
      </c>
      <c r="B723" s="15" t="s">
        <v>1188</v>
      </c>
      <c r="C723" s="15" t="s">
        <v>1188</v>
      </c>
      <c r="D723" s="15" t="s">
        <v>473</v>
      </c>
      <c r="Y723" s="15" t="s">
        <v>1188</v>
      </c>
      <c r="AZ723" s="15" t="s">
        <v>13549</v>
      </c>
      <c r="BA723" s="15" t="s">
        <v>99</v>
      </c>
    </row>
    <row r="724" spans="1:53" x14ac:dyDescent="0.2">
      <c r="A724" s="15" t="s">
        <v>1189</v>
      </c>
      <c r="B724" s="15" t="s">
        <v>1189</v>
      </c>
      <c r="C724" s="15" t="s">
        <v>1189</v>
      </c>
      <c r="D724" s="15" t="s">
        <v>475</v>
      </c>
      <c r="Y724" s="15" t="s">
        <v>1189</v>
      </c>
      <c r="AZ724" s="15" t="s">
        <v>13550</v>
      </c>
      <c r="BA724" s="15" t="s">
        <v>189</v>
      </c>
    </row>
    <row r="725" spans="1:53" x14ac:dyDescent="0.2">
      <c r="A725" s="15" t="s">
        <v>1190</v>
      </c>
      <c r="B725" s="15" t="s">
        <v>1190</v>
      </c>
      <c r="C725" s="15" t="s">
        <v>1190</v>
      </c>
      <c r="D725" s="15" t="s">
        <v>477</v>
      </c>
      <c r="Y725" s="15" t="s">
        <v>1190</v>
      </c>
      <c r="AZ725" s="15" t="s">
        <v>13551</v>
      </c>
      <c r="BA725" s="15" t="s">
        <v>81</v>
      </c>
    </row>
    <row r="726" spans="1:53" x14ac:dyDescent="0.2">
      <c r="A726" s="15" t="s">
        <v>1191</v>
      </c>
      <c r="B726" s="15" t="s">
        <v>1191</v>
      </c>
      <c r="C726" s="15" t="s">
        <v>1191</v>
      </c>
      <c r="D726" s="15" t="s">
        <v>479</v>
      </c>
      <c r="Y726" s="15" t="s">
        <v>1191</v>
      </c>
      <c r="AZ726" s="15" t="s">
        <v>13552</v>
      </c>
      <c r="BA726" s="15" t="s">
        <v>221</v>
      </c>
    </row>
    <row r="727" spans="1:53" x14ac:dyDescent="0.2">
      <c r="A727" s="15" t="s">
        <v>1192</v>
      </c>
      <c r="B727" s="15" t="s">
        <v>1192</v>
      </c>
      <c r="C727" s="15" t="s">
        <v>1192</v>
      </c>
      <c r="D727" s="15" t="s">
        <v>1193</v>
      </c>
      <c r="Y727" s="15" t="s">
        <v>1192</v>
      </c>
      <c r="AZ727" s="15" t="s">
        <v>13553</v>
      </c>
      <c r="BA727" s="15" t="s">
        <v>221</v>
      </c>
    </row>
    <row r="728" spans="1:53" x14ac:dyDescent="0.2">
      <c r="A728" s="15" t="s">
        <v>1194</v>
      </c>
      <c r="B728" s="15" t="s">
        <v>1194</v>
      </c>
      <c r="C728" s="15" t="s">
        <v>1194</v>
      </c>
      <c r="D728" s="15" t="s">
        <v>1195</v>
      </c>
      <c r="Y728" s="15" t="s">
        <v>1194</v>
      </c>
      <c r="AZ728" s="15" t="s">
        <v>13554</v>
      </c>
      <c r="BA728" s="15" t="s">
        <v>245</v>
      </c>
    </row>
    <row r="729" spans="1:53" x14ac:dyDescent="0.2">
      <c r="A729" s="15" t="s">
        <v>1196</v>
      </c>
      <c r="B729" s="15" t="s">
        <v>1196</v>
      </c>
      <c r="C729" s="15" t="s">
        <v>1196</v>
      </c>
      <c r="D729" s="15" t="s">
        <v>473</v>
      </c>
      <c r="Y729" s="15" t="s">
        <v>1196</v>
      </c>
      <c r="AZ729" s="15" t="s">
        <v>13555</v>
      </c>
      <c r="BA729" s="15" t="s">
        <v>99</v>
      </c>
    </row>
    <row r="730" spans="1:53" x14ac:dyDescent="0.2">
      <c r="A730" s="15" t="s">
        <v>1197</v>
      </c>
      <c r="B730" s="15" t="s">
        <v>1197</v>
      </c>
      <c r="C730" s="15" t="s">
        <v>1197</v>
      </c>
      <c r="D730" s="15" t="s">
        <v>475</v>
      </c>
      <c r="Y730" s="15" t="s">
        <v>1197</v>
      </c>
      <c r="AZ730" s="15" t="s">
        <v>13556</v>
      </c>
      <c r="BA730" s="15" t="s">
        <v>189</v>
      </c>
    </row>
    <row r="731" spans="1:53" x14ac:dyDescent="0.2">
      <c r="A731" s="15" t="s">
        <v>1198</v>
      </c>
      <c r="B731" s="15" t="s">
        <v>1198</v>
      </c>
      <c r="C731" s="15" t="s">
        <v>1198</v>
      </c>
      <c r="D731" s="15" t="s">
        <v>477</v>
      </c>
      <c r="Y731" s="15" t="s">
        <v>1198</v>
      </c>
      <c r="AZ731" s="15" t="s">
        <v>13557</v>
      </c>
      <c r="BA731" s="15" t="s">
        <v>81</v>
      </c>
    </row>
    <row r="732" spans="1:53" x14ac:dyDescent="0.2">
      <c r="A732" s="15" t="s">
        <v>1199</v>
      </c>
      <c r="B732" s="15" t="s">
        <v>1199</v>
      </c>
      <c r="C732" s="15" t="s">
        <v>1199</v>
      </c>
      <c r="D732" s="15" t="s">
        <v>479</v>
      </c>
      <c r="Y732" s="15" t="s">
        <v>1199</v>
      </c>
      <c r="AZ732" s="15" t="s">
        <v>13558</v>
      </c>
      <c r="BA732" s="15" t="s">
        <v>221</v>
      </c>
    </row>
    <row r="733" spans="1:53" x14ac:dyDescent="0.2">
      <c r="A733" s="15" t="s">
        <v>1200</v>
      </c>
      <c r="B733" s="15" t="s">
        <v>1200</v>
      </c>
      <c r="C733" s="15" t="s">
        <v>1200</v>
      </c>
      <c r="D733" s="15" t="s">
        <v>1201</v>
      </c>
      <c r="Y733" s="15" t="s">
        <v>1200</v>
      </c>
      <c r="AZ733" s="15" t="s">
        <v>13559</v>
      </c>
      <c r="BA733" s="15" t="s">
        <v>245</v>
      </c>
    </row>
    <row r="734" spans="1:53" x14ac:dyDescent="0.2">
      <c r="A734" s="15" t="s">
        <v>1202</v>
      </c>
      <c r="B734" s="15" t="s">
        <v>1202</v>
      </c>
      <c r="C734" s="15" t="s">
        <v>1202</v>
      </c>
      <c r="D734" s="15" t="s">
        <v>473</v>
      </c>
      <c r="Y734" s="15" t="s">
        <v>1202</v>
      </c>
      <c r="AZ734" s="15" t="s">
        <v>13560</v>
      </c>
      <c r="BA734" s="15" t="s">
        <v>99</v>
      </c>
    </row>
    <row r="735" spans="1:53" x14ac:dyDescent="0.2">
      <c r="A735" s="15" t="s">
        <v>1203</v>
      </c>
      <c r="B735" s="15" t="s">
        <v>1203</v>
      </c>
      <c r="C735" s="15" t="s">
        <v>1203</v>
      </c>
      <c r="D735" s="15" t="s">
        <v>475</v>
      </c>
      <c r="Y735" s="15" t="s">
        <v>1203</v>
      </c>
      <c r="AZ735" s="15" t="s">
        <v>13561</v>
      </c>
      <c r="BA735" s="15" t="s">
        <v>189</v>
      </c>
    </row>
    <row r="736" spans="1:53" x14ac:dyDescent="0.2">
      <c r="A736" s="15" t="s">
        <v>1204</v>
      </c>
      <c r="B736" s="15" t="s">
        <v>1204</v>
      </c>
      <c r="C736" s="15" t="s">
        <v>1204</v>
      </c>
      <c r="D736" s="15" t="s">
        <v>477</v>
      </c>
      <c r="Y736" s="15" t="s">
        <v>1204</v>
      </c>
      <c r="AZ736" s="15" t="s">
        <v>13562</v>
      </c>
      <c r="BA736" s="15" t="s">
        <v>81</v>
      </c>
    </row>
    <row r="737" spans="1:53" x14ac:dyDescent="0.2">
      <c r="A737" s="15" t="s">
        <v>1205</v>
      </c>
      <c r="B737" s="15" t="s">
        <v>1205</v>
      </c>
      <c r="C737" s="15" t="s">
        <v>1205</v>
      </c>
      <c r="D737" s="15" t="s">
        <v>479</v>
      </c>
      <c r="Y737" s="15" t="s">
        <v>1205</v>
      </c>
      <c r="AZ737" s="15" t="s">
        <v>13563</v>
      </c>
      <c r="BA737" s="15" t="s">
        <v>221</v>
      </c>
    </row>
    <row r="738" spans="1:53" x14ac:dyDescent="0.2">
      <c r="A738" s="15" t="s">
        <v>1206</v>
      </c>
      <c r="B738" s="15" t="s">
        <v>1206</v>
      </c>
      <c r="C738" s="15" t="s">
        <v>1206</v>
      </c>
      <c r="D738" s="15" t="s">
        <v>1207</v>
      </c>
      <c r="Y738" s="15" t="s">
        <v>1206</v>
      </c>
      <c r="AZ738" s="15" t="s">
        <v>13564</v>
      </c>
      <c r="BA738" s="15" t="s">
        <v>367</v>
      </c>
    </row>
    <row r="739" spans="1:53" x14ac:dyDescent="0.2">
      <c r="A739" s="15" t="s">
        <v>1208</v>
      </c>
      <c r="B739" s="15" t="s">
        <v>1208</v>
      </c>
      <c r="C739" s="15" t="s">
        <v>1208</v>
      </c>
      <c r="D739" s="15" t="s">
        <v>473</v>
      </c>
      <c r="Y739" s="15" t="s">
        <v>1208</v>
      </c>
      <c r="AZ739" s="15" t="s">
        <v>13565</v>
      </c>
      <c r="BA739" s="15" t="s">
        <v>99</v>
      </c>
    </row>
    <row r="740" spans="1:53" x14ac:dyDescent="0.2">
      <c r="A740" s="15" t="s">
        <v>1209</v>
      </c>
      <c r="B740" s="15" t="s">
        <v>1209</v>
      </c>
      <c r="C740" s="15" t="s">
        <v>1209</v>
      </c>
      <c r="D740" s="15" t="s">
        <v>475</v>
      </c>
      <c r="Y740" s="15" t="s">
        <v>1209</v>
      </c>
      <c r="AZ740" s="15" t="s">
        <v>13566</v>
      </c>
      <c r="BA740" s="15" t="s">
        <v>189</v>
      </c>
    </row>
    <row r="741" spans="1:53" x14ac:dyDescent="0.2">
      <c r="A741" s="15" t="s">
        <v>1210</v>
      </c>
      <c r="B741" s="15" t="s">
        <v>1210</v>
      </c>
      <c r="C741" s="15" t="s">
        <v>1210</v>
      </c>
      <c r="D741" s="15" t="s">
        <v>477</v>
      </c>
      <c r="Y741" s="15" t="s">
        <v>1210</v>
      </c>
      <c r="AZ741" s="15" t="s">
        <v>13567</v>
      </c>
      <c r="BA741" s="15" t="s">
        <v>81</v>
      </c>
    </row>
    <row r="742" spans="1:53" x14ac:dyDescent="0.2">
      <c r="A742" s="15" t="s">
        <v>1211</v>
      </c>
      <c r="B742" s="15" t="s">
        <v>1211</v>
      </c>
      <c r="C742" s="15" t="s">
        <v>1211</v>
      </c>
      <c r="D742" s="15" t="s">
        <v>479</v>
      </c>
      <c r="Y742" s="15" t="s">
        <v>1211</v>
      </c>
      <c r="AZ742" s="15" t="s">
        <v>13568</v>
      </c>
      <c r="BA742" s="15" t="s">
        <v>221</v>
      </c>
    </row>
    <row r="743" spans="1:53" x14ac:dyDescent="0.2">
      <c r="A743" s="15" t="s">
        <v>1212</v>
      </c>
      <c r="B743" s="15" t="s">
        <v>1212</v>
      </c>
      <c r="C743" s="15" t="s">
        <v>1212</v>
      </c>
      <c r="D743" s="15" t="s">
        <v>1213</v>
      </c>
      <c r="Y743" s="15" t="s">
        <v>1212</v>
      </c>
      <c r="AZ743" s="15" t="s">
        <v>13569</v>
      </c>
      <c r="BA743" s="15" t="s">
        <v>185</v>
      </c>
    </row>
    <row r="744" spans="1:53" x14ac:dyDescent="0.2">
      <c r="A744" s="15" t="s">
        <v>1214</v>
      </c>
      <c r="B744" s="15" t="s">
        <v>1214</v>
      </c>
      <c r="C744" s="15" t="s">
        <v>1214</v>
      </c>
      <c r="D744" s="15" t="s">
        <v>473</v>
      </c>
      <c r="Y744" s="15" t="s">
        <v>1214</v>
      </c>
      <c r="AZ744" s="15" t="s">
        <v>13570</v>
      </c>
      <c r="BA744" s="15" t="s">
        <v>99</v>
      </c>
    </row>
    <row r="745" spans="1:53" x14ac:dyDescent="0.2">
      <c r="A745" s="15" t="s">
        <v>1215</v>
      </c>
      <c r="B745" s="15" t="s">
        <v>1215</v>
      </c>
      <c r="C745" s="15" t="s">
        <v>1215</v>
      </c>
      <c r="D745" s="15" t="s">
        <v>475</v>
      </c>
      <c r="Y745" s="15" t="s">
        <v>1215</v>
      </c>
      <c r="AZ745" s="15" t="s">
        <v>13571</v>
      </c>
      <c r="BA745" s="15" t="s">
        <v>189</v>
      </c>
    </row>
    <row r="746" spans="1:53" x14ac:dyDescent="0.2">
      <c r="A746" s="15" t="s">
        <v>1216</v>
      </c>
      <c r="B746" s="15" t="s">
        <v>1216</v>
      </c>
      <c r="C746" s="15" t="s">
        <v>1216</v>
      </c>
      <c r="D746" s="15" t="s">
        <v>477</v>
      </c>
      <c r="Y746" s="15" t="s">
        <v>1216</v>
      </c>
      <c r="AZ746" s="15" t="s">
        <v>13572</v>
      </c>
      <c r="BA746" s="15" t="s">
        <v>81</v>
      </c>
    </row>
    <row r="747" spans="1:53" x14ac:dyDescent="0.2">
      <c r="A747" s="15" t="s">
        <v>1217</v>
      </c>
      <c r="B747" s="15" t="s">
        <v>1217</v>
      </c>
      <c r="C747" s="15" t="s">
        <v>1217</v>
      </c>
      <c r="D747" s="15" t="s">
        <v>479</v>
      </c>
      <c r="Y747" s="15" t="s">
        <v>1217</v>
      </c>
      <c r="AZ747" s="15" t="s">
        <v>13573</v>
      </c>
      <c r="BA747" s="15" t="s">
        <v>221</v>
      </c>
    </row>
    <row r="748" spans="1:53" x14ac:dyDescent="0.2">
      <c r="A748" s="15" t="s">
        <v>1218</v>
      </c>
      <c r="B748" s="15" t="s">
        <v>1218</v>
      </c>
      <c r="C748" s="15" t="s">
        <v>1218</v>
      </c>
      <c r="D748" s="15" t="s">
        <v>1219</v>
      </c>
      <c r="Y748" s="15" t="s">
        <v>1218</v>
      </c>
      <c r="AZ748" s="15" t="s">
        <v>13574</v>
      </c>
      <c r="BA748" s="15" t="s">
        <v>345</v>
      </c>
    </row>
    <row r="749" spans="1:53" x14ac:dyDescent="0.2">
      <c r="A749" s="15" t="s">
        <v>1220</v>
      </c>
      <c r="B749" s="15" t="s">
        <v>1220</v>
      </c>
      <c r="C749" s="15" t="s">
        <v>1220</v>
      </c>
      <c r="D749" s="15" t="s">
        <v>1221</v>
      </c>
      <c r="Y749" s="15" t="s">
        <v>1220</v>
      </c>
      <c r="AZ749" s="15" t="s">
        <v>13575</v>
      </c>
      <c r="BA749" s="15" t="s">
        <v>367</v>
      </c>
    </row>
    <row r="750" spans="1:53" x14ac:dyDescent="0.2">
      <c r="A750" s="15" t="s">
        <v>1222</v>
      </c>
      <c r="B750" s="15" t="s">
        <v>1222</v>
      </c>
      <c r="C750" s="15" t="s">
        <v>1222</v>
      </c>
      <c r="D750" s="15" t="s">
        <v>473</v>
      </c>
      <c r="Y750" s="15" t="s">
        <v>1222</v>
      </c>
      <c r="AZ750" s="15" t="s">
        <v>13576</v>
      </c>
      <c r="BA750" s="15" t="s">
        <v>99</v>
      </c>
    </row>
    <row r="751" spans="1:53" x14ac:dyDescent="0.2">
      <c r="A751" s="15" t="s">
        <v>1223</v>
      </c>
      <c r="B751" s="15" t="s">
        <v>1223</v>
      </c>
      <c r="C751" s="15" t="s">
        <v>1223</v>
      </c>
      <c r="D751" s="15" t="s">
        <v>475</v>
      </c>
      <c r="Y751" s="15" t="s">
        <v>1223</v>
      </c>
      <c r="AZ751" s="15" t="s">
        <v>13577</v>
      </c>
      <c r="BA751" s="15" t="s">
        <v>189</v>
      </c>
    </row>
    <row r="752" spans="1:53" x14ac:dyDescent="0.2">
      <c r="A752" s="15" t="s">
        <v>1224</v>
      </c>
      <c r="B752" s="15" t="s">
        <v>1224</v>
      </c>
      <c r="C752" s="15" t="s">
        <v>1224</v>
      </c>
      <c r="D752" s="15" t="s">
        <v>477</v>
      </c>
      <c r="Y752" s="15" t="s">
        <v>1224</v>
      </c>
      <c r="AZ752" s="15" t="s">
        <v>13578</v>
      </c>
      <c r="BA752" s="15" t="s">
        <v>81</v>
      </c>
    </row>
    <row r="753" spans="1:53" x14ac:dyDescent="0.2">
      <c r="A753" s="15" t="s">
        <v>1225</v>
      </c>
      <c r="B753" s="15" t="s">
        <v>1225</v>
      </c>
      <c r="C753" s="15" t="s">
        <v>1225</v>
      </c>
      <c r="D753" s="15" t="s">
        <v>479</v>
      </c>
      <c r="Y753" s="15" t="s">
        <v>1225</v>
      </c>
      <c r="AZ753" s="15" t="s">
        <v>13579</v>
      </c>
      <c r="BA753" s="15" t="s">
        <v>221</v>
      </c>
    </row>
    <row r="754" spans="1:53" x14ac:dyDescent="0.2">
      <c r="A754" s="15" t="s">
        <v>1226</v>
      </c>
      <c r="B754" s="15" t="s">
        <v>1226</v>
      </c>
      <c r="C754" s="15" t="s">
        <v>1226</v>
      </c>
      <c r="D754" s="15" t="s">
        <v>1227</v>
      </c>
      <c r="Y754" s="15" t="s">
        <v>1226</v>
      </c>
      <c r="AZ754" s="15" t="s">
        <v>13580</v>
      </c>
      <c r="BA754" s="15" t="s">
        <v>367</v>
      </c>
    </row>
    <row r="755" spans="1:53" x14ac:dyDescent="0.2">
      <c r="A755" s="15" t="s">
        <v>1228</v>
      </c>
      <c r="B755" s="15" t="s">
        <v>1228</v>
      </c>
      <c r="C755" s="15" t="s">
        <v>1228</v>
      </c>
      <c r="D755" s="15" t="s">
        <v>473</v>
      </c>
      <c r="Y755" s="15" t="s">
        <v>1228</v>
      </c>
      <c r="AZ755" s="15" t="s">
        <v>13581</v>
      </c>
      <c r="BA755" s="15" t="s">
        <v>99</v>
      </c>
    </row>
    <row r="756" spans="1:53" x14ac:dyDescent="0.2">
      <c r="A756" s="15" t="s">
        <v>1229</v>
      </c>
      <c r="B756" s="15" t="s">
        <v>1229</v>
      </c>
      <c r="C756" s="15" t="s">
        <v>1229</v>
      </c>
      <c r="D756" s="15" t="s">
        <v>475</v>
      </c>
      <c r="Y756" s="15" t="s">
        <v>1229</v>
      </c>
      <c r="AZ756" s="15" t="s">
        <v>13582</v>
      </c>
      <c r="BA756" s="15" t="s">
        <v>189</v>
      </c>
    </row>
    <row r="757" spans="1:53" x14ac:dyDescent="0.2">
      <c r="A757" s="15" t="s">
        <v>1230</v>
      </c>
      <c r="B757" s="15" t="s">
        <v>1230</v>
      </c>
      <c r="C757" s="15" t="s">
        <v>1230</v>
      </c>
      <c r="D757" s="15" t="s">
        <v>477</v>
      </c>
      <c r="Y757" s="15" t="s">
        <v>1230</v>
      </c>
      <c r="AZ757" s="15" t="s">
        <v>13583</v>
      </c>
      <c r="BA757" s="15" t="s">
        <v>81</v>
      </c>
    </row>
    <row r="758" spans="1:53" x14ac:dyDescent="0.2">
      <c r="A758" s="15" t="s">
        <v>1231</v>
      </c>
      <c r="B758" s="15" t="s">
        <v>1231</v>
      </c>
      <c r="C758" s="15" t="s">
        <v>1231</v>
      </c>
      <c r="D758" s="15" t="s">
        <v>479</v>
      </c>
      <c r="Y758" s="15" t="s">
        <v>1231</v>
      </c>
      <c r="AZ758" s="15" t="s">
        <v>13584</v>
      </c>
      <c r="BA758" s="15" t="s">
        <v>221</v>
      </c>
    </row>
    <row r="759" spans="1:53" x14ac:dyDescent="0.2">
      <c r="A759" s="15" t="s">
        <v>1232</v>
      </c>
      <c r="B759" s="15" t="s">
        <v>1232</v>
      </c>
      <c r="C759" s="15" t="s">
        <v>1232</v>
      </c>
      <c r="D759" s="15" t="s">
        <v>1233</v>
      </c>
      <c r="Y759" s="15" t="s">
        <v>1232</v>
      </c>
      <c r="AZ759" s="15" t="s">
        <v>13585</v>
      </c>
      <c r="BA759" s="15" t="s">
        <v>273</v>
      </c>
    </row>
    <row r="760" spans="1:53" x14ac:dyDescent="0.2">
      <c r="A760" s="15" t="s">
        <v>1234</v>
      </c>
      <c r="B760" s="15" t="s">
        <v>1234</v>
      </c>
      <c r="C760" s="15" t="s">
        <v>1234</v>
      </c>
      <c r="D760" s="15" t="s">
        <v>473</v>
      </c>
      <c r="Y760" s="15" t="s">
        <v>1234</v>
      </c>
      <c r="AZ760" s="15" t="s">
        <v>13586</v>
      </c>
      <c r="BA760" s="15" t="s">
        <v>99</v>
      </c>
    </row>
    <row r="761" spans="1:53" x14ac:dyDescent="0.2">
      <c r="A761" s="15" t="s">
        <v>1235</v>
      </c>
      <c r="B761" s="15" t="s">
        <v>1235</v>
      </c>
      <c r="C761" s="15" t="s">
        <v>1235</v>
      </c>
      <c r="D761" s="15" t="s">
        <v>475</v>
      </c>
      <c r="Y761" s="15" t="s">
        <v>1235</v>
      </c>
      <c r="AZ761" s="15" t="s">
        <v>13587</v>
      </c>
      <c r="BA761" s="15" t="s">
        <v>189</v>
      </c>
    </row>
    <row r="762" spans="1:53" x14ac:dyDescent="0.2">
      <c r="A762" s="15" t="s">
        <v>1236</v>
      </c>
      <c r="B762" s="15" t="s">
        <v>1236</v>
      </c>
      <c r="C762" s="15" t="s">
        <v>1236</v>
      </c>
      <c r="D762" s="15" t="s">
        <v>477</v>
      </c>
      <c r="Y762" s="15" t="s">
        <v>1236</v>
      </c>
      <c r="AZ762" s="15" t="s">
        <v>13588</v>
      </c>
      <c r="BA762" s="15" t="s">
        <v>81</v>
      </c>
    </row>
    <row r="763" spans="1:53" x14ac:dyDescent="0.2">
      <c r="A763" s="15" t="s">
        <v>1237</v>
      </c>
      <c r="B763" s="15" t="s">
        <v>1237</v>
      </c>
      <c r="C763" s="15" t="s">
        <v>1237</v>
      </c>
      <c r="D763" s="15" t="s">
        <v>479</v>
      </c>
      <c r="Y763" s="15" t="s">
        <v>1237</v>
      </c>
      <c r="AZ763" s="15" t="s">
        <v>13589</v>
      </c>
      <c r="BA763" s="15" t="s">
        <v>221</v>
      </c>
    </row>
    <row r="764" spans="1:53" x14ac:dyDescent="0.2">
      <c r="A764" s="15" t="s">
        <v>1238</v>
      </c>
      <c r="B764" s="15" t="s">
        <v>1238</v>
      </c>
      <c r="C764" s="15" t="s">
        <v>1238</v>
      </c>
      <c r="D764" s="15" t="s">
        <v>1239</v>
      </c>
      <c r="Y764" s="15" t="s">
        <v>1238</v>
      </c>
      <c r="AZ764" s="15" t="s">
        <v>13590</v>
      </c>
      <c r="BA764" s="15" t="s">
        <v>226</v>
      </c>
    </row>
    <row r="765" spans="1:53" x14ac:dyDescent="0.2">
      <c r="A765" s="15" t="s">
        <v>1240</v>
      </c>
      <c r="B765" s="15" t="s">
        <v>1240</v>
      </c>
      <c r="C765" s="15" t="s">
        <v>1240</v>
      </c>
      <c r="D765" s="15" t="s">
        <v>473</v>
      </c>
      <c r="Y765" s="15" t="s">
        <v>1240</v>
      </c>
      <c r="AZ765" s="15" t="s">
        <v>13591</v>
      </c>
      <c r="BA765" s="15" t="s">
        <v>99</v>
      </c>
    </row>
    <row r="766" spans="1:53" x14ac:dyDescent="0.2">
      <c r="A766" s="15" t="s">
        <v>1241</v>
      </c>
      <c r="B766" s="15" t="s">
        <v>1241</v>
      </c>
      <c r="C766" s="15" t="s">
        <v>1241</v>
      </c>
      <c r="D766" s="15" t="s">
        <v>475</v>
      </c>
      <c r="Y766" s="15" t="s">
        <v>1241</v>
      </c>
      <c r="AZ766" s="15" t="s">
        <v>13592</v>
      </c>
      <c r="BA766" s="15" t="s">
        <v>189</v>
      </c>
    </row>
    <row r="767" spans="1:53" x14ac:dyDescent="0.2">
      <c r="A767" s="15" t="s">
        <v>1242</v>
      </c>
      <c r="B767" s="15" t="s">
        <v>1242</v>
      </c>
      <c r="C767" s="15" t="s">
        <v>1242</v>
      </c>
      <c r="D767" s="15" t="s">
        <v>477</v>
      </c>
      <c r="Y767" s="15" t="s">
        <v>1242</v>
      </c>
      <c r="AZ767" s="15" t="s">
        <v>13593</v>
      </c>
      <c r="BA767" s="15" t="s">
        <v>81</v>
      </c>
    </row>
    <row r="768" spans="1:53" x14ac:dyDescent="0.2">
      <c r="A768" s="15" t="s">
        <v>1243</v>
      </c>
      <c r="B768" s="15" t="s">
        <v>1243</v>
      </c>
      <c r="C768" s="15" t="s">
        <v>1243</v>
      </c>
      <c r="D768" s="15" t="s">
        <v>479</v>
      </c>
      <c r="Y768" s="15" t="s">
        <v>1243</v>
      </c>
      <c r="AZ768" s="15" t="s">
        <v>13594</v>
      </c>
      <c r="BA768" s="15" t="s">
        <v>221</v>
      </c>
    </row>
    <row r="769" spans="1:53" x14ac:dyDescent="0.2">
      <c r="A769" s="15" t="s">
        <v>1244</v>
      </c>
      <c r="B769" s="15" t="s">
        <v>1244</v>
      </c>
      <c r="C769" s="15" t="s">
        <v>1244</v>
      </c>
      <c r="D769" s="15" t="s">
        <v>1245</v>
      </c>
      <c r="Y769" s="15" t="s">
        <v>1244</v>
      </c>
      <c r="AZ769" s="15" t="s">
        <v>13595</v>
      </c>
      <c r="BA769" s="15" t="s">
        <v>167</v>
      </c>
    </row>
    <row r="770" spans="1:53" x14ac:dyDescent="0.2">
      <c r="A770" s="15" t="s">
        <v>1246</v>
      </c>
      <c r="B770" s="15" t="s">
        <v>1246</v>
      </c>
      <c r="C770" s="15" t="s">
        <v>1246</v>
      </c>
      <c r="D770" s="15" t="s">
        <v>1247</v>
      </c>
      <c r="Y770" s="15" t="s">
        <v>1246</v>
      </c>
      <c r="AZ770" s="15" t="s">
        <v>13596</v>
      </c>
      <c r="BA770" s="15" t="s">
        <v>221</v>
      </c>
    </row>
    <row r="771" spans="1:53" x14ac:dyDescent="0.2">
      <c r="A771" s="15" t="s">
        <v>1248</v>
      </c>
      <c r="B771" s="15" t="s">
        <v>1248</v>
      </c>
      <c r="C771" s="15" t="s">
        <v>1248</v>
      </c>
      <c r="D771" s="15" t="s">
        <v>473</v>
      </c>
      <c r="Y771" s="15" t="s">
        <v>1248</v>
      </c>
      <c r="AZ771" s="15" t="s">
        <v>13597</v>
      </c>
      <c r="BA771" s="15" t="s">
        <v>99</v>
      </c>
    </row>
    <row r="772" spans="1:53" x14ac:dyDescent="0.2">
      <c r="A772" s="15" t="s">
        <v>1249</v>
      </c>
      <c r="B772" s="15" t="s">
        <v>1249</v>
      </c>
      <c r="C772" s="15" t="s">
        <v>1249</v>
      </c>
      <c r="D772" s="15" t="s">
        <v>475</v>
      </c>
      <c r="Y772" s="15" t="s">
        <v>1249</v>
      </c>
      <c r="AZ772" s="15" t="s">
        <v>13598</v>
      </c>
      <c r="BA772" s="15" t="s">
        <v>189</v>
      </c>
    </row>
    <row r="773" spans="1:53" x14ac:dyDescent="0.2">
      <c r="A773" s="15" t="s">
        <v>1250</v>
      </c>
      <c r="B773" s="15" t="s">
        <v>1250</v>
      </c>
      <c r="C773" s="15" t="s">
        <v>1250</v>
      </c>
      <c r="D773" s="15" t="s">
        <v>477</v>
      </c>
      <c r="Y773" s="15" t="s">
        <v>1250</v>
      </c>
      <c r="AZ773" s="15" t="s">
        <v>13599</v>
      </c>
      <c r="BA773" s="15" t="s">
        <v>81</v>
      </c>
    </row>
    <row r="774" spans="1:53" x14ac:dyDescent="0.2">
      <c r="A774" s="15" t="s">
        <v>1251</v>
      </c>
      <c r="B774" s="15" t="s">
        <v>1251</v>
      </c>
      <c r="C774" s="15" t="s">
        <v>1251</v>
      </c>
      <c r="D774" s="15" t="s">
        <v>479</v>
      </c>
      <c r="Y774" s="15" t="s">
        <v>1251</v>
      </c>
      <c r="AZ774" s="15" t="s">
        <v>13600</v>
      </c>
      <c r="BA774" s="15" t="s">
        <v>221</v>
      </c>
    </row>
    <row r="775" spans="1:53" x14ac:dyDescent="0.2">
      <c r="A775" s="15" t="s">
        <v>1252</v>
      </c>
      <c r="B775" s="15" t="s">
        <v>1252</v>
      </c>
      <c r="C775" s="15" t="s">
        <v>1252</v>
      </c>
      <c r="D775" s="15" t="s">
        <v>1253</v>
      </c>
      <c r="Y775" s="15" t="s">
        <v>1252</v>
      </c>
      <c r="AZ775" s="15" t="s">
        <v>13601</v>
      </c>
      <c r="BA775" s="15" t="s">
        <v>182</v>
      </c>
    </row>
    <row r="776" spans="1:53" x14ac:dyDescent="0.2">
      <c r="A776" s="15" t="s">
        <v>1254</v>
      </c>
      <c r="B776" s="15" t="s">
        <v>1254</v>
      </c>
      <c r="C776" s="15" t="s">
        <v>1254</v>
      </c>
      <c r="D776" s="15" t="s">
        <v>473</v>
      </c>
      <c r="Y776" s="15" t="s">
        <v>1254</v>
      </c>
      <c r="AZ776" s="15" t="s">
        <v>13602</v>
      </c>
      <c r="BA776" s="15" t="s">
        <v>99</v>
      </c>
    </row>
    <row r="777" spans="1:53" x14ac:dyDescent="0.2">
      <c r="A777" s="15" t="s">
        <v>1255</v>
      </c>
      <c r="B777" s="15" t="s">
        <v>1255</v>
      </c>
      <c r="C777" s="15" t="s">
        <v>1255</v>
      </c>
      <c r="D777" s="15" t="s">
        <v>475</v>
      </c>
      <c r="Y777" s="15" t="s">
        <v>1255</v>
      </c>
      <c r="AZ777" s="15" t="s">
        <v>13603</v>
      </c>
      <c r="BA777" s="15" t="s">
        <v>189</v>
      </c>
    </row>
    <row r="778" spans="1:53" x14ac:dyDescent="0.2">
      <c r="A778" s="15" t="s">
        <v>1256</v>
      </c>
      <c r="B778" s="15" t="s">
        <v>1256</v>
      </c>
      <c r="C778" s="15" t="s">
        <v>1256</v>
      </c>
      <c r="D778" s="15" t="s">
        <v>477</v>
      </c>
      <c r="Y778" s="15" t="s">
        <v>1256</v>
      </c>
      <c r="AZ778" s="15" t="s">
        <v>13604</v>
      </c>
      <c r="BA778" s="15" t="s">
        <v>81</v>
      </c>
    </row>
    <row r="779" spans="1:53" x14ac:dyDescent="0.2">
      <c r="A779" s="15" t="s">
        <v>1257</v>
      </c>
      <c r="B779" s="15" t="s">
        <v>1257</v>
      </c>
      <c r="C779" s="15" t="s">
        <v>1257</v>
      </c>
      <c r="D779" s="15" t="s">
        <v>479</v>
      </c>
      <c r="Y779" s="15" t="s">
        <v>1257</v>
      </c>
      <c r="AZ779" s="15" t="s">
        <v>13605</v>
      </c>
      <c r="BA779" s="15" t="s">
        <v>221</v>
      </c>
    </row>
    <row r="780" spans="1:53" x14ac:dyDescent="0.2">
      <c r="A780" s="15" t="s">
        <v>1258</v>
      </c>
      <c r="B780" s="15" t="s">
        <v>1258</v>
      </c>
      <c r="C780" s="15" t="s">
        <v>1258</v>
      </c>
      <c r="D780" s="15" t="s">
        <v>1259</v>
      </c>
      <c r="Y780" s="15" t="s">
        <v>1258</v>
      </c>
      <c r="AZ780" s="15" t="s">
        <v>13606</v>
      </c>
      <c r="BA780" s="15" t="s">
        <v>179</v>
      </c>
    </row>
    <row r="781" spans="1:53" x14ac:dyDescent="0.2">
      <c r="A781" s="15" t="s">
        <v>1260</v>
      </c>
      <c r="B781" s="15" t="s">
        <v>1260</v>
      </c>
      <c r="C781" s="15" t="s">
        <v>1260</v>
      </c>
      <c r="D781" s="15" t="s">
        <v>1261</v>
      </c>
      <c r="Y781" s="15" t="s">
        <v>1260</v>
      </c>
      <c r="AZ781" s="15" t="s">
        <v>13607</v>
      </c>
      <c r="BA781" s="15" t="s">
        <v>185</v>
      </c>
    </row>
    <row r="782" spans="1:53" x14ac:dyDescent="0.2">
      <c r="A782" s="15" t="s">
        <v>1262</v>
      </c>
      <c r="B782" s="15" t="s">
        <v>1262</v>
      </c>
      <c r="C782" s="15" t="s">
        <v>1262</v>
      </c>
      <c r="D782" s="15" t="s">
        <v>473</v>
      </c>
      <c r="Y782" s="15" t="s">
        <v>1262</v>
      </c>
      <c r="AZ782" s="15" t="s">
        <v>13608</v>
      </c>
      <c r="BA782" s="15" t="s">
        <v>99</v>
      </c>
    </row>
    <row r="783" spans="1:53" x14ac:dyDescent="0.2">
      <c r="A783" s="15" t="s">
        <v>1263</v>
      </c>
      <c r="B783" s="15" t="s">
        <v>1263</v>
      </c>
      <c r="C783" s="15" t="s">
        <v>1263</v>
      </c>
      <c r="D783" s="15" t="s">
        <v>475</v>
      </c>
      <c r="Y783" s="15" t="s">
        <v>1263</v>
      </c>
      <c r="AZ783" s="15" t="s">
        <v>13609</v>
      </c>
      <c r="BA783" s="15" t="s">
        <v>189</v>
      </c>
    </row>
    <row r="784" spans="1:53" x14ac:dyDescent="0.2">
      <c r="A784" s="15" t="s">
        <v>1264</v>
      </c>
      <c r="B784" s="15" t="s">
        <v>1264</v>
      </c>
      <c r="C784" s="15" t="s">
        <v>1264</v>
      </c>
      <c r="D784" s="15" t="s">
        <v>477</v>
      </c>
      <c r="Y784" s="15" t="s">
        <v>1264</v>
      </c>
      <c r="AZ784" s="15" t="s">
        <v>13610</v>
      </c>
      <c r="BA784" s="15" t="s">
        <v>81</v>
      </c>
    </row>
    <row r="785" spans="1:53" x14ac:dyDescent="0.2">
      <c r="A785" s="15" t="s">
        <v>1265</v>
      </c>
      <c r="B785" s="15" t="s">
        <v>1265</v>
      </c>
      <c r="C785" s="15" t="s">
        <v>1265</v>
      </c>
      <c r="D785" s="15" t="s">
        <v>479</v>
      </c>
      <c r="Y785" s="15" t="s">
        <v>1265</v>
      </c>
      <c r="AZ785" s="15" t="s">
        <v>13611</v>
      </c>
      <c r="BA785" s="15" t="s">
        <v>221</v>
      </c>
    </row>
    <row r="786" spans="1:53" x14ac:dyDescent="0.2">
      <c r="A786" s="15" t="s">
        <v>1266</v>
      </c>
      <c r="B786" s="15" t="s">
        <v>1266</v>
      </c>
      <c r="C786" s="15" t="s">
        <v>1266</v>
      </c>
      <c r="D786" s="15" t="s">
        <v>1267</v>
      </c>
      <c r="Y786" s="15" t="s">
        <v>1266</v>
      </c>
      <c r="AZ786" s="15" t="s">
        <v>13612</v>
      </c>
      <c r="BA786" s="15" t="s">
        <v>185</v>
      </c>
    </row>
    <row r="787" spans="1:53" x14ac:dyDescent="0.2">
      <c r="A787" s="15" t="s">
        <v>1268</v>
      </c>
      <c r="B787" s="15" t="s">
        <v>1268</v>
      </c>
      <c r="C787" s="15" t="s">
        <v>1268</v>
      </c>
      <c r="D787" s="15" t="s">
        <v>473</v>
      </c>
      <c r="Y787" s="15" t="s">
        <v>1268</v>
      </c>
      <c r="AZ787" s="15" t="s">
        <v>13613</v>
      </c>
      <c r="BA787" s="15" t="s">
        <v>99</v>
      </c>
    </row>
    <row r="788" spans="1:53" x14ac:dyDescent="0.2">
      <c r="A788" s="15" t="s">
        <v>1269</v>
      </c>
      <c r="B788" s="15" t="s">
        <v>1269</v>
      </c>
      <c r="C788" s="15" t="s">
        <v>1269</v>
      </c>
      <c r="D788" s="15" t="s">
        <v>475</v>
      </c>
      <c r="Y788" s="15" t="s">
        <v>1269</v>
      </c>
      <c r="AZ788" s="15" t="s">
        <v>13614</v>
      </c>
      <c r="BA788" s="15" t="s">
        <v>189</v>
      </c>
    </row>
    <row r="789" spans="1:53" x14ac:dyDescent="0.2">
      <c r="A789" s="15" t="s">
        <v>1270</v>
      </c>
      <c r="B789" s="15" t="s">
        <v>1270</v>
      </c>
      <c r="C789" s="15" t="s">
        <v>1270</v>
      </c>
      <c r="D789" s="15" t="s">
        <v>477</v>
      </c>
      <c r="Y789" s="15" t="s">
        <v>1270</v>
      </c>
      <c r="AZ789" s="15" t="s">
        <v>13615</v>
      </c>
      <c r="BA789" s="15" t="s">
        <v>81</v>
      </c>
    </row>
    <row r="790" spans="1:53" x14ac:dyDescent="0.2">
      <c r="A790" s="15" t="s">
        <v>1271</v>
      </c>
      <c r="B790" s="15" t="s">
        <v>1271</v>
      </c>
      <c r="C790" s="15" t="s">
        <v>1271</v>
      </c>
      <c r="D790" s="15" t="s">
        <v>479</v>
      </c>
      <c r="Y790" s="15" t="s">
        <v>1271</v>
      </c>
      <c r="AZ790" s="15" t="s">
        <v>13616</v>
      </c>
      <c r="BA790" s="15" t="s">
        <v>221</v>
      </c>
    </row>
    <row r="791" spans="1:53" x14ac:dyDescent="0.2">
      <c r="A791" s="15" t="s">
        <v>1272</v>
      </c>
      <c r="B791" s="15" t="s">
        <v>1272</v>
      </c>
      <c r="C791" s="15" t="s">
        <v>1272</v>
      </c>
      <c r="D791" s="15" t="s">
        <v>1273</v>
      </c>
      <c r="Y791" s="15" t="s">
        <v>1272</v>
      </c>
      <c r="AZ791" s="15" t="s">
        <v>13617</v>
      </c>
      <c r="BA791" s="15" t="s">
        <v>367</v>
      </c>
    </row>
    <row r="792" spans="1:53" x14ac:dyDescent="0.2">
      <c r="A792" s="15" t="s">
        <v>1274</v>
      </c>
      <c r="B792" s="15" t="s">
        <v>1274</v>
      </c>
      <c r="C792" s="15" t="s">
        <v>1274</v>
      </c>
      <c r="D792" s="15" t="s">
        <v>473</v>
      </c>
      <c r="Y792" s="15" t="s">
        <v>1274</v>
      </c>
      <c r="AZ792" s="15" t="s">
        <v>13618</v>
      </c>
      <c r="BA792" s="15" t="s">
        <v>99</v>
      </c>
    </row>
    <row r="793" spans="1:53" x14ac:dyDescent="0.2">
      <c r="A793" s="15" t="s">
        <v>1275</v>
      </c>
      <c r="B793" s="15" t="s">
        <v>1275</v>
      </c>
      <c r="C793" s="15" t="s">
        <v>1275</v>
      </c>
      <c r="D793" s="15" t="s">
        <v>475</v>
      </c>
      <c r="Y793" s="15" t="s">
        <v>1275</v>
      </c>
      <c r="AZ793" s="15" t="s">
        <v>13619</v>
      </c>
      <c r="BA793" s="15" t="s">
        <v>189</v>
      </c>
    </row>
    <row r="794" spans="1:53" x14ac:dyDescent="0.2">
      <c r="A794" s="15" t="s">
        <v>1276</v>
      </c>
      <c r="B794" s="15" t="s">
        <v>1276</v>
      </c>
      <c r="C794" s="15" t="s">
        <v>1276</v>
      </c>
      <c r="D794" s="15" t="s">
        <v>477</v>
      </c>
      <c r="Y794" s="15" t="s">
        <v>1276</v>
      </c>
      <c r="AZ794" s="15" t="s">
        <v>13620</v>
      </c>
      <c r="BA794" s="15" t="s">
        <v>81</v>
      </c>
    </row>
    <row r="795" spans="1:53" x14ac:dyDescent="0.2">
      <c r="A795" s="15" t="s">
        <v>1277</v>
      </c>
      <c r="B795" s="15" t="s">
        <v>1277</v>
      </c>
      <c r="C795" s="15" t="s">
        <v>1277</v>
      </c>
      <c r="D795" s="15" t="s">
        <v>479</v>
      </c>
      <c r="Y795" s="15" t="s">
        <v>1277</v>
      </c>
      <c r="AZ795" s="15" t="s">
        <v>13621</v>
      </c>
      <c r="BA795" s="15" t="s">
        <v>221</v>
      </c>
    </row>
    <row r="796" spans="1:53" x14ac:dyDescent="0.2">
      <c r="A796" s="15" t="s">
        <v>1278</v>
      </c>
      <c r="B796" s="15" t="s">
        <v>1278</v>
      </c>
      <c r="C796" s="15" t="s">
        <v>1278</v>
      </c>
      <c r="D796" s="15" t="s">
        <v>1279</v>
      </c>
      <c r="Y796" s="15" t="s">
        <v>1278</v>
      </c>
      <c r="AZ796" s="15" t="s">
        <v>13622</v>
      </c>
      <c r="BA796" s="15" t="s">
        <v>111</v>
      </c>
    </row>
    <row r="797" spans="1:53" x14ac:dyDescent="0.2">
      <c r="A797" s="15" t="s">
        <v>1280</v>
      </c>
      <c r="B797" s="15" t="s">
        <v>1280</v>
      </c>
      <c r="C797" s="15" t="s">
        <v>1280</v>
      </c>
      <c r="D797" s="15" t="s">
        <v>473</v>
      </c>
      <c r="Y797" s="15" t="s">
        <v>1280</v>
      </c>
      <c r="AZ797" s="15" t="s">
        <v>13623</v>
      </c>
      <c r="BA797" s="15" t="s">
        <v>99</v>
      </c>
    </row>
    <row r="798" spans="1:53" x14ac:dyDescent="0.2">
      <c r="A798" s="15" t="s">
        <v>1281</v>
      </c>
      <c r="B798" s="15" t="s">
        <v>1281</v>
      </c>
      <c r="C798" s="15" t="s">
        <v>1281</v>
      </c>
      <c r="D798" s="15" t="s">
        <v>475</v>
      </c>
      <c r="Y798" s="15" t="s">
        <v>1281</v>
      </c>
      <c r="AZ798" s="15" t="s">
        <v>13624</v>
      </c>
      <c r="BA798" s="15" t="s">
        <v>189</v>
      </c>
    </row>
    <row r="799" spans="1:53" x14ac:dyDescent="0.2">
      <c r="A799" s="15" t="s">
        <v>1282</v>
      </c>
      <c r="B799" s="15" t="s">
        <v>1282</v>
      </c>
      <c r="C799" s="15" t="s">
        <v>1282</v>
      </c>
      <c r="D799" s="15" t="s">
        <v>477</v>
      </c>
      <c r="Y799" s="15" t="s">
        <v>1282</v>
      </c>
      <c r="AZ799" s="15" t="s">
        <v>13625</v>
      </c>
      <c r="BA799" s="15" t="s">
        <v>81</v>
      </c>
    </row>
    <row r="800" spans="1:53" x14ac:dyDescent="0.2">
      <c r="A800" s="15" t="s">
        <v>1283</v>
      </c>
      <c r="B800" s="15" t="s">
        <v>1283</v>
      </c>
      <c r="C800" s="15" t="s">
        <v>1283</v>
      </c>
      <c r="D800" s="15" t="s">
        <v>479</v>
      </c>
      <c r="Y800" s="15" t="s">
        <v>1283</v>
      </c>
      <c r="AZ800" s="15" t="s">
        <v>13626</v>
      </c>
      <c r="BA800" s="15" t="s">
        <v>221</v>
      </c>
    </row>
    <row r="801" spans="1:53" x14ac:dyDescent="0.2">
      <c r="A801" s="15" t="s">
        <v>1284</v>
      </c>
      <c r="B801" s="15" t="s">
        <v>1284</v>
      </c>
      <c r="C801" s="15" t="s">
        <v>1284</v>
      </c>
      <c r="D801" s="15" t="s">
        <v>1285</v>
      </c>
      <c r="Y801" s="15" t="s">
        <v>1284</v>
      </c>
      <c r="AZ801" s="15" t="s">
        <v>13627</v>
      </c>
      <c r="BA801" s="15" t="s">
        <v>108</v>
      </c>
    </row>
    <row r="802" spans="1:53" x14ac:dyDescent="0.2">
      <c r="A802" s="15" t="s">
        <v>1286</v>
      </c>
      <c r="B802" s="15" t="s">
        <v>1286</v>
      </c>
      <c r="C802" s="15" t="s">
        <v>1286</v>
      </c>
      <c r="D802" s="15" t="s">
        <v>1287</v>
      </c>
      <c r="Y802" s="15" t="s">
        <v>1286</v>
      </c>
      <c r="AZ802" s="15" t="s">
        <v>13628</v>
      </c>
      <c r="BA802" s="15" t="s">
        <v>367</v>
      </c>
    </row>
    <row r="803" spans="1:53" x14ac:dyDescent="0.2">
      <c r="A803" s="15" t="s">
        <v>1288</v>
      </c>
      <c r="B803" s="15" t="s">
        <v>1288</v>
      </c>
      <c r="C803" s="15" t="s">
        <v>1288</v>
      </c>
      <c r="D803" s="15" t="s">
        <v>473</v>
      </c>
      <c r="Y803" s="15" t="s">
        <v>1288</v>
      </c>
      <c r="AZ803" s="15" t="s">
        <v>13629</v>
      </c>
      <c r="BA803" s="15" t="s">
        <v>99</v>
      </c>
    </row>
    <row r="804" spans="1:53" x14ac:dyDescent="0.2">
      <c r="A804" s="15" t="s">
        <v>1289</v>
      </c>
      <c r="B804" s="15" t="s">
        <v>1289</v>
      </c>
      <c r="C804" s="15" t="s">
        <v>1289</v>
      </c>
      <c r="D804" s="15" t="s">
        <v>475</v>
      </c>
      <c r="Y804" s="15" t="s">
        <v>1289</v>
      </c>
      <c r="AZ804" s="15" t="s">
        <v>13630</v>
      </c>
      <c r="BA804" s="15" t="s">
        <v>189</v>
      </c>
    </row>
    <row r="805" spans="1:53" x14ac:dyDescent="0.2">
      <c r="A805" s="15" t="s">
        <v>1290</v>
      </c>
      <c r="B805" s="15" t="s">
        <v>1290</v>
      </c>
      <c r="C805" s="15" t="s">
        <v>1290</v>
      </c>
      <c r="D805" s="15" t="s">
        <v>477</v>
      </c>
      <c r="Y805" s="15" t="s">
        <v>1290</v>
      </c>
      <c r="AZ805" s="15" t="s">
        <v>13631</v>
      </c>
      <c r="BA805" s="15" t="s">
        <v>81</v>
      </c>
    </row>
    <row r="806" spans="1:53" x14ac:dyDescent="0.2">
      <c r="A806" s="15" t="s">
        <v>1291</v>
      </c>
      <c r="B806" s="15" t="s">
        <v>1291</v>
      </c>
      <c r="C806" s="15" t="s">
        <v>1291</v>
      </c>
      <c r="D806" s="15" t="s">
        <v>479</v>
      </c>
      <c r="Y806" s="15" t="s">
        <v>1291</v>
      </c>
      <c r="AZ806" s="15" t="s">
        <v>13632</v>
      </c>
      <c r="BA806" s="15" t="s">
        <v>221</v>
      </c>
    </row>
    <row r="807" spans="1:53" x14ac:dyDescent="0.2">
      <c r="A807" s="15" t="s">
        <v>1292</v>
      </c>
      <c r="B807" s="15" t="s">
        <v>1292</v>
      </c>
      <c r="C807" s="15" t="s">
        <v>1292</v>
      </c>
      <c r="D807" s="15" t="s">
        <v>1293</v>
      </c>
      <c r="Y807" s="15" t="s">
        <v>1292</v>
      </c>
      <c r="AZ807" s="15" t="s">
        <v>13633</v>
      </c>
      <c r="BA807" s="15" t="s">
        <v>367</v>
      </c>
    </row>
    <row r="808" spans="1:53" x14ac:dyDescent="0.2">
      <c r="A808" s="15" t="s">
        <v>1294</v>
      </c>
      <c r="B808" s="15" t="s">
        <v>1294</v>
      </c>
      <c r="C808" s="15" t="s">
        <v>1294</v>
      </c>
      <c r="D808" s="15" t="s">
        <v>473</v>
      </c>
      <c r="Y808" s="15" t="s">
        <v>1294</v>
      </c>
      <c r="AZ808" s="15" t="s">
        <v>13634</v>
      </c>
      <c r="BA808" s="15" t="s">
        <v>99</v>
      </c>
    </row>
    <row r="809" spans="1:53" x14ac:dyDescent="0.2">
      <c r="A809" s="15" t="s">
        <v>1295</v>
      </c>
      <c r="B809" s="15" t="s">
        <v>1295</v>
      </c>
      <c r="C809" s="15" t="s">
        <v>1295</v>
      </c>
      <c r="D809" s="15" t="s">
        <v>475</v>
      </c>
      <c r="Y809" s="15" t="s">
        <v>1295</v>
      </c>
      <c r="AZ809" s="15" t="s">
        <v>13635</v>
      </c>
      <c r="BA809" s="15" t="s">
        <v>189</v>
      </c>
    </row>
    <row r="810" spans="1:53" x14ac:dyDescent="0.2">
      <c r="A810" s="15" t="s">
        <v>1296</v>
      </c>
      <c r="B810" s="15" t="s">
        <v>1296</v>
      </c>
      <c r="C810" s="15" t="s">
        <v>1296</v>
      </c>
      <c r="D810" s="15" t="s">
        <v>477</v>
      </c>
      <c r="Y810" s="15" t="s">
        <v>1296</v>
      </c>
      <c r="AZ810" s="15" t="s">
        <v>13636</v>
      </c>
      <c r="BA810" s="15" t="s">
        <v>81</v>
      </c>
    </row>
    <row r="811" spans="1:53" x14ac:dyDescent="0.2">
      <c r="A811" s="15" t="s">
        <v>1297</v>
      </c>
      <c r="B811" s="15" t="s">
        <v>1297</v>
      </c>
      <c r="C811" s="15" t="s">
        <v>1297</v>
      </c>
      <c r="D811" s="15" t="s">
        <v>479</v>
      </c>
      <c r="Y811" s="15" t="s">
        <v>1297</v>
      </c>
      <c r="AZ811" s="15" t="s">
        <v>13637</v>
      </c>
      <c r="BA811" s="15" t="s">
        <v>221</v>
      </c>
    </row>
    <row r="812" spans="1:53" x14ac:dyDescent="0.2">
      <c r="A812" s="15" t="s">
        <v>1298</v>
      </c>
      <c r="B812" s="15" t="s">
        <v>1298</v>
      </c>
      <c r="C812" s="15" t="s">
        <v>1298</v>
      </c>
      <c r="D812" s="15" t="s">
        <v>1299</v>
      </c>
      <c r="Y812" s="15" t="s">
        <v>1298</v>
      </c>
      <c r="AZ812" s="15" t="s">
        <v>13638</v>
      </c>
      <c r="BA812" s="15" t="s">
        <v>207</v>
      </c>
    </row>
    <row r="813" spans="1:53" x14ac:dyDescent="0.2">
      <c r="A813" s="15" t="s">
        <v>1300</v>
      </c>
      <c r="B813" s="15" t="s">
        <v>1300</v>
      </c>
      <c r="C813" s="15" t="s">
        <v>1300</v>
      </c>
      <c r="D813" s="15" t="s">
        <v>1301</v>
      </c>
      <c r="Y813" s="15" t="s">
        <v>1300</v>
      </c>
      <c r="AZ813" s="15" t="s">
        <v>13639</v>
      </c>
      <c r="BA813" s="15" t="s">
        <v>711</v>
      </c>
    </row>
    <row r="814" spans="1:53" x14ac:dyDescent="0.2">
      <c r="A814" s="15" t="s">
        <v>1302</v>
      </c>
      <c r="B814" s="15" t="s">
        <v>1302</v>
      </c>
      <c r="C814" s="15" t="s">
        <v>1302</v>
      </c>
      <c r="D814" s="15" t="s">
        <v>473</v>
      </c>
      <c r="Y814" s="15" t="s">
        <v>1302</v>
      </c>
      <c r="AZ814" s="15" t="s">
        <v>13640</v>
      </c>
      <c r="BA814" s="15" t="s">
        <v>99</v>
      </c>
    </row>
    <row r="815" spans="1:53" x14ac:dyDescent="0.2">
      <c r="A815" s="15" t="s">
        <v>1303</v>
      </c>
      <c r="B815" s="15" t="s">
        <v>1303</v>
      </c>
      <c r="C815" s="15" t="s">
        <v>1303</v>
      </c>
      <c r="D815" s="15" t="s">
        <v>475</v>
      </c>
      <c r="Y815" s="15" t="s">
        <v>1303</v>
      </c>
      <c r="AZ815" s="15" t="s">
        <v>13641</v>
      </c>
      <c r="BA815" s="15" t="s">
        <v>189</v>
      </c>
    </row>
    <row r="816" spans="1:53" x14ac:dyDescent="0.2">
      <c r="A816" s="15" t="s">
        <v>1304</v>
      </c>
      <c r="B816" s="15" t="s">
        <v>1304</v>
      </c>
      <c r="C816" s="15" t="s">
        <v>1304</v>
      </c>
      <c r="D816" s="15" t="s">
        <v>477</v>
      </c>
      <c r="Y816" s="15" t="s">
        <v>1304</v>
      </c>
      <c r="AZ816" s="15" t="s">
        <v>13642</v>
      </c>
      <c r="BA816" s="15" t="s">
        <v>81</v>
      </c>
    </row>
    <row r="817" spans="1:53" x14ac:dyDescent="0.2">
      <c r="A817" s="15" t="s">
        <v>1305</v>
      </c>
      <c r="B817" s="15" t="s">
        <v>1305</v>
      </c>
      <c r="C817" s="15" t="s">
        <v>1305</v>
      </c>
      <c r="D817" s="15" t="s">
        <v>479</v>
      </c>
      <c r="Y817" s="15" t="s">
        <v>1305</v>
      </c>
      <c r="AZ817" s="15" t="s">
        <v>13643</v>
      </c>
      <c r="BA817" s="15" t="s">
        <v>221</v>
      </c>
    </row>
    <row r="818" spans="1:53" x14ac:dyDescent="0.2">
      <c r="A818" s="15" t="s">
        <v>1306</v>
      </c>
      <c r="B818" s="15" t="s">
        <v>1306</v>
      </c>
      <c r="C818" s="15" t="s">
        <v>1306</v>
      </c>
      <c r="D818" s="15" t="s">
        <v>1307</v>
      </c>
      <c r="Y818" s="15" t="s">
        <v>1306</v>
      </c>
      <c r="AZ818" s="15" t="s">
        <v>13644</v>
      </c>
      <c r="BA818" s="15" t="s">
        <v>449</v>
      </c>
    </row>
    <row r="819" spans="1:53" x14ac:dyDescent="0.2">
      <c r="A819" s="15" t="s">
        <v>1308</v>
      </c>
      <c r="B819" s="15" t="s">
        <v>1308</v>
      </c>
      <c r="C819" s="15" t="s">
        <v>1308</v>
      </c>
      <c r="D819" s="15" t="s">
        <v>473</v>
      </c>
      <c r="Y819" s="15" t="s">
        <v>1308</v>
      </c>
      <c r="AZ819" s="15" t="s">
        <v>13645</v>
      </c>
      <c r="BA819" s="15" t="s">
        <v>99</v>
      </c>
    </row>
    <row r="820" spans="1:53" x14ac:dyDescent="0.2">
      <c r="A820" s="15" t="s">
        <v>1309</v>
      </c>
      <c r="B820" s="15" t="s">
        <v>1309</v>
      </c>
      <c r="C820" s="15" t="s">
        <v>1309</v>
      </c>
      <c r="D820" s="15" t="s">
        <v>475</v>
      </c>
      <c r="Y820" s="15" t="s">
        <v>1309</v>
      </c>
      <c r="AZ820" s="15" t="s">
        <v>13646</v>
      </c>
      <c r="BA820" s="15" t="s">
        <v>189</v>
      </c>
    </row>
    <row r="821" spans="1:53" x14ac:dyDescent="0.2">
      <c r="A821" s="15" t="s">
        <v>1310</v>
      </c>
      <c r="B821" s="15" t="s">
        <v>1310</v>
      </c>
      <c r="C821" s="15" t="s">
        <v>1310</v>
      </c>
      <c r="D821" s="15" t="s">
        <v>477</v>
      </c>
      <c r="Y821" s="15" t="s">
        <v>1310</v>
      </c>
      <c r="AZ821" s="15" t="s">
        <v>13647</v>
      </c>
      <c r="BA821" s="15" t="s">
        <v>81</v>
      </c>
    </row>
    <row r="822" spans="1:53" x14ac:dyDescent="0.2">
      <c r="A822" s="15" t="s">
        <v>1311</v>
      </c>
      <c r="B822" s="15" t="s">
        <v>1311</v>
      </c>
      <c r="C822" s="15" t="s">
        <v>1311</v>
      </c>
      <c r="D822" s="15" t="s">
        <v>479</v>
      </c>
      <c r="Y822" s="15" t="s">
        <v>1311</v>
      </c>
      <c r="AZ822" s="15" t="s">
        <v>13648</v>
      </c>
      <c r="BA822" s="15" t="s">
        <v>221</v>
      </c>
    </row>
    <row r="823" spans="1:53" x14ac:dyDescent="0.2">
      <c r="A823" s="15" t="s">
        <v>1312</v>
      </c>
      <c r="B823" s="15" t="s">
        <v>1312</v>
      </c>
      <c r="C823" s="15" t="s">
        <v>1312</v>
      </c>
      <c r="D823" s="15" t="s">
        <v>1313</v>
      </c>
      <c r="Y823" s="15" t="s">
        <v>1312</v>
      </c>
      <c r="AZ823" s="15" t="s">
        <v>13649</v>
      </c>
      <c r="BA823" s="15" t="s">
        <v>159</v>
      </c>
    </row>
    <row r="824" spans="1:53" x14ac:dyDescent="0.2">
      <c r="A824" s="15" t="s">
        <v>1314</v>
      </c>
      <c r="B824" s="15" t="s">
        <v>1314</v>
      </c>
      <c r="C824" s="15" t="s">
        <v>1314</v>
      </c>
      <c r="D824" s="15" t="s">
        <v>123</v>
      </c>
      <c r="Y824" s="15" t="s">
        <v>1314</v>
      </c>
      <c r="AZ824" s="15" t="s">
        <v>13650</v>
      </c>
      <c r="BA824" s="15" t="s">
        <v>102</v>
      </c>
    </row>
    <row r="825" spans="1:53" x14ac:dyDescent="0.2">
      <c r="A825" s="15" t="s">
        <v>1315</v>
      </c>
      <c r="B825" s="15" t="s">
        <v>1315</v>
      </c>
      <c r="C825" s="15" t="s">
        <v>1315</v>
      </c>
      <c r="D825" s="15" t="s">
        <v>1316</v>
      </c>
      <c r="Y825" s="15" t="s">
        <v>1315</v>
      </c>
      <c r="AZ825" s="15" t="s">
        <v>13651</v>
      </c>
      <c r="BA825" s="15" t="s">
        <v>201</v>
      </c>
    </row>
    <row r="826" spans="1:53" x14ac:dyDescent="0.2">
      <c r="A826" s="15" t="s">
        <v>1317</v>
      </c>
      <c r="B826" s="15" t="s">
        <v>1317</v>
      </c>
      <c r="C826" s="15" t="s">
        <v>1317</v>
      </c>
      <c r="D826" s="15" t="s">
        <v>473</v>
      </c>
      <c r="Y826" s="15" t="s">
        <v>1317</v>
      </c>
      <c r="AZ826" s="15" t="s">
        <v>13652</v>
      </c>
      <c r="BA826" s="15" t="s">
        <v>99</v>
      </c>
    </row>
    <row r="827" spans="1:53" x14ac:dyDescent="0.2">
      <c r="A827" s="15" t="s">
        <v>1318</v>
      </c>
      <c r="B827" s="15" t="s">
        <v>1318</v>
      </c>
      <c r="C827" s="15" t="s">
        <v>1318</v>
      </c>
      <c r="D827" s="15" t="s">
        <v>475</v>
      </c>
      <c r="Y827" s="15" t="s">
        <v>1318</v>
      </c>
      <c r="AZ827" s="15" t="s">
        <v>13653</v>
      </c>
      <c r="BA827" s="15" t="s">
        <v>189</v>
      </c>
    </row>
    <row r="828" spans="1:53" x14ac:dyDescent="0.2">
      <c r="A828" s="15" t="s">
        <v>1319</v>
      </c>
      <c r="B828" s="15" t="s">
        <v>1319</v>
      </c>
      <c r="C828" s="15" t="s">
        <v>1319</v>
      </c>
      <c r="D828" s="15" t="s">
        <v>477</v>
      </c>
      <c r="Y828" s="15" t="s">
        <v>1319</v>
      </c>
      <c r="AZ828" s="15" t="s">
        <v>13654</v>
      </c>
      <c r="BA828" s="15" t="s">
        <v>81</v>
      </c>
    </row>
    <row r="829" spans="1:53" x14ac:dyDescent="0.2">
      <c r="A829" s="15" t="s">
        <v>1320</v>
      </c>
      <c r="B829" s="15" t="s">
        <v>1320</v>
      </c>
      <c r="C829" s="15" t="s">
        <v>1320</v>
      </c>
      <c r="D829" s="15" t="s">
        <v>479</v>
      </c>
      <c r="Y829" s="15" t="s">
        <v>1320</v>
      </c>
      <c r="AZ829" s="15" t="s">
        <v>13655</v>
      </c>
      <c r="BA829" s="15" t="s">
        <v>221</v>
      </c>
    </row>
    <row r="830" spans="1:53" x14ac:dyDescent="0.2">
      <c r="A830" s="15" t="s">
        <v>1321</v>
      </c>
      <c r="B830" s="15" t="s">
        <v>1321</v>
      </c>
      <c r="C830" s="15" t="s">
        <v>1321</v>
      </c>
      <c r="D830" s="15" t="s">
        <v>1322</v>
      </c>
      <c r="Y830" s="15" t="s">
        <v>1321</v>
      </c>
      <c r="AZ830" s="15" t="s">
        <v>13656</v>
      </c>
      <c r="BA830" s="15" t="s">
        <v>201</v>
      </c>
    </row>
    <row r="831" spans="1:53" x14ac:dyDescent="0.2">
      <c r="A831" s="15" t="s">
        <v>1323</v>
      </c>
      <c r="B831" s="15" t="s">
        <v>1323</v>
      </c>
      <c r="C831" s="15" t="s">
        <v>1323</v>
      </c>
      <c r="D831" s="15" t="s">
        <v>473</v>
      </c>
      <c r="Y831" s="15" t="s">
        <v>1323</v>
      </c>
      <c r="AZ831" s="15" t="s">
        <v>13657</v>
      </c>
      <c r="BA831" s="15" t="s">
        <v>99</v>
      </c>
    </row>
    <row r="832" spans="1:53" x14ac:dyDescent="0.2">
      <c r="A832" s="15" t="s">
        <v>1324</v>
      </c>
      <c r="B832" s="15" t="s">
        <v>1324</v>
      </c>
      <c r="C832" s="15" t="s">
        <v>1324</v>
      </c>
      <c r="D832" s="15" t="s">
        <v>475</v>
      </c>
      <c r="Y832" s="15" t="s">
        <v>1324</v>
      </c>
      <c r="AZ832" s="15" t="s">
        <v>13658</v>
      </c>
      <c r="BA832" s="15" t="s">
        <v>189</v>
      </c>
    </row>
    <row r="833" spans="1:53" x14ac:dyDescent="0.2">
      <c r="A833" s="15" t="s">
        <v>1325</v>
      </c>
      <c r="B833" s="15" t="s">
        <v>1325</v>
      </c>
      <c r="C833" s="15" t="s">
        <v>1325</v>
      </c>
      <c r="D833" s="15" t="s">
        <v>477</v>
      </c>
      <c r="Y833" s="15" t="s">
        <v>1325</v>
      </c>
      <c r="AZ833" s="15" t="s">
        <v>13659</v>
      </c>
      <c r="BA833" s="15" t="s">
        <v>81</v>
      </c>
    </row>
    <row r="834" spans="1:53" x14ac:dyDescent="0.2">
      <c r="A834" s="15" t="s">
        <v>1326</v>
      </c>
      <c r="B834" s="15" t="s">
        <v>1326</v>
      </c>
      <c r="C834" s="15" t="s">
        <v>1326</v>
      </c>
      <c r="D834" s="15" t="s">
        <v>479</v>
      </c>
      <c r="Y834" s="15" t="s">
        <v>1326</v>
      </c>
      <c r="AZ834" s="15" t="s">
        <v>13660</v>
      </c>
      <c r="BA834" s="15" t="s">
        <v>221</v>
      </c>
    </row>
    <row r="835" spans="1:53" x14ac:dyDescent="0.2">
      <c r="A835" s="15" t="s">
        <v>1327</v>
      </c>
      <c r="B835" s="15" t="s">
        <v>1327</v>
      </c>
      <c r="C835" s="15" t="s">
        <v>1327</v>
      </c>
      <c r="D835" s="15" t="s">
        <v>1328</v>
      </c>
      <c r="Y835" s="15" t="s">
        <v>1327</v>
      </c>
      <c r="AZ835" s="15" t="s">
        <v>13661</v>
      </c>
      <c r="BA835" s="15" t="s">
        <v>382</v>
      </c>
    </row>
    <row r="836" spans="1:53" x14ac:dyDescent="0.2">
      <c r="A836" s="15" t="s">
        <v>1329</v>
      </c>
      <c r="B836" s="15" t="s">
        <v>1329</v>
      </c>
      <c r="C836" s="15" t="s">
        <v>1329</v>
      </c>
      <c r="D836" s="15" t="s">
        <v>473</v>
      </c>
      <c r="Y836" s="15" t="s">
        <v>1329</v>
      </c>
      <c r="AZ836" s="15" t="s">
        <v>13662</v>
      </c>
      <c r="BA836" s="15" t="s">
        <v>99</v>
      </c>
    </row>
    <row r="837" spans="1:53" x14ac:dyDescent="0.2">
      <c r="A837" s="15" t="s">
        <v>1330</v>
      </c>
      <c r="B837" s="15" t="s">
        <v>1330</v>
      </c>
      <c r="C837" s="15" t="s">
        <v>1330</v>
      </c>
      <c r="D837" s="15" t="s">
        <v>475</v>
      </c>
      <c r="Y837" s="15" t="s">
        <v>1330</v>
      </c>
      <c r="AZ837" s="15" t="s">
        <v>13663</v>
      </c>
      <c r="BA837" s="15" t="s">
        <v>189</v>
      </c>
    </row>
    <row r="838" spans="1:53" x14ac:dyDescent="0.2">
      <c r="A838" s="15" t="s">
        <v>1331</v>
      </c>
      <c r="B838" s="15" t="s">
        <v>1331</v>
      </c>
      <c r="C838" s="15" t="s">
        <v>1331</v>
      </c>
      <c r="D838" s="15" t="s">
        <v>477</v>
      </c>
      <c r="Y838" s="15" t="s">
        <v>1331</v>
      </c>
      <c r="AZ838" s="15" t="s">
        <v>13664</v>
      </c>
      <c r="BA838" s="15" t="s">
        <v>81</v>
      </c>
    </row>
    <row r="839" spans="1:53" x14ac:dyDescent="0.2">
      <c r="A839" s="15" t="s">
        <v>1332</v>
      </c>
      <c r="B839" s="15" t="s">
        <v>1332</v>
      </c>
      <c r="C839" s="15" t="s">
        <v>1332</v>
      </c>
      <c r="D839" s="15" t="s">
        <v>479</v>
      </c>
      <c r="Y839" s="15" t="s">
        <v>1332</v>
      </c>
      <c r="AZ839" s="15" t="s">
        <v>13665</v>
      </c>
      <c r="BA839" s="15" t="s">
        <v>221</v>
      </c>
    </row>
    <row r="840" spans="1:53" x14ac:dyDescent="0.2">
      <c r="A840" s="15" t="s">
        <v>1333</v>
      </c>
      <c r="B840" s="15" t="s">
        <v>1333</v>
      </c>
      <c r="C840" s="15" t="s">
        <v>1333</v>
      </c>
      <c r="D840" s="15" t="s">
        <v>1334</v>
      </c>
      <c r="Y840" s="15" t="s">
        <v>1333</v>
      </c>
      <c r="AZ840" s="15" t="s">
        <v>13666</v>
      </c>
      <c r="BA840" s="15" t="s">
        <v>273</v>
      </c>
    </row>
    <row r="841" spans="1:53" x14ac:dyDescent="0.2">
      <c r="A841" s="15" t="s">
        <v>1335</v>
      </c>
      <c r="B841" s="15" t="s">
        <v>1335</v>
      </c>
      <c r="C841" s="15" t="s">
        <v>1335</v>
      </c>
      <c r="D841" s="15" t="s">
        <v>473</v>
      </c>
      <c r="Y841" s="15" t="s">
        <v>1335</v>
      </c>
      <c r="AZ841" s="15" t="s">
        <v>13667</v>
      </c>
      <c r="BA841" s="15" t="s">
        <v>99</v>
      </c>
    </row>
    <row r="842" spans="1:53" x14ac:dyDescent="0.2">
      <c r="A842" s="15" t="s">
        <v>1336</v>
      </c>
      <c r="B842" s="15" t="s">
        <v>1336</v>
      </c>
      <c r="C842" s="15" t="s">
        <v>1336</v>
      </c>
      <c r="D842" s="15" t="s">
        <v>475</v>
      </c>
      <c r="Y842" s="15" t="s">
        <v>1336</v>
      </c>
      <c r="AZ842" s="15" t="s">
        <v>13668</v>
      </c>
      <c r="BA842" s="15" t="s">
        <v>189</v>
      </c>
    </row>
    <row r="843" spans="1:53" x14ac:dyDescent="0.2">
      <c r="A843" s="15" t="s">
        <v>1337</v>
      </c>
      <c r="B843" s="15" t="s">
        <v>1337</v>
      </c>
      <c r="C843" s="15" t="s">
        <v>1337</v>
      </c>
      <c r="D843" s="15" t="s">
        <v>477</v>
      </c>
      <c r="Y843" s="15" t="s">
        <v>1337</v>
      </c>
      <c r="AZ843" s="15" t="s">
        <v>13669</v>
      </c>
      <c r="BA843" s="15" t="s">
        <v>81</v>
      </c>
    </row>
    <row r="844" spans="1:53" x14ac:dyDescent="0.2">
      <c r="A844" s="15" t="s">
        <v>1338</v>
      </c>
      <c r="B844" s="15" t="s">
        <v>1338</v>
      </c>
      <c r="C844" s="15" t="s">
        <v>1338</v>
      </c>
      <c r="D844" s="15" t="s">
        <v>479</v>
      </c>
      <c r="Y844" s="15" t="s">
        <v>1338</v>
      </c>
      <c r="AZ844" s="15" t="s">
        <v>13670</v>
      </c>
      <c r="BA844" s="15" t="s">
        <v>221</v>
      </c>
    </row>
    <row r="845" spans="1:53" x14ac:dyDescent="0.2">
      <c r="A845" s="15" t="s">
        <v>1339</v>
      </c>
      <c r="B845" s="15" t="s">
        <v>1339</v>
      </c>
      <c r="C845" s="15" t="s">
        <v>1339</v>
      </c>
      <c r="D845" s="15" t="s">
        <v>1340</v>
      </c>
      <c r="Y845" s="15" t="s">
        <v>1339</v>
      </c>
      <c r="AZ845" s="15" t="s">
        <v>13671</v>
      </c>
      <c r="BA845" s="15" t="s">
        <v>81</v>
      </c>
    </row>
    <row r="846" spans="1:53" x14ac:dyDescent="0.2">
      <c r="A846" s="15" t="s">
        <v>1341</v>
      </c>
      <c r="B846" s="15" t="s">
        <v>1341</v>
      </c>
      <c r="C846" s="15" t="s">
        <v>1341</v>
      </c>
      <c r="D846" s="15" t="s">
        <v>1342</v>
      </c>
      <c r="Y846" s="15" t="s">
        <v>1341</v>
      </c>
      <c r="AZ846" s="15" t="s">
        <v>13672</v>
      </c>
      <c r="BA846" s="15" t="s">
        <v>382</v>
      </c>
    </row>
    <row r="847" spans="1:53" x14ac:dyDescent="0.2">
      <c r="A847" s="15" t="s">
        <v>1343</v>
      </c>
      <c r="B847" s="15" t="s">
        <v>1343</v>
      </c>
      <c r="C847" s="15" t="s">
        <v>1343</v>
      </c>
      <c r="D847" s="15" t="s">
        <v>473</v>
      </c>
      <c r="Y847" s="15" t="s">
        <v>1343</v>
      </c>
      <c r="AZ847" s="15" t="s">
        <v>13673</v>
      </c>
      <c r="BA847" s="15" t="s">
        <v>99</v>
      </c>
    </row>
    <row r="848" spans="1:53" x14ac:dyDescent="0.2">
      <c r="A848" s="15" t="s">
        <v>1344</v>
      </c>
      <c r="B848" s="15" t="s">
        <v>1344</v>
      </c>
      <c r="C848" s="15" t="s">
        <v>1344</v>
      </c>
      <c r="D848" s="15" t="s">
        <v>475</v>
      </c>
      <c r="Y848" s="15" t="s">
        <v>1344</v>
      </c>
      <c r="AZ848" s="15" t="s">
        <v>13674</v>
      </c>
      <c r="BA848" s="15" t="s">
        <v>189</v>
      </c>
    </row>
    <row r="849" spans="1:53" x14ac:dyDescent="0.2">
      <c r="A849" s="15" t="s">
        <v>1345</v>
      </c>
      <c r="B849" s="15" t="s">
        <v>1345</v>
      </c>
      <c r="C849" s="15" t="s">
        <v>1345</v>
      </c>
      <c r="D849" s="15" t="s">
        <v>477</v>
      </c>
      <c r="Y849" s="15" t="s">
        <v>1345</v>
      </c>
      <c r="AZ849" s="15" t="s">
        <v>13675</v>
      </c>
      <c r="BA849" s="15" t="s">
        <v>81</v>
      </c>
    </row>
    <row r="850" spans="1:53" x14ac:dyDescent="0.2">
      <c r="A850" s="15" t="s">
        <v>1346</v>
      </c>
      <c r="B850" s="15" t="s">
        <v>1346</v>
      </c>
      <c r="C850" s="15" t="s">
        <v>1346</v>
      </c>
      <c r="D850" s="15" t="s">
        <v>479</v>
      </c>
      <c r="Y850" s="15" t="s">
        <v>1346</v>
      </c>
      <c r="AZ850" s="15" t="s">
        <v>13676</v>
      </c>
      <c r="BA850" s="15" t="s">
        <v>221</v>
      </c>
    </row>
    <row r="851" spans="1:53" x14ac:dyDescent="0.2">
      <c r="A851" s="15" t="s">
        <v>1347</v>
      </c>
      <c r="B851" s="15" t="s">
        <v>1347</v>
      </c>
      <c r="C851" s="15" t="s">
        <v>1347</v>
      </c>
      <c r="D851" s="15" t="s">
        <v>1348</v>
      </c>
      <c r="Y851" s="15" t="s">
        <v>1347</v>
      </c>
      <c r="AZ851" s="15" t="s">
        <v>13677</v>
      </c>
      <c r="BA851" s="15" t="s">
        <v>284</v>
      </c>
    </row>
    <row r="852" spans="1:53" x14ac:dyDescent="0.2">
      <c r="A852" s="15" t="s">
        <v>1349</v>
      </c>
      <c r="B852" s="15" t="s">
        <v>1349</v>
      </c>
      <c r="C852" s="15" t="s">
        <v>1349</v>
      </c>
      <c r="D852" s="15" t="s">
        <v>473</v>
      </c>
      <c r="Y852" s="15" t="s">
        <v>1349</v>
      </c>
      <c r="AZ852" s="15" t="s">
        <v>13678</v>
      </c>
      <c r="BA852" s="15" t="s">
        <v>99</v>
      </c>
    </row>
    <row r="853" spans="1:53" x14ac:dyDescent="0.2">
      <c r="A853" s="15" t="s">
        <v>1350</v>
      </c>
      <c r="B853" s="15" t="s">
        <v>1350</v>
      </c>
      <c r="C853" s="15" t="s">
        <v>1350</v>
      </c>
      <c r="D853" s="15" t="s">
        <v>475</v>
      </c>
      <c r="Y853" s="15" t="s">
        <v>1350</v>
      </c>
      <c r="AZ853" s="15" t="s">
        <v>13679</v>
      </c>
      <c r="BA853" s="15" t="s">
        <v>189</v>
      </c>
    </row>
    <row r="854" spans="1:53" x14ac:dyDescent="0.2">
      <c r="A854" s="15" t="s">
        <v>1351</v>
      </c>
      <c r="B854" s="15" t="s">
        <v>1351</v>
      </c>
      <c r="C854" s="15" t="s">
        <v>1351</v>
      </c>
      <c r="D854" s="15" t="s">
        <v>477</v>
      </c>
      <c r="Y854" s="15" t="s">
        <v>1351</v>
      </c>
      <c r="AZ854" s="15" t="s">
        <v>13680</v>
      </c>
      <c r="BA854" s="15" t="s">
        <v>81</v>
      </c>
    </row>
    <row r="855" spans="1:53" x14ac:dyDescent="0.2">
      <c r="A855" s="15" t="s">
        <v>1352</v>
      </c>
      <c r="B855" s="15" t="s">
        <v>1352</v>
      </c>
      <c r="C855" s="15" t="s">
        <v>1352</v>
      </c>
      <c r="D855" s="15" t="s">
        <v>479</v>
      </c>
      <c r="Y855" s="15" t="s">
        <v>1352</v>
      </c>
      <c r="AZ855" s="15" t="s">
        <v>13681</v>
      </c>
      <c r="BA855" s="15" t="s">
        <v>221</v>
      </c>
    </row>
    <row r="856" spans="1:53" x14ac:dyDescent="0.2">
      <c r="A856" s="15" t="s">
        <v>1353</v>
      </c>
      <c r="B856" s="15" t="s">
        <v>1353</v>
      </c>
      <c r="C856" s="15" t="s">
        <v>1353</v>
      </c>
      <c r="D856" s="15" t="s">
        <v>1354</v>
      </c>
      <c r="Y856" s="15" t="s">
        <v>1353</v>
      </c>
      <c r="AZ856" s="15" t="s">
        <v>13682</v>
      </c>
      <c r="BA856" s="15" t="s">
        <v>126</v>
      </c>
    </row>
    <row r="857" spans="1:53" x14ac:dyDescent="0.2">
      <c r="A857" s="15" t="s">
        <v>1355</v>
      </c>
      <c r="B857" s="15" t="s">
        <v>1355</v>
      </c>
      <c r="C857" s="15" t="s">
        <v>1355</v>
      </c>
      <c r="D857" s="15" t="s">
        <v>473</v>
      </c>
      <c r="Y857" s="15" t="s">
        <v>1355</v>
      </c>
      <c r="AZ857" s="15" t="s">
        <v>13683</v>
      </c>
      <c r="BA857" s="15" t="s">
        <v>99</v>
      </c>
    </row>
    <row r="858" spans="1:53" x14ac:dyDescent="0.2">
      <c r="A858" s="15" t="s">
        <v>1356</v>
      </c>
      <c r="B858" s="15" t="s">
        <v>1356</v>
      </c>
      <c r="C858" s="15" t="s">
        <v>1356</v>
      </c>
      <c r="D858" s="15" t="s">
        <v>475</v>
      </c>
      <c r="Y858" s="15" t="s">
        <v>1356</v>
      </c>
      <c r="AZ858" s="15" t="s">
        <v>13684</v>
      </c>
      <c r="BA858" s="15" t="s">
        <v>189</v>
      </c>
    </row>
    <row r="859" spans="1:53" x14ac:dyDescent="0.2">
      <c r="A859" s="15" t="s">
        <v>1357</v>
      </c>
      <c r="B859" s="15" t="s">
        <v>1357</v>
      </c>
      <c r="C859" s="15" t="s">
        <v>1357</v>
      </c>
      <c r="D859" s="15" t="s">
        <v>477</v>
      </c>
      <c r="Y859" s="15" t="s">
        <v>1357</v>
      </c>
      <c r="AZ859" s="15" t="s">
        <v>13685</v>
      </c>
      <c r="BA859" s="15" t="s">
        <v>81</v>
      </c>
    </row>
    <row r="860" spans="1:53" x14ac:dyDescent="0.2">
      <c r="A860" s="15" t="s">
        <v>1358</v>
      </c>
      <c r="B860" s="15" t="s">
        <v>1358</v>
      </c>
      <c r="C860" s="15" t="s">
        <v>1358</v>
      </c>
      <c r="D860" s="15" t="s">
        <v>479</v>
      </c>
      <c r="Y860" s="15" t="s">
        <v>1358</v>
      </c>
      <c r="AZ860" s="15" t="s">
        <v>13686</v>
      </c>
      <c r="BA860" s="15" t="s">
        <v>221</v>
      </c>
    </row>
    <row r="861" spans="1:53" x14ac:dyDescent="0.2">
      <c r="A861" s="15" t="s">
        <v>1359</v>
      </c>
      <c r="B861" s="15" t="s">
        <v>1359</v>
      </c>
      <c r="C861" s="15" t="s">
        <v>1359</v>
      </c>
      <c r="D861" s="15" t="s">
        <v>1360</v>
      </c>
      <c r="Y861" s="15" t="s">
        <v>1359</v>
      </c>
      <c r="AZ861" s="15" t="s">
        <v>13687</v>
      </c>
      <c r="BA861" s="15" t="s">
        <v>711</v>
      </c>
    </row>
    <row r="862" spans="1:53" x14ac:dyDescent="0.2">
      <c r="A862" s="15" t="s">
        <v>1361</v>
      </c>
      <c r="B862" s="15" t="s">
        <v>1361</v>
      </c>
      <c r="C862" s="15" t="s">
        <v>1361</v>
      </c>
      <c r="D862" s="15" t="s">
        <v>473</v>
      </c>
      <c r="Y862" s="15" t="s">
        <v>1361</v>
      </c>
      <c r="AZ862" s="15" t="s">
        <v>13688</v>
      </c>
      <c r="BA862" s="15" t="s">
        <v>99</v>
      </c>
    </row>
    <row r="863" spans="1:53" x14ac:dyDescent="0.2">
      <c r="A863" s="15" t="s">
        <v>1362</v>
      </c>
      <c r="B863" s="15" t="s">
        <v>1362</v>
      </c>
      <c r="C863" s="15" t="s">
        <v>1362</v>
      </c>
      <c r="D863" s="15" t="s">
        <v>475</v>
      </c>
      <c r="Y863" s="15" t="s">
        <v>1362</v>
      </c>
      <c r="AZ863" s="15" t="s">
        <v>13689</v>
      </c>
      <c r="BA863" s="15" t="s">
        <v>189</v>
      </c>
    </row>
    <row r="864" spans="1:53" x14ac:dyDescent="0.2">
      <c r="A864" s="15" t="s">
        <v>1363</v>
      </c>
      <c r="B864" s="15" t="s">
        <v>1363</v>
      </c>
      <c r="C864" s="15" t="s">
        <v>1363</v>
      </c>
      <c r="D864" s="15" t="s">
        <v>477</v>
      </c>
      <c r="Y864" s="15" t="s">
        <v>1363</v>
      </c>
      <c r="AZ864" s="15" t="s">
        <v>13690</v>
      </c>
      <c r="BA864" s="15" t="s">
        <v>81</v>
      </c>
    </row>
    <row r="865" spans="1:53" x14ac:dyDescent="0.2">
      <c r="A865" s="15" t="s">
        <v>1364</v>
      </c>
      <c r="B865" s="15" t="s">
        <v>1364</v>
      </c>
      <c r="C865" s="15" t="s">
        <v>1364</v>
      </c>
      <c r="D865" s="15" t="s">
        <v>479</v>
      </c>
      <c r="Y865" s="15" t="s">
        <v>1364</v>
      </c>
      <c r="AZ865" s="15" t="s">
        <v>13691</v>
      </c>
      <c r="BA865" s="15" t="s">
        <v>221</v>
      </c>
    </row>
    <row r="866" spans="1:53" x14ac:dyDescent="0.2">
      <c r="A866" s="15" t="s">
        <v>1365</v>
      </c>
      <c r="B866" s="15" t="s">
        <v>1365</v>
      </c>
      <c r="C866" s="15" t="s">
        <v>1365</v>
      </c>
      <c r="D866" s="15" t="s">
        <v>1366</v>
      </c>
      <c r="Y866" s="15" t="s">
        <v>1365</v>
      </c>
      <c r="AZ866" s="15" t="s">
        <v>13692</v>
      </c>
      <c r="BA866" s="15" t="s">
        <v>382</v>
      </c>
    </row>
    <row r="867" spans="1:53" x14ac:dyDescent="0.2">
      <c r="A867" s="15" t="s">
        <v>1367</v>
      </c>
      <c r="B867" s="15" t="s">
        <v>1367</v>
      </c>
      <c r="C867" s="15" t="s">
        <v>1367</v>
      </c>
      <c r="D867" s="15" t="s">
        <v>473</v>
      </c>
      <c r="Y867" s="15" t="s">
        <v>1367</v>
      </c>
      <c r="AZ867" s="15" t="s">
        <v>13693</v>
      </c>
      <c r="BA867" s="15" t="s">
        <v>99</v>
      </c>
    </row>
    <row r="868" spans="1:53" x14ac:dyDescent="0.2">
      <c r="A868" s="15" t="s">
        <v>1368</v>
      </c>
      <c r="B868" s="15" t="s">
        <v>1368</v>
      </c>
      <c r="C868" s="15" t="s">
        <v>1368</v>
      </c>
      <c r="D868" s="15" t="s">
        <v>475</v>
      </c>
      <c r="Y868" s="15" t="s">
        <v>1368</v>
      </c>
      <c r="AZ868" s="15" t="s">
        <v>13694</v>
      </c>
      <c r="BA868" s="15" t="s">
        <v>189</v>
      </c>
    </row>
    <row r="869" spans="1:53" x14ac:dyDescent="0.2">
      <c r="A869" s="15" t="s">
        <v>1369</v>
      </c>
      <c r="B869" s="15" t="s">
        <v>1369</v>
      </c>
      <c r="C869" s="15" t="s">
        <v>1369</v>
      </c>
      <c r="D869" s="15" t="s">
        <v>477</v>
      </c>
      <c r="Y869" s="15" t="s">
        <v>1369</v>
      </c>
      <c r="AZ869" s="15" t="s">
        <v>13695</v>
      </c>
      <c r="BA869" s="15" t="s">
        <v>81</v>
      </c>
    </row>
    <row r="870" spans="1:53" x14ac:dyDescent="0.2">
      <c r="A870" s="15" t="s">
        <v>1370</v>
      </c>
      <c r="B870" s="15" t="s">
        <v>1370</v>
      </c>
      <c r="C870" s="15" t="s">
        <v>1370</v>
      </c>
      <c r="D870" s="15" t="s">
        <v>479</v>
      </c>
      <c r="Y870" s="15" t="s">
        <v>1370</v>
      </c>
      <c r="AZ870" s="15" t="s">
        <v>13696</v>
      </c>
      <c r="BA870" s="15" t="s">
        <v>221</v>
      </c>
    </row>
    <row r="871" spans="1:53" x14ac:dyDescent="0.2">
      <c r="A871" s="15" t="s">
        <v>1371</v>
      </c>
      <c r="B871" s="15" t="s">
        <v>1371</v>
      </c>
      <c r="C871" s="15" t="s">
        <v>1371</v>
      </c>
      <c r="D871" s="15" t="s">
        <v>1372</v>
      </c>
      <c r="Y871" s="15" t="s">
        <v>1371</v>
      </c>
      <c r="AZ871" s="15" t="s">
        <v>13697</v>
      </c>
      <c r="BA871" s="15" t="s">
        <v>284</v>
      </c>
    </row>
    <row r="872" spans="1:53" x14ac:dyDescent="0.2">
      <c r="A872" s="15" t="s">
        <v>1373</v>
      </c>
      <c r="B872" s="15" t="s">
        <v>1373</v>
      </c>
      <c r="C872" s="15" t="s">
        <v>1373</v>
      </c>
      <c r="D872" s="15" t="s">
        <v>473</v>
      </c>
      <c r="Y872" s="15" t="s">
        <v>1373</v>
      </c>
      <c r="AZ872" s="15" t="s">
        <v>13698</v>
      </c>
      <c r="BA872" s="15" t="s">
        <v>99</v>
      </c>
    </row>
    <row r="873" spans="1:53" x14ac:dyDescent="0.2">
      <c r="A873" s="15" t="s">
        <v>1374</v>
      </c>
      <c r="B873" s="15" t="s">
        <v>1374</v>
      </c>
      <c r="C873" s="15" t="s">
        <v>1374</v>
      </c>
      <c r="D873" s="15" t="s">
        <v>475</v>
      </c>
      <c r="Y873" s="15" t="s">
        <v>1374</v>
      </c>
      <c r="AZ873" s="15" t="s">
        <v>13699</v>
      </c>
      <c r="BA873" s="15" t="s">
        <v>189</v>
      </c>
    </row>
    <row r="874" spans="1:53" x14ac:dyDescent="0.2">
      <c r="A874" s="15" t="s">
        <v>1375</v>
      </c>
      <c r="B874" s="15" t="s">
        <v>1375</v>
      </c>
      <c r="C874" s="15" t="s">
        <v>1375</v>
      </c>
      <c r="D874" s="15" t="s">
        <v>477</v>
      </c>
      <c r="Y874" s="15" t="s">
        <v>1375</v>
      </c>
      <c r="AZ874" s="15" t="s">
        <v>13700</v>
      </c>
      <c r="BA874" s="15" t="s">
        <v>81</v>
      </c>
    </row>
    <row r="875" spans="1:53" x14ac:dyDescent="0.2">
      <c r="A875" s="15" t="s">
        <v>1376</v>
      </c>
      <c r="B875" s="15" t="s">
        <v>1376</v>
      </c>
      <c r="C875" s="15" t="s">
        <v>1376</v>
      </c>
      <c r="D875" s="15" t="s">
        <v>479</v>
      </c>
      <c r="Y875" s="15" t="s">
        <v>1376</v>
      </c>
      <c r="AZ875" s="15" t="s">
        <v>13701</v>
      </c>
      <c r="BA875" s="15" t="s">
        <v>221</v>
      </c>
    </row>
    <row r="876" spans="1:53" x14ac:dyDescent="0.2">
      <c r="A876" s="15" t="s">
        <v>1377</v>
      </c>
      <c r="B876" s="15" t="s">
        <v>1377</v>
      </c>
      <c r="C876" s="15" t="s">
        <v>1377</v>
      </c>
      <c r="D876" s="15" t="s">
        <v>1378</v>
      </c>
      <c r="Y876" s="15" t="s">
        <v>1377</v>
      </c>
      <c r="AZ876" s="15" t="s">
        <v>13702</v>
      </c>
      <c r="BA876" s="15" t="s">
        <v>907</v>
      </c>
    </row>
    <row r="877" spans="1:53" x14ac:dyDescent="0.2">
      <c r="A877" s="15" t="s">
        <v>1379</v>
      </c>
      <c r="B877" s="15" t="s">
        <v>1379</v>
      </c>
      <c r="C877" s="15" t="s">
        <v>1379</v>
      </c>
      <c r="D877" s="15" t="s">
        <v>473</v>
      </c>
      <c r="Y877" s="15" t="s">
        <v>1379</v>
      </c>
      <c r="AZ877" s="15" t="s">
        <v>13703</v>
      </c>
      <c r="BA877" s="15" t="s">
        <v>99</v>
      </c>
    </row>
    <row r="878" spans="1:53" x14ac:dyDescent="0.2">
      <c r="A878" s="15" t="s">
        <v>1380</v>
      </c>
      <c r="B878" s="15" t="s">
        <v>1380</v>
      </c>
      <c r="C878" s="15" t="s">
        <v>1380</v>
      </c>
      <c r="D878" s="15" t="s">
        <v>475</v>
      </c>
      <c r="Y878" s="15" t="s">
        <v>1380</v>
      </c>
      <c r="AZ878" s="15" t="s">
        <v>13704</v>
      </c>
      <c r="BA878" s="15" t="s">
        <v>189</v>
      </c>
    </row>
    <row r="879" spans="1:53" x14ac:dyDescent="0.2">
      <c r="A879" s="15" t="s">
        <v>1381</v>
      </c>
      <c r="B879" s="15" t="s">
        <v>1381</v>
      </c>
      <c r="C879" s="15" t="s">
        <v>1381</v>
      </c>
      <c r="D879" s="15" t="s">
        <v>477</v>
      </c>
      <c r="Y879" s="15" t="s">
        <v>1381</v>
      </c>
      <c r="AZ879" s="15" t="s">
        <v>13705</v>
      </c>
      <c r="BA879" s="15" t="s">
        <v>81</v>
      </c>
    </row>
    <row r="880" spans="1:53" x14ac:dyDescent="0.2">
      <c r="A880" s="15" t="s">
        <v>1382</v>
      </c>
      <c r="B880" s="15" t="s">
        <v>1382</v>
      </c>
      <c r="C880" s="15" t="s">
        <v>1382</v>
      </c>
      <c r="D880" s="15" t="s">
        <v>479</v>
      </c>
      <c r="Y880" s="15" t="s">
        <v>1382</v>
      </c>
      <c r="AZ880" s="15" t="s">
        <v>13706</v>
      </c>
      <c r="BA880" s="15" t="s">
        <v>221</v>
      </c>
    </row>
    <row r="881" spans="1:53" x14ac:dyDescent="0.2">
      <c r="A881" s="15" t="s">
        <v>1383</v>
      </c>
      <c r="B881" s="15" t="s">
        <v>1383</v>
      </c>
      <c r="C881" s="15" t="s">
        <v>1383</v>
      </c>
      <c r="D881" s="15" t="s">
        <v>1384</v>
      </c>
      <c r="Y881" s="15" t="s">
        <v>1383</v>
      </c>
      <c r="AZ881" s="15" t="s">
        <v>13707</v>
      </c>
      <c r="BA881" s="15" t="s">
        <v>907</v>
      </c>
    </row>
    <row r="882" spans="1:53" x14ac:dyDescent="0.2">
      <c r="A882" s="15" t="s">
        <v>1385</v>
      </c>
      <c r="B882" s="15" t="s">
        <v>1385</v>
      </c>
      <c r="C882" s="15" t="s">
        <v>1385</v>
      </c>
      <c r="D882" s="15" t="s">
        <v>473</v>
      </c>
      <c r="Y882" s="15" t="s">
        <v>1385</v>
      </c>
      <c r="AZ882" s="15" t="s">
        <v>13708</v>
      </c>
      <c r="BA882" s="15" t="s">
        <v>99</v>
      </c>
    </row>
    <row r="883" spans="1:53" x14ac:dyDescent="0.2">
      <c r="A883" s="15" t="s">
        <v>1386</v>
      </c>
      <c r="B883" s="15" t="s">
        <v>1386</v>
      </c>
      <c r="C883" s="15" t="s">
        <v>1386</v>
      </c>
      <c r="D883" s="15" t="s">
        <v>475</v>
      </c>
      <c r="Y883" s="15" t="s">
        <v>1386</v>
      </c>
      <c r="AZ883" s="15" t="s">
        <v>13709</v>
      </c>
      <c r="BA883" s="15" t="s">
        <v>189</v>
      </c>
    </row>
    <row r="884" spans="1:53" x14ac:dyDescent="0.2">
      <c r="A884" s="15" t="s">
        <v>1387</v>
      </c>
      <c r="B884" s="15" t="s">
        <v>1387</v>
      </c>
      <c r="C884" s="15" t="s">
        <v>1387</v>
      </c>
      <c r="D884" s="15" t="s">
        <v>477</v>
      </c>
      <c r="Y884" s="15" t="s">
        <v>1387</v>
      </c>
      <c r="AZ884" s="15" t="s">
        <v>13710</v>
      </c>
      <c r="BA884" s="15" t="s">
        <v>81</v>
      </c>
    </row>
    <row r="885" spans="1:53" x14ac:dyDescent="0.2">
      <c r="A885" s="15" t="s">
        <v>1388</v>
      </c>
      <c r="B885" s="15" t="s">
        <v>1388</v>
      </c>
      <c r="C885" s="15" t="s">
        <v>1388</v>
      </c>
      <c r="D885" s="15" t="s">
        <v>479</v>
      </c>
      <c r="Y885" s="15" t="s">
        <v>1388</v>
      </c>
      <c r="AZ885" s="15" t="s">
        <v>13711</v>
      </c>
      <c r="BA885" s="15" t="s">
        <v>221</v>
      </c>
    </row>
    <row r="886" spans="1:53" x14ac:dyDescent="0.2">
      <c r="A886" s="15" t="s">
        <v>1389</v>
      </c>
      <c r="B886" s="15" t="s">
        <v>1389</v>
      </c>
      <c r="C886" s="15" t="s">
        <v>1389</v>
      </c>
      <c r="D886" s="15" t="s">
        <v>1390</v>
      </c>
      <c r="Y886" s="15" t="s">
        <v>1389</v>
      </c>
      <c r="AZ886" s="15" t="s">
        <v>13712</v>
      </c>
      <c r="BA886" s="15" t="s">
        <v>114</v>
      </c>
    </row>
    <row r="887" spans="1:53" x14ac:dyDescent="0.2">
      <c r="A887" s="15" t="s">
        <v>1391</v>
      </c>
      <c r="B887" s="15" t="s">
        <v>1391</v>
      </c>
      <c r="C887" s="15" t="s">
        <v>1391</v>
      </c>
      <c r="D887" s="15" t="s">
        <v>123</v>
      </c>
      <c r="Y887" s="15" t="s">
        <v>1391</v>
      </c>
      <c r="AZ887" s="15" t="s">
        <v>13713</v>
      </c>
      <c r="BA887" s="15" t="s">
        <v>102</v>
      </c>
    </row>
    <row r="888" spans="1:53" x14ac:dyDescent="0.2">
      <c r="A888" s="15" t="s">
        <v>1392</v>
      </c>
      <c r="B888" s="15" t="s">
        <v>1392</v>
      </c>
      <c r="C888" s="15" t="s">
        <v>1392</v>
      </c>
      <c r="D888" s="15" t="s">
        <v>1393</v>
      </c>
      <c r="Y888" s="15" t="s">
        <v>1392</v>
      </c>
      <c r="AZ888" s="15" t="s">
        <v>13714</v>
      </c>
      <c r="BA888" s="15" t="s">
        <v>221</v>
      </c>
    </row>
    <row r="889" spans="1:53" x14ac:dyDescent="0.2">
      <c r="A889" s="15" t="s">
        <v>1394</v>
      </c>
      <c r="B889" s="15" t="s">
        <v>1394</v>
      </c>
      <c r="C889" s="15" t="s">
        <v>1394</v>
      </c>
      <c r="D889" s="15" t="s">
        <v>473</v>
      </c>
      <c r="Y889" s="15" t="s">
        <v>1394</v>
      </c>
      <c r="AZ889" s="15" t="s">
        <v>13715</v>
      </c>
      <c r="BA889" s="15" t="s">
        <v>99</v>
      </c>
    </row>
    <row r="890" spans="1:53" x14ac:dyDescent="0.2">
      <c r="A890" s="15" t="s">
        <v>1395</v>
      </c>
      <c r="B890" s="15" t="s">
        <v>1395</v>
      </c>
      <c r="C890" s="15" t="s">
        <v>1395</v>
      </c>
      <c r="D890" s="15" t="s">
        <v>475</v>
      </c>
      <c r="Y890" s="15" t="s">
        <v>1395</v>
      </c>
      <c r="AZ890" s="15" t="s">
        <v>13716</v>
      </c>
      <c r="BA890" s="15" t="s">
        <v>189</v>
      </c>
    </row>
    <row r="891" spans="1:53" x14ac:dyDescent="0.2">
      <c r="A891" s="15" t="s">
        <v>1396</v>
      </c>
      <c r="B891" s="15" t="s">
        <v>1396</v>
      </c>
      <c r="C891" s="15" t="s">
        <v>1396</v>
      </c>
      <c r="D891" s="15" t="s">
        <v>477</v>
      </c>
      <c r="Y891" s="15" t="s">
        <v>1396</v>
      </c>
      <c r="AZ891" s="15" t="s">
        <v>13717</v>
      </c>
      <c r="BA891" s="15" t="s">
        <v>81</v>
      </c>
    </row>
    <row r="892" spans="1:53" x14ac:dyDescent="0.2">
      <c r="A892" s="15" t="s">
        <v>1397</v>
      </c>
      <c r="B892" s="15" t="s">
        <v>1397</v>
      </c>
      <c r="C892" s="15" t="s">
        <v>1397</v>
      </c>
      <c r="D892" s="15" t="s">
        <v>479</v>
      </c>
      <c r="Y892" s="15" t="s">
        <v>1397</v>
      </c>
      <c r="AZ892" s="15" t="s">
        <v>13718</v>
      </c>
      <c r="BA892" s="15" t="s">
        <v>221</v>
      </c>
    </row>
    <row r="893" spans="1:53" x14ac:dyDescent="0.2">
      <c r="A893" s="15" t="s">
        <v>1398</v>
      </c>
      <c r="B893" s="15" t="s">
        <v>1398</v>
      </c>
      <c r="C893" s="15" t="s">
        <v>1398</v>
      </c>
      <c r="D893" s="15" t="s">
        <v>1399</v>
      </c>
      <c r="Y893" s="15" t="s">
        <v>1398</v>
      </c>
      <c r="AZ893" s="15" t="s">
        <v>13719</v>
      </c>
      <c r="BA893" s="15" t="s">
        <v>182</v>
      </c>
    </row>
    <row r="894" spans="1:53" x14ac:dyDescent="0.2">
      <c r="A894" s="15" t="s">
        <v>1400</v>
      </c>
      <c r="B894" s="15" t="s">
        <v>1400</v>
      </c>
      <c r="C894" s="15" t="s">
        <v>1400</v>
      </c>
      <c r="D894" s="15" t="s">
        <v>473</v>
      </c>
      <c r="Y894" s="15" t="s">
        <v>1400</v>
      </c>
      <c r="AZ894" s="15" t="s">
        <v>13720</v>
      </c>
      <c r="BA894" s="15" t="s">
        <v>99</v>
      </c>
    </row>
    <row r="895" spans="1:53" x14ac:dyDescent="0.2">
      <c r="A895" s="15" t="s">
        <v>1401</v>
      </c>
      <c r="B895" s="15" t="s">
        <v>1401</v>
      </c>
      <c r="C895" s="15" t="s">
        <v>1401</v>
      </c>
      <c r="D895" s="15" t="s">
        <v>475</v>
      </c>
      <c r="Y895" s="15" t="s">
        <v>1401</v>
      </c>
      <c r="AZ895" s="15" t="s">
        <v>13721</v>
      </c>
      <c r="BA895" s="15" t="s">
        <v>189</v>
      </c>
    </row>
    <row r="896" spans="1:53" x14ac:dyDescent="0.2">
      <c r="A896" s="15" t="s">
        <v>1402</v>
      </c>
      <c r="B896" s="15" t="s">
        <v>1402</v>
      </c>
      <c r="C896" s="15" t="s">
        <v>1402</v>
      </c>
      <c r="D896" s="15" t="s">
        <v>477</v>
      </c>
      <c r="Y896" s="15" t="s">
        <v>1402</v>
      </c>
      <c r="AZ896" s="15" t="s">
        <v>13722</v>
      </c>
      <c r="BA896" s="15" t="s">
        <v>81</v>
      </c>
    </row>
    <row r="897" spans="1:53" x14ac:dyDescent="0.2">
      <c r="A897" s="15" t="s">
        <v>1403</v>
      </c>
      <c r="B897" s="15" t="s">
        <v>1403</v>
      </c>
      <c r="C897" s="15" t="s">
        <v>1403</v>
      </c>
      <c r="D897" s="15" t="s">
        <v>479</v>
      </c>
      <c r="Y897" s="15" t="s">
        <v>1403</v>
      </c>
      <c r="AZ897" s="15" t="s">
        <v>13723</v>
      </c>
      <c r="BA897" s="15" t="s">
        <v>221</v>
      </c>
    </row>
    <row r="898" spans="1:53" x14ac:dyDescent="0.2">
      <c r="A898" s="15" t="s">
        <v>1404</v>
      </c>
      <c r="B898" s="15" t="s">
        <v>1404</v>
      </c>
      <c r="C898" s="15" t="s">
        <v>1404</v>
      </c>
      <c r="D898" s="15" t="s">
        <v>1405</v>
      </c>
      <c r="Y898" s="15" t="s">
        <v>1404</v>
      </c>
      <c r="AZ898" s="15" t="s">
        <v>13724</v>
      </c>
      <c r="BA898" s="15" t="s">
        <v>179</v>
      </c>
    </row>
    <row r="899" spans="1:53" x14ac:dyDescent="0.2">
      <c r="A899" s="15" t="s">
        <v>1406</v>
      </c>
      <c r="B899" s="15" t="s">
        <v>1406</v>
      </c>
      <c r="C899" s="15" t="s">
        <v>1406</v>
      </c>
      <c r="D899" s="15" t="s">
        <v>123</v>
      </c>
      <c r="Y899" s="15" t="s">
        <v>1406</v>
      </c>
      <c r="AZ899" s="15" t="s">
        <v>13725</v>
      </c>
      <c r="BA899" s="15" t="s">
        <v>102</v>
      </c>
    </row>
    <row r="900" spans="1:53" x14ac:dyDescent="0.2">
      <c r="A900" s="15" t="s">
        <v>1407</v>
      </c>
      <c r="B900" s="15" t="s">
        <v>1407</v>
      </c>
      <c r="C900" s="15" t="s">
        <v>1407</v>
      </c>
      <c r="D900" s="15" t="s">
        <v>1408</v>
      </c>
      <c r="Y900" s="15" t="s">
        <v>1407</v>
      </c>
      <c r="AZ900" s="15" t="s">
        <v>13726</v>
      </c>
      <c r="BA900" s="15" t="s">
        <v>185</v>
      </c>
    </row>
    <row r="901" spans="1:53" x14ac:dyDescent="0.2">
      <c r="A901" s="15" t="s">
        <v>1409</v>
      </c>
      <c r="B901" s="15" t="s">
        <v>1409</v>
      </c>
      <c r="C901" s="15" t="s">
        <v>1409</v>
      </c>
      <c r="D901" s="15" t="s">
        <v>473</v>
      </c>
      <c r="Y901" s="15" t="s">
        <v>1409</v>
      </c>
      <c r="AZ901" s="15" t="s">
        <v>13727</v>
      </c>
      <c r="BA901" s="15" t="s">
        <v>99</v>
      </c>
    </row>
    <row r="902" spans="1:53" x14ac:dyDescent="0.2">
      <c r="A902" s="15" t="s">
        <v>1410</v>
      </c>
      <c r="B902" s="15" t="s">
        <v>1410</v>
      </c>
      <c r="C902" s="15" t="s">
        <v>1410</v>
      </c>
      <c r="D902" s="15" t="s">
        <v>475</v>
      </c>
      <c r="Y902" s="15" t="s">
        <v>1410</v>
      </c>
      <c r="AZ902" s="15" t="s">
        <v>13728</v>
      </c>
      <c r="BA902" s="15" t="s">
        <v>189</v>
      </c>
    </row>
    <row r="903" spans="1:53" x14ac:dyDescent="0.2">
      <c r="A903" s="15" t="s">
        <v>1411</v>
      </c>
      <c r="B903" s="15" t="s">
        <v>1411</v>
      </c>
      <c r="C903" s="15" t="s">
        <v>1411</v>
      </c>
      <c r="D903" s="15" t="s">
        <v>477</v>
      </c>
      <c r="Y903" s="15" t="s">
        <v>1411</v>
      </c>
      <c r="AZ903" s="15" t="s">
        <v>13729</v>
      </c>
      <c r="BA903" s="15" t="s">
        <v>81</v>
      </c>
    </row>
    <row r="904" spans="1:53" x14ac:dyDescent="0.2">
      <c r="A904" s="15" t="s">
        <v>1412</v>
      </c>
      <c r="B904" s="15" t="s">
        <v>1412</v>
      </c>
      <c r="C904" s="15" t="s">
        <v>1412</v>
      </c>
      <c r="D904" s="15" t="s">
        <v>479</v>
      </c>
      <c r="Y904" s="15" t="s">
        <v>1412</v>
      </c>
      <c r="AZ904" s="15" t="s">
        <v>13730</v>
      </c>
      <c r="BA904" s="15" t="s">
        <v>221</v>
      </c>
    </row>
    <row r="905" spans="1:53" x14ac:dyDescent="0.2">
      <c r="A905" s="15" t="s">
        <v>1413</v>
      </c>
      <c r="B905" s="15" t="s">
        <v>1413</v>
      </c>
      <c r="C905" s="15" t="s">
        <v>1413</v>
      </c>
      <c r="D905" s="15" t="s">
        <v>1414</v>
      </c>
      <c r="Y905" s="15" t="s">
        <v>1413</v>
      </c>
      <c r="AZ905" s="15" t="s">
        <v>13731</v>
      </c>
      <c r="BA905" s="15" t="s">
        <v>185</v>
      </c>
    </row>
    <row r="906" spans="1:53" x14ac:dyDescent="0.2">
      <c r="A906" s="15" t="s">
        <v>1415</v>
      </c>
      <c r="B906" s="15" t="s">
        <v>1415</v>
      </c>
      <c r="C906" s="15" t="s">
        <v>1415</v>
      </c>
      <c r="D906" s="15" t="s">
        <v>473</v>
      </c>
      <c r="Y906" s="15" t="s">
        <v>1415</v>
      </c>
      <c r="AZ906" s="15" t="s">
        <v>13732</v>
      </c>
      <c r="BA906" s="15" t="s">
        <v>99</v>
      </c>
    </row>
    <row r="907" spans="1:53" x14ac:dyDescent="0.2">
      <c r="A907" s="15" t="s">
        <v>1416</v>
      </c>
      <c r="B907" s="15" t="s">
        <v>1416</v>
      </c>
      <c r="C907" s="15" t="s">
        <v>1416</v>
      </c>
      <c r="D907" s="15" t="s">
        <v>475</v>
      </c>
      <c r="Y907" s="15" t="s">
        <v>1416</v>
      </c>
      <c r="AZ907" s="15" t="s">
        <v>13733</v>
      </c>
      <c r="BA907" s="15" t="s">
        <v>189</v>
      </c>
    </row>
    <row r="908" spans="1:53" x14ac:dyDescent="0.2">
      <c r="A908" s="15" t="s">
        <v>1417</v>
      </c>
      <c r="B908" s="15" t="s">
        <v>1417</v>
      </c>
      <c r="C908" s="15" t="s">
        <v>1417</v>
      </c>
      <c r="D908" s="15" t="s">
        <v>477</v>
      </c>
      <c r="Y908" s="15" t="s">
        <v>1417</v>
      </c>
      <c r="AZ908" s="15" t="s">
        <v>13734</v>
      </c>
      <c r="BA908" s="15" t="s">
        <v>81</v>
      </c>
    </row>
    <row r="909" spans="1:53" x14ac:dyDescent="0.2">
      <c r="A909" s="15" t="s">
        <v>1418</v>
      </c>
      <c r="B909" s="15" t="s">
        <v>1418</v>
      </c>
      <c r="C909" s="15" t="s">
        <v>1418</v>
      </c>
      <c r="D909" s="15" t="s">
        <v>479</v>
      </c>
      <c r="Y909" s="15" t="s">
        <v>1418</v>
      </c>
      <c r="AZ909" s="15" t="s">
        <v>13735</v>
      </c>
      <c r="BA909" s="15" t="s">
        <v>221</v>
      </c>
    </row>
    <row r="910" spans="1:53" x14ac:dyDescent="0.2">
      <c r="A910" s="15" t="s">
        <v>1419</v>
      </c>
      <c r="B910" s="15" t="s">
        <v>1419</v>
      </c>
      <c r="C910" s="15" t="s">
        <v>1419</v>
      </c>
      <c r="D910" s="15" t="s">
        <v>1420</v>
      </c>
      <c r="Y910" s="15" t="s">
        <v>1419</v>
      </c>
      <c r="AZ910" s="15" t="s">
        <v>13736</v>
      </c>
      <c r="BA910" s="15" t="s">
        <v>367</v>
      </c>
    </row>
    <row r="911" spans="1:53" x14ac:dyDescent="0.2">
      <c r="A911" s="15" t="s">
        <v>1421</v>
      </c>
      <c r="B911" s="15" t="s">
        <v>1421</v>
      </c>
      <c r="C911" s="15" t="s">
        <v>1421</v>
      </c>
      <c r="D911" s="15" t="s">
        <v>473</v>
      </c>
      <c r="Y911" s="15" t="s">
        <v>1421</v>
      </c>
      <c r="AZ911" s="15" t="s">
        <v>13737</v>
      </c>
      <c r="BA911" s="15" t="s">
        <v>99</v>
      </c>
    </row>
    <row r="912" spans="1:53" x14ac:dyDescent="0.2">
      <c r="A912" s="15" t="s">
        <v>1422</v>
      </c>
      <c r="B912" s="15" t="s">
        <v>1422</v>
      </c>
      <c r="C912" s="15" t="s">
        <v>1422</v>
      </c>
      <c r="D912" s="15" t="s">
        <v>475</v>
      </c>
      <c r="Y912" s="15" t="s">
        <v>1422</v>
      </c>
      <c r="AZ912" s="15" t="s">
        <v>13738</v>
      </c>
      <c r="BA912" s="15" t="s">
        <v>189</v>
      </c>
    </row>
    <row r="913" spans="1:53" x14ac:dyDescent="0.2">
      <c r="A913" s="15" t="s">
        <v>1423</v>
      </c>
      <c r="B913" s="15" t="s">
        <v>1423</v>
      </c>
      <c r="C913" s="15" t="s">
        <v>1423</v>
      </c>
      <c r="D913" s="15" t="s">
        <v>477</v>
      </c>
      <c r="Y913" s="15" t="s">
        <v>1423</v>
      </c>
      <c r="AZ913" s="15" t="s">
        <v>13739</v>
      </c>
      <c r="BA913" s="15" t="s">
        <v>81</v>
      </c>
    </row>
    <row r="914" spans="1:53" x14ac:dyDescent="0.2">
      <c r="A914" s="15" t="s">
        <v>1424</v>
      </c>
      <c r="B914" s="15" t="s">
        <v>1424</v>
      </c>
      <c r="C914" s="15" t="s">
        <v>1424</v>
      </c>
      <c r="D914" s="15" t="s">
        <v>479</v>
      </c>
      <c r="Y914" s="15" t="s">
        <v>1424</v>
      </c>
      <c r="AZ914" s="15" t="s">
        <v>13740</v>
      </c>
      <c r="BA914" s="15" t="s">
        <v>221</v>
      </c>
    </row>
    <row r="915" spans="1:53" x14ac:dyDescent="0.2">
      <c r="A915" s="15" t="s">
        <v>1425</v>
      </c>
      <c r="B915" s="15" t="s">
        <v>1425</v>
      </c>
      <c r="C915" s="15" t="s">
        <v>1425</v>
      </c>
      <c r="D915" s="15" t="s">
        <v>1426</v>
      </c>
      <c r="Y915" s="15" t="s">
        <v>1425</v>
      </c>
      <c r="AZ915" s="15" t="s">
        <v>13741</v>
      </c>
      <c r="BA915" s="15" t="s">
        <v>111</v>
      </c>
    </row>
    <row r="916" spans="1:53" x14ac:dyDescent="0.2">
      <c r="A916" s="15" t="s">
        <v>1427</v>
      </c>
      <c r="B916" s="15" t="s">
        <v>1427</v>
      </c>
      <c r="C916" s="15" t="s">
        <v>1427</v>
      </c>
      <c r="D916" s="15" t="s">
        <v>473</v>
      </c>
      <c r="Y916" s="15" t="s">
        <v>1427</v>
      </c>
      <c r="AZ916" s="15" t="s">
        <v>13742</v>
      </c>
      <c r="BA916" s="15" t="s">
        <v>99</v>
      </c>
    </row>
    <row r="917" spans="1:53" x14ac:dyDescent="0.2">
      <c r="A917" s="15" t="s">
        <v>1428</v>
      </c>
      <c r="B917" s="15" t="s">
        <v>1428</v>
      </c>
      <c r="C917" s="15" t="s">
        <v>1428</v>
      </c>
      <c r="D917" s="15" t="s">
        <v>475</v>
      </c>
      <c r="Y917" s="15" t="s">
        <v>1428</v>
      </c>
      <c r="AZ917" s="15" t="s">
        <v>13743</v>
      </c>
      <c r="BA917" s="15" t="s">
        <v>189</v>
      </c>
    </row>
    <row r="918" spans="1:53" x14ac:dyDescent="0.2">
      <c r="A918" s="15" t="s">
        <v>1429</v>
      </c>
      <c r="B918" s="15" t="s">
        <v>1429</v>
      </c>
      <c r="C918" s="15" t="s">
        <v>1429</v>
      </c>
      <c r="D918" s="15" t="s">
        <v>477</v>
      </c>
      <c r="Y918" s="15" t="s">
        <v>1429</v>
      </c>
      <c r="AZ918" s="15" t="s">
        <v>13744</v>
      </c>
      <c r="BA918" s="15" t="s">
        <v>81</v>
      </c>
    </row>
    <row r="919" spans="1:53" x14ac:dyDescent="0.2">
      <c r="A919" s="15" t="s">
        <v>1430</v>
      </c>
      <c r="B919" s="15" t="s">
        <v>1430</v>
      </c>
      <c r="C919" s="15" t="s">
        <v>1430</v>
      </c>
      <c r="D919" s="15" t="s">
        <v>479</v>
      </c>
      <c r="Y919" s="15" t="s">
        <v>1430</v>
      </c>
      <c r="AZ919" s="15" t="s">
        <v>13745</v>
      </c>
      <c r="BA919" s="15" t="s">
        <v>221</v>
      </c>
    </row>
    <row r="920" spans="1:53" x14ac:dyDescent="0.2">
      <c r="A920" s="15" t="s">
        <v>1431</v>
      </c>
      <c r="B920" s="15" t="s">
        <v>1431</v>
      </c>
      <c r="C920" s="15" t="s">
        <v>1431</v>
      </c>
      <c r="D920" s="15" t="s">
        <v>1432</v>
      </c>
      <c r="Y920" s="15" t="s">
        <v>1431</v>
      </c>
      <c r="AZ920" s="15" t="s">
        <v>13746</v>
      </c>
      <c r="BA920" s="15" t="s">
        <v>153</v>
      </c>
    </row>
    <row r="921" spans="1:53" x14ac:dyDescent="0.2">
      <c r="A921" s="15" t="s">
        <v>1433</v>
      </c>
      <c r="B921" s="15" t="s">
        <v>1433</v>
      </c>
      <c r="C921" s="15" t="s">
        <v>1433</v>
      </c>
      <c r="D921" s="15" t="s">
        <v>123</v>
      </c>
      <c r="Y921" s="15" t="s">
        <v>1433</v>
      </c>
      <c r="AZ921" s="15" t="s">
        <v>13747</v>
      </c>
      <c r="BA921" s="15" t="s">
        <v>102</v>
      </c>
    </row>
    <row r="922" spans="1:53" x14ac:dyDescent="0.2">
      <c r="A922" s="15" t="s">
        <v>1434</v>
      </c>
      <c r="B922" s="15" t="s">
        <v>1434</v>
      </c>
      <c r="C922" s="15" t="s">
        <v>1434</v>
      </c>
      <c r="D922" s="15" t="s">
        <v>1435</v>
      </c>
      <c r="Y922" s="15" t="s">
        <v>1434</v>
      </c>
      <c r="AZ922" s="15" t="s">
        <v>13748</v>
      </c>
      <c r="BA922" s="15" t="s">
        <v>126</v>
      </c>
    </row>
    <row r="923" spans="1:53" x14ac:dyDescent="0.2">
      <c r="A923" s="15" t="s">
        <v>1436</v>
      </c>
      <c r="B923" s="15" t="s">
        <v>1436</v>
      </c>
      <c r="C923" s="15" t="s">
        <v>1436</v>
      </c>
      <c r="D923" s="15" t="s">
        <v>473</v>
      </c>
      <c r="Y923" s="15" t="s">
        <v>1436</v>
      </c>
      <c r="AZ923" s="15" t="s">
        <v>13749</v>
      </c>
      <c r="BA923" s="15" t="s">
        <v>99</v>
      </c>
    </row>
    <row r="924" spans="1:53" x14ac:dyDescent="0.2">
      <c r="A924" s="15" t="s">
        <v>1437</v>
      </c>
      <c r="B924" s="15" t="s">
        <v>1437</v>
      </c>
      <c r="C924" s="15" t="s">
        <v>1437</v>
      </c>
      <c r="D924" s="15" t="s">
        <v>475</v>
      </c>
      <c r="Y924" s="15" t="s">
        <v>1437</v>
      </c>
      <c r="AZ924" s="15" t="s">
        <v>13750</v>
      </c>
      <c r="BA924" s="15" t="s">
        <v>189</v>
      </c>
    </row>
    <row r="925" spans="1:53" x14ac:dyDescent="0.2">
      <c r="A925" s="15" t="s">
        <v>1438</v>
      </c>
      <c r="B925" s="15" t="s">
        <v>1438</v>
      </c>
      <c r="C925" s="15" t="s">
        <v>1438</v>
      </c>
      <c r="D925" s="15" t="s">
        <v>477</v>
      </c>
      <c r="Y925" s="15" t="s">
        <v>1438</v>
      </c>
      <c r="AZ925" s="15" t="s">
        <v>13751</v>
      </c>
      <c r="BA925" s="15" t="s">
        <v>81</v>
      </c>
    </row>
    <row r="926" spans="1:53" x14ac:dyDescent="0.2">
      <c r="A926" s="15" t="s">
        <v>1439</v>
      </c>
      <c r="B926" s="15" t="s">
        <v>1439</v>
      </c>
      <c r="C926" s="15" t="s">
        <v>1439</v>
      </c>
      <c r="D926" s="15" t="s">
        <v>479</v>
      </c>
      <c r="Y926" s="15" t="s">
        <v>1439</v>
      </c>
      <c r="AZ926" s="15" t="s">
        <v>13752</v>
      </c>
      <c r="BA926" s="15" t="s">
        <v>221</v>
      </c>
    </row>
    <row r="927" spans="1:53" x14ac:dyDescent="0.2">
      <c r="A927" s="15" t="s">
        <v>1440</v>
      </c>
      <c r="B927" s="15" t="s">
        <v>1440</v>
      </c>
      <c r="C927" s="15" t="s">
        <v>1440</v>
      </c>
      <c r="D927" s="15" t="s">
        <v>1441</v>
      </c>
      <c r="Y927" s="15" t="s">
        <v>1440</v>
      </c>
      <c r="AZ927" s="15" t="s">
        <v>13753</v>
      </c>
      <c r="BA927" s="15" t="s">
        <v>126</v>
      </c>
    </row>
    <row r="928" spans="1:53" x14ac:dyDescent="0.2">
      <c r="A928" s="15" t="s">
        <v>1442</v>
      </c>
      <c r="B928" s="15" t="s">
        <v>1442</v>
      </c>
      <c r="C928" s="15" t="s">
        <v>1442</v>
      </c>
      <c r="D928" s="15" t="s">
        <v>473</v>
      </c>
      <c r="Y928" s="15" t="s">
        <v>1442</v>
      </c>
      <c r="AZ928" s="15" t="s">
        <v>13754</v>
      </c>
      <c r="BA928" s="15" t="s">
        <v>99</v>
      </c>
    </row>
    <row r="929" spans="1:53" x14ac:dyDescent="0.2">
      <c r="A929" s="15" t="s">
        <v>1443</v>
      </c>
      <c r="B929" s="15" t="s">
        <v>1443</v>
      </c>
      <c r="C929" s="15" t="s">
        <v>1443</v>
      </c>
      <c r="D929" s="15" t="s">
        <v>475</v>
      </c>
      <c r="Y929" s="15" t="s">
        <v>1443</v>
      </c>
      <c r="AZ929" s="15" t="s">
        <v>13755</v>
      </c>
      <c r="BA929" s="15" t="s">
        <v>189</v>
      </c>
    </row>
    <row r="930" spans="1:53" x14ac:dyDescent="0.2">
      <c r="A930" s="15" t="s">
        <v>1444</v>
      </c>
      <c r="B930" s="15" t="s">
        <v>1444</v>
      </c>
      <c r="C930" s="15" t="s">
        <v>1444</v>
      </c>
      <c r="D930" s="15" t="s">
        <v>477</v>
      </c>
      <c r="Y930" s="15" t="s">
        <v>1444</v>
      </c>
      <c r="AZ930" s="15" t="s">
        <v>13756</v>
      </c>
      <c r="BA930" s="15" t="s">
        <v>81</v>
      </c>
    </row>
    <row r="931" spans="1:53" x14ac:dyDescent="0.2">
      <c r="A931" s="15" t="s">
        <v>1445</v>
      </c>
      <c r="B931" s="15" t="s">
        <v>1445</v>
      </c>
      <c r="C931" s="15" t="s">
        <v>1445</v>
      </c>
      <c r="D931" s="15" t="s">
        <v>479</v>
      </c>
      <c r="Y931" s="15" t="s">
        <v>1445</v>
      </c>
      <c r="AZ931" s="15" t="s">
        <v>13757</v>
      </c>
      <c r="BA931" s="15" t="s">
        <v>221</v>
      </c>
    </row>
    <row r="932" spans="1:53" x14ac:dyDescent="0.2">
      <c r="A932" s="15" t="s">
        <v>1446</v>
      </c>
      <c r="B932" s="15" t="s">
        <v>1446</v>
      </c>
      <c r="C932" s="15" t="s">
        <v>1446</v>
      </c>
      <c r="D932" s="15" t="s">
        <v>1447</v>
      </c>
      <c r="Y932" s="15" t="s">
        <v>1446</v>
      </c>
      <c r="AZ932" s="15" t="s">
        <v>13758</v>
      </c>
      <c r="BA932" s="15" t="s">
        <v>711</v>
      </c>
    </row>
    <row r="933" spans="1:53" x14ac:dyDescent="0.2">
      <c r="A933" s="15" t="s">
        <v>1448</v>
      </c>
      <c r="B933" s="15" t="s">
        <v>1448</v>
      </c>
      <c r="C933" s="15" t="s">
        <v>1448</v>
      </c>
      <c r="D933" s="15" t="s">
        <v>473</v>
      </c>
      <c r="Y933" s="15" t="s">
        <v>1448</v>
      </c>
      <c r="AZ933" s="15" t="s">
        <v>13759</v>
      </c>
      <c r="BA933" s="15" t="s">
        <v>99</v>
      </c>
    </row>
    <row r="934" spans="1:53" x14ac:dyDescent="0.2">
      <c r="A934" s="15" t="s">
        <v>1449</v>
      </c>
      <c r="B934" s="15" t="s">
        <v>1449</v>
      </c>
      <c r="C934" s="15" t="s">
        <v>1449</v>
      </c>
      <c r="D934" s="15" t="s">
        <v>475</v>
      </c>
      <c r="Y934" s="15" t="s">
        <v>1449</v>
      </c>
      <c r="AZ934" s="15" t="s">
        <v>13760</v>
      </c>
      <c r="BA934" s="15" t="s">
        <v>189</v>
      </c>
    </row>
    <row r="935" spans="1:53" x14ac:dyDescent="0.2">
      <c r="A935" s="15" t="s">
        <v>1450</v>
      </c>
      <c r="B935" s="15" t="s">
        <v>1450</v>
      </c>
      <c r="C935" s="15" t="s">
        <v>1450</v>
      </c>
      <c r="D935" s="15" t="s">
        <v>477</v>
      </c>
      <c r="Y935" s="15" t="s">
        <v>1450</v>
      </c>
      <c r="AZ935" s="15" t="s">
        <v>13761</v>
      </c>
      <c r="BA935" s="15" t="s">
        <v>81</v>
      </c>
    </row>
    <row r="936" spans="1:53" x14ac:dyDescent="0.2">
      <c r="A936" s="15" t="s">
        <v>1451</v>
      </c>
      <c r="B936" s="15" t="s">
        <v>1451</v>
      </c>
      <c r="C936" s="15" t="s">
        <v>1451</v>
      </c>
      <c r="D936" s="15" t="s">
        <v>479</v>
      </c>
      <c r="Y936" s="15" t="s">
        <v>1451</v>
      </c>
      <c r="AZ936" s="15" t="s">
        <v>13762</v>
      </c>
      <c r="BA936" s="15" t="s">
        <v>221</v>
      </c>
    </row>
    <row r="937" spans="1:53" x14ac:dyDescent="0.2">
      <c r="A937" s="15" t="s">
        <v>1452</v>
      </c>
      <c r="B937" s="15" t="s">
        <v>1452</v>
      </c>
      <c r="C937" s="15" t="s">
        <v>1452</v>
      </c>
      <c r="D937" s="15" t="s">
        <v>1453</v>
      </c>
      <c r="Y937" s="15" t="s">
        <v>1452</v>
      </c>
      <c r="AZ937" s="15" t="s">
        <v>13763</v>
      </c>
      <c r="BA937" s="15" t="s">
        <v>133</v>
      </c>
    </row>
    <row r="938" spans="1:53" x14ac:dyDescent="0.2">
      <c r="A938" s="15" t="s">
        <v>1454</v>
      </c>
      <c r="B938" s="15" t="s">
        <v>1454</v>
      </c>
      <c r="C938" s="15" t="s">
        <v>1454</v>
      </c>
      <c r="D938" s="15" t="s">
        <v>473</v>
      </c>
      <c r="Y938" s="15" t="s">
        <v>1454</v>
      </c>
      <c r="AZ938" s="15" t="s">
        <v>13764</v>
      </c>
      <c r="BA938" s="15" t="s">
        <v>99</v>
      </c>
    </row>
    <row r="939" spans="1:53" x14ac:dyDescent="0.2">
      <c r="A939" s="15" t="s">
        <v>1455</v>
      </c>
      <c r="B939" s="15" t="s">
        <v>1455</v>
      </c>
      <c r="C939" s="15" t="s">
        <v>1455</v>
      </c>
      <c r="D939" s="15" t="s">
        <v>475</v>
      </c>
      <c r="Y939" s="15" t="s">
        <v>1455</v>
      </c>
      <c r="AZ939" s="15" t="s">
        <v>13765</v>
      </c>
      <c r="BA939" s="15" t="s">
        <v>189</v>
      </c>
    </row>
    <row r="940" spans="1:53" x14ac:dyDescent="0.2">
      <c r="A940" s="15" t="s">
        <v>1456</v>
      </c>
      <c r="B940" s="15" t="s">
        <v>1456</v>
      </c>
      <c r="C940" s="15" t="s">
        <v>1456</v>
      </c>
      <c r="D940" s="15" t="s">
        <v>477</v>
      </c>
      <c r="Y940" s="15" t="s">
        <v>1456</v>
      </c>
      <c r="AZ940" s="15" t="s">
        <v>13766</v>
      </c>
      <c r="BA940" s="15" t="s">
        <v>81</v>
      </c>
    </row>
    <row r="941" spans="1:53" x14ac:dyDescent="0.2">
      <c r="A941" s="15" t="s">
        <v>1457</v>
      </c>
      <c r="B941" s="15" t="s">
        <v>1457</v>
      </c>
      <c r="C941" s="15" t="s">
        <v>1457</v>
      </c>
      <c r="D941" s="15" t="s">
        <v>479</v>
      </c>
      <c r="Y941" s="15" t="s">
        <v>1457</v>
      </c>
      <c r="AZ941" s="15" t="s">
        <v>13767</v>
      </c>
      <c r="BA941" s="15" t="s">
        <v>221</v>
      </c>
    </row>
    <row r="942" spans="1:53" x14ac:dyDescent="0.2">
      <c r="A942" s="15" t="s">
        <v>1458</v>
      </c>
      <c r="B942" s="15" t="s">
        <v>1458</v>
      </c>
      <c r="C942" s="15" t="s">
        <v>1458</v>
      </c>
      <c r="D942" s="15" t="s">
        <v>1459</v>
      </c>
      <c r="Y942" s="15" t="s">
        <v>1458</v>
      </c>
      <c r="AZ942" s="15" t="s">
        <v>13768</v>
      </c>
      <c r="BA942" s="15" t="s">
        <v>108</v>
      </c>
    </row>
    <row r="943" spans="1:53" x14ac:dyDescent="0.2">
      <c r="A943" s="15" t="s">
        <v>1460</v>
      </c>
      <c r="B943" s="15" t="s">
        <v>1460</v>
      </c>
      <c r="C943" s="15" t="s">
        <v>1460</v>
      </c>
      <c r="D943" s="15" t="s">
        <v>123</v>
      </c>
      <c r="Y943" s="15" t="s">
        <v>1460</v>
      </c>
      <c r="AZ943" s="15" t="s">
        <v>13769</v>
      </c>
      <c r="BA943" s="15" t="s">
        <v>102</v>
      </c>
    </row>
    <row r="944" spans="1:53" x14ac:dyDescent="0.2">
      <c r="A944" s="15" t="s">
        <v>1461</v>
      </c>
      <c r="B944" s="15" t="s">
        <v>1461</v>
      </c>
      <c r="C944" s="15" t="s">
        <v>1461</v>
      </c>
      <c r="D944" s="15" t="s">
        <v>1462</v>
      </c>
      <c r="Y944" s="15" t="s">
        <v>1461</v>
      </c>
      <c r="AZ944" s="15" t="s">
        <v>13770</v>
      </c>
      <c r="BA944" s="15" t="s">
        <v>226</v>
      </c>
    </row>
    <row r="945" spans="1:53" x14ac:dyDescent="0.2">
      <c r="A945" s="15" t="s">
        <v>1463</v>
      </c>
      <c r="B945" s="15" t="s">
        <v>1463</v>
      </c>
      <c r="C945" s="15" t="s">
        <v>1463</v>
      </c>
      <c r="D945" s="15" t="s">
        <v>473</v>
      </c>
      <c r="Y945" s="15" t="s">
        <v>1463</v>
      </c>
      <c r="AZ945" s="15" t="s">
        <v>13771</v>
      </c>
      <c r="BA945" s="15" t="s">
        <v>99</v>
      </c>
    </row>
    <row r="946" spans="1:53" x14ac:dyDescent="0.2">
      <c r="A946" s="15" t="s">
        <v>1464</v>
      </c>
      <c r="B946" s="15" t="s">
        <v>1464</v>
      </c>
      <c r="C946" s="15" t="s">
        <v>1464</v>
      </c>
      <c r="D946" s="15" t="s">
        <v>475</v>
      </c>
      <c r="Y946" s="15" t="s">
        <v>1464</v>
      </c>
      <c r="AZ946" s="15" t="s">
        <v>13772</v>
      </c>
      <c r="BA946" s="15" t="s">
        <v>189</v>
      </c>
    </row>
    <row r="947" spans="1:53" x14ac:dyDescent="0.2">
      <c r="A947" s="15" t="s">
        <v>1465</v>
      </c>
      <c r="B947" s="15" t="s">
        <v>1465</v>
      </c>
      <c r="C947" s="15" t="s">
        <v>1465</v>
      </c>
      <c r="D947" s="15" t="s">
        <v>477</v>
      </c>
      <c r="Y947" s="15" t="s">
        <v>1465</v>
      </c>
      <c r="AZ947" s="15" t="s">
        <v>13773</v>
      </c>
      <c r="BA947" s="15" t="s">
        <v>81</v>
      </c>
    </row>
    <row r="948" spans="1:53" x14ac:dyDescent="0.2">
      <c r="A948" s="15" t="s">
        <v>1466</v>
      </c>
      <c r="B948" s="15" t="s">
        <v>1466</v>
      </c>
      <c r="C948" s="15" t="s">
        <v>1466</v>
      </c>
      <c r="D948" s="15" t="s">
        <v>479</v>
      </c>
      <c r="Y948" s="15" t="s">
        <v>1466</v>
      </c>
      <c r="AZ948" s="15" t="s">
        <v>13774</v>
      </c>
      <c r="BA948" s="15" t="s">
        <v>221</v>
      </c>
    </row>
    <row r="949" spans="1:53" x14ac:dyDescent="0.2">
      <c r="A949" s="15" t="s">
        <v>1467</v>
      </c>
      <c r="B949" s="15" t="s">
        <v>1467</v>
      </c>
      <c r="C949" s="15" t="s">
        <v>1467</v>
      </c>
      <c r="D949" s="15" t="s">
        <v>1468</v>
      </c>
      <c r="Y949" s="15" t="s">
        <v>1467</v>
      </c>
      <c r="AZ949" s="15" t="s">
        <v>13775</v>
      </c>
      <c r="BA949" s="15" t="s">
        <v>226</v>
      </c>
    </row>
    <row r="950" spans="1:53" x14ac:dyDescent="0.2">
      <c r="A950" s="15" t="s">
        <v>1469</v>
      </c>
      <c r="B950" s="15" t="s">
        <v>1469</v>
      </c>
      <c r="C950" s="15" t="s">
        <v>1469</v>
      </c>
      <c r="D950" s="15" t="s">
        <v>473</v>
      </c>
      <c r="Y950" s="15" t="s">
        <v>1469</v>
      </c>
      <c r="AZ950" s="15" t="s">
        <v>13776</v>
      </c>
      <c r="BA950" s="15" t="s">
        <v>99</v>
      </c>
    </row>
    <row r="951" spans="1:53" x14ac:dyDescent="0.2">
      <c r="A951" s="15" t="s">
        <v>1470</v>
      </c>
      <c r="B951" s="15" t="s">
        <v>1470</v>
      </c>
      <c r="C951" s="15" t="s">
        <v>1470</v>
      </c>
      <c r="D951" s="15" t="s">
        <v>475</v>
      </c>
      <c r="Y951" s="15" t="s">
        <v>1470</v>
      </c>
      <c r="AZ951" s="15" t="s">
        <v>13777</v>
      </c>
      <c r="BA951" s="15" t="s">
        <v>189</v>
      </c>
    </row>
    <row r="952" spans="1:53" x14ac:dyDescent="0.2">
      <c r="A952" s="15" t="s">
        <v>1471</v>
      </c>
      <c r="B952" s="15" t="s">
        <v>1471</v>
      </c>
      <c r="C952" s="15" t="s">
        <v>1471</v>
      </c>
      <c r="D952" s="15" t="s">
        <v>477</v>
      </c>
      <c r="Y952" s="15" t="s">
        <v>1471</v>
      </c>
      <c r="AZ952" s="15" t="s">
        <v>13778</v>
      </c>
      <c r="BA952" s="15" t="s">
        <v>81</v>
      </c>
    </row>
    <row r="953" spans="1:53" x14ac:dyDescent="0.2">
      <c r="A953" s="15" t="s">
        <v>1472</v>
      </c>
      <c r="B953" s="15" t="s">
        <v>1472</v>
      </c>
      <c r="C953" s="15" t="s">
        <v>1472</v>
      </c>
      <c r="D953" s="15" t="s">
        <v>479</v>
      </c>
      <c r="Y953" s="15" t="s">
        <v>1472</v>
      </c>
      <c r="AZ953" s="15" t="s">
        <v>13779</v>
      </c>
      <c r="BA953" s="15" t="s">
        <v>221</v>
      </c>
    </row>
    <row r="954" spans="1:53" x14ac:dyDescent="0.2">
      <c r="A954" s="15" t="s">
        <v>1473</v>
      </c>
      <c r="B954" s="15" t="s">
        <v>1473</v>
      </c>
      <c r="C954" s="15" t="s">
        <v>1473</v>
      </c>
      <c r="D954" s="15" t="s">
        <v>1474</v>
      </c>
      <c r="Y954" s="15" t="s">
        <v>1473</v>
      </c>
      <c r="AZ954" s="15" t="s">
        <v>13780</v>
      </c>
      <c r="BA954" s="15" t="s">
        <v>273</v>
      </c>
    </row>
    <row r="955" spans="1:53" x14ac:dyDescent="0.2">
      <c r="A955" s="15" t="s">
        <v>1475</v>
      </c>
      <c r="B955" s="15" t="s">
        <v>1475</v>
      </c>
      <c r="C955" s="15" t="s">
        <v>1475</v>
      </c>
      <c r="D955" s="15" t="s">
        <v>473</v>
      </c>
      <c r="Y955" s="15" t="s">
        <v>1475</v>
      </c>
      <c r="AZ955" s="15" t="s">
        <v>13781</v>
      </c>
      <c r="BA955" s="15" t="s">
        <v>99</v>
      </c>
    </row>
    <row r="956" spans="1:53" x14ac:dyDescent="0.2">
      <c r="A956" s="15" t="s">
        <v>1476</v>
      </c>
      <c r="B956" s="15" t="s">
        <v>1476</v>
      </c>
      <c r="C956" s="15" t="s">
        <v>1476</v>
      </c>
      <c r="D956" s="15" t="s">
        <v>475</v>
      </c>
      <c r="Y956" s="15" t="s">
        <v>1476</v>
      </c>
      <c r="AZ956" s="15" t="s">
        <v>13782</v>
      </c>
      <c r="BA956" s="15" t="s">
        <v>189</v>
      </c>
    </row>
    <row r="957" spans="1:53" x14ac:dyDescent="0.2">
      <c r="A957" s="15" t="s">
        <v>1477</v>
      </c>
      <c r="B957" s="15" t="s">
        <v>1477</v>
      </c>
      <c r="C957" s="15" t="s">
        <v>1477</v>
      </c>
      <c r="D957" s="15" t="s">
        <v>477</v>
      </c>
      <c r="Y957" s="15" t="s">
        <v>1477</v>
      </c>
      <c r="AZ957" s="15" t="s">
        <v>13783</v>
      </c>
      <c r="BA957" s="15" t="s">
        <v>81</v>
      </c>
    </row>
    <row r="958" spans="1:53" x14ac:dyDescent="0.2">
      <c r="A958" s="15" t="s">
        <v>1478</v>
      </c>
      <c r="B958" s="15" t="s">
        <v>1478</v>
      </c>
      <c r="C958" s="15" t="s">
        <v>1478</v>
      </c>
      <c r="D958" s="15" t="s">
        <v>479</v>
      </c>
      <c r="Y958" s="15" t="s">
        <v>1478</v>
      </c>
      <c r="AZ958" s="15" t="s">
        <v>13784</v>
      </c>
      <c r="BA958" s="15" t="s">
        <v>221</v>
      </c>
    </row>
    <row r="959" spans="1:53" x14ac:dyDescent="0.2">
      <c r="A959" s="15" t="s">
        <v>1479</v>
      </c>
      <c r="B959" s="15" t="s">
        <v>1479</v>
      </c>
      <c r="C959" s="15" t="s">
        <v>1479</v>
      </c>
      <c r="D959" s="15" t="s">
        <v>1480</v>
      </c>
      <c r="Y959" s="15" t="s">
        <v>1479</v>
      </c>
      <c r="AZ959" s="15" t="s">
        <v>13785</v>
      </c>
      <c r="BA959" s="15" t="s">
        <v>221</v>
      </c>
    </row>
    <row r="960" spans="1:53" x14ac:dyDescent="0.2">
      <c r="A960" s="15" t="s">
        <v>1481</v>
      </c>
      <c r="B960" s="15" t="s">
        <v>1481</v>
      </c>
      <c r="C960" s="15" t="s">
        <v>1481</v>
      </c>
      <c r="D960" s="15" t="s">
        <v>473</v>
      </c>
      <c r="Y960" s="15" t="s">
        <v>1481</v>
      </c>
      <c r="AZ960" s="15" t="s">
        <v>13786</v>
      </c>
      <c r="BA960" s="15" t="s">
        <v>99</v>
      </c>
    </row>
    <row r="961" spans="1:53" x14ac:dyDescent="0.2">
      <c r="A961" s="15" t="s">
        <v>1482</v>
      </c>
      <c r="B961" s="15" t="s">
        <v>1482</v>
      </c>
      <c r="C961" s="15" t="s">
        <v>1482</v>
      </c>
      <c r="D961" s="15" t="s">
        <v>475</v>
      </c>
      <c r="Y961" s="15" t="s">
        <v>1482</v>
      </c>
      <c r="AZ961" s="15" t="s">
        <v>13787</v>
      </c>
      <c r="BA961" s="15" t="s">
        <v>189</v>
      </c>
    </row>
    <row r="962" spans="1:53" x14ac:dyDescent="0.2">
      <c r="A962" s="15" t="s">
        <v>1483</v>
      </c>
      <c r="B962" s="15" t="s">
        <v>1483</v>
      </c>
      <c r="C962" s="15" t="s">
        <v>1483</v>
      </c>
      <c r="D962" s="15" t="s">
        <v>477</v>
      </c>
      <c r="Y962" s="15" t="s">
        <v>1483</v>
      </c>
      <c r="AZ962" s="15" t="s">
        <v>13788</v>
      </c>
      <c r="BA962" s="15" t="s">
        <v>81</v>
      </c>
    </row>
    <row r="963" spans="1:53" x14ac:dyDescent="0.2">
      <c r="A963" s="15" t="s">
        <v>1484</v>
      </c>
      <c r="B963" s="15" t="s">
        <v>1484</v>
      </c>
      <c r="C963" s="15" t="s">
        <v>1484</v>
      </c>
      <c r="D963" s="15" t="s">
        <v>479</v>
      </c>
      <c r="Y963" s="15" t="s">
        <v>1484</v>
      </c>
      <c r="AZ963" s="15" t="s">
        <v>13789</v>
      </c>
      <c r="BA963" s="15" t="s">
        <v>221</v>
      </c>
    </row>
    <row r="964" spans="1:53" x14ac:dyDescent="0.2">
      <c r="A964" s="15" t="s">
        <v>1485</v>
      </c>
      <c r="B964" s="15" t="s">
        <v>1485</v>
      </c>
      <c r="C964" s="15" t="s">
        <v>1485</v>
      </c>
      <c r="D964" s="15" t="s">
        <v>1486</v>
      </c>
      <c r="Y964" s="15" t="s">
        <v>1485</v>
      </c>
      <c r="AZ964" s="15" t="s">
        <v>13790</v>
      </c>
      <c r="BA964" s="15" t="s">
        <v>108</v>
      </c>
    </row>
    <row r="965" spans="1:53" x14ac:dyDescent="0.2">
      <c r="A965" s="15" t="s">
        <v>1487</v>
      </c>
      <c r="B965" s="15" t="s">
        <v>1487</v>
      </c>
      <c r="C965" s="15" t="s">
        <v>1487</v>
      </c>
      <c r="D965" s="15" t="s">
        <v>123</v>
      </c>
      <c r="Y965" s="15" t="s">
        <v>1487</v>
      </c>
      <c r="AZ965" s="15" t="s">
        <v>13791</v>
      </c>
      <c r="BA965" s="15" t="s">
        <v>102</v>
      </c>
    </row>
    <row r="966" spans="1:53" x14ac:dyDescent="0.2">
      <c r="A966" s="15" t="s">
        <v>1488</v>
      </c>
      <c r="B966" s="15" t="s">
        <v>1488</v>
      </c>
      <c r="C966" s="15" t="s">
        <v>1488</v>
      </c>
      <c r="D966" s="15" t="s">
        <v>1489</v>
      </c>
      <c r="Y966" s="15" t="s">
        <v>1488</v>
      </c>
      <c r="AZ966" s="15" t="s">
        <v>13792</v>
      </c>
      <c r="BA966" s="15" t="s">
        <v>367</v>
      </c>
    </row>
    <row r="967" spans="1:53" x14ac:dyDescent="0.2">
      <c r="A967" s="15" t="s">
        <v>1490</v>
      </c>
      <c r="B967" s="15" t="s">
        <v>1490</v>
      </c>
      <c r="C967" s="15" t="s">
        <v>1490</v>
      </c>
      <c r="D967" s="15" t="s">
        <v>473</v>
      </c>
      <c r="Y967" s="15" t="s">
        <v>1490</v>
      </c>
      <c r="AZ967" s="15" t="s">
        <v>13793</v>
      </c>
      <c r="BA967" s="15" t="s">
        <v>99</v>
      </c>
    </row>
    <row r="968" spans="1:53" x14ac:dyDescent="0.2">
      <c r="A968" s="15" t="s">
        <v>1491</v>
      </c>
      <c r="B968" s="15" t="s">
        <v>1491</v>
      </c>
      <c r="C968" s="15" t="s">
        <v>1491</v>
      </c>
      <c r="D968" s="15" t="s">
        <v>475</v>
      </c>
      <c r="Y968" s="15" t="s">
        <v>1491</v>
      </c>
      <c r="AZ968" s="15" t="s">
        <v>13794</v>
      </c>
      <c r="BA968" s="15" t="s">
        <v>189</v>
      </c>
    </row>
    <row r="969" spans="1:53" x14ac:dyDescent="0.2">
      <c r="A969" s="15" t="s">
        <v>1492</v>
      </c>
      <c r="B969" s="15" t="s">
        <v>1492</v>
      </c>
      <c r="C969" s="15" t="s">
        <v>1492</v>
      </c>
      <c r="D969" s="15" t="s">
        <v>477</v>
      </c>
      <c r="Y969" s="15" t="s">
        <v>1492</v>
      </c>
      <c r="AZ969" s="15" t="s">
        <v>13795</v>
      </c>
      <c r="BA969" s="15" t="s">
        <v>81</v>
      </c>
    </row>
    <row r="970" spans="1:53" x14ac:dyDescent="0.2">
      <c r="A970" s="15" t="s">
        <v>1493</v>
      </c>
      <c r="B970" s="15" t="s">
        <v>1493</v>
      </c>
      <c r="C970" s="15" t="s">
        <v>1493</v>
      </c>
      <c r="D970" s="15" t="s">
        <v>479</v>
      </c>
      <c r="Y970" s="15" t="s">
        <v>1493</v>
      </c>
      <c r="AZ970" s="15" t="s">
        <v>13796</v>
      </c>
      <c r="BA970" s="15" t="s">
        <v>221</v>
      </c>
    </row>
    <row r="971" spans="1:53" x14ac:dyDescent="0.2">
      <c r="A971" s="15" t="s">
        <v>1494</v>
      </c>
      <c r="B971" s="15" t="s">
        <v>1494</v>
      </c>
      <c r="C971" s="15" t="s">
        <v>1494</v>
      </c>
      <c r="D971" s="15" t="s">
        <v>1495</v>
      </c>
      <c r="Y971" s="15" t="s">
        <v>1494</v>
      </c>
      <c r="AZ971" s="15" t="s">
        <v>13797</v>
      </c>
      <c r="BA971" s="15" t="s">
        <v>201</v>
      </c>
    </row>
    <row r="972" spans="1:53" x14ac:dyDescent="0.2">
      <c r="A972" s="15" t="s">
        <v>1496</v>
      </c>
      <c r="B972" s="15" t="s">
        <v>1496</v>
      </c>
      <c r="C972" s="15" t="s">
        <v>1496</v>
      </c>
      <c r="D972" s="15" t="s">
        <v>473</v>
      </c>
      <c r="Y972" s="15" t="s">
        <v>1496</v>
      </c>
      <c r="AZ972" s="15" t="s">
        <v>13798</v>
      </c>
      <c r="BA972" s="15" t="s">
        <v>99</v>
      </c>
    </row>
    <row r="973" spans="1:53" x14ac:dyDescent="0.2">
      <c r="A973" s="15" t="s">
        <v>1497</v>
      </c>
      <c r="B973" s="15" t="s">
        <v>1497</v>
      </c>
      <c r="C973" s="15" t="s">
        <v>1497</v>
      </c>
      <c r="D973" s="15" t="s">
        <v>475</v>
      </c>
      <c r="Y973" s="15" t="s">
        <v>1497</v>
      </c>
      <c r="AZ973" s="15" t="s">
        <v>13799</v>
      </c>
      <c r="BA973" s="15" t="s">
        <v>189</v>
      </c>
    </row>
    <row r="974" spans="1:53" x14ac:dyDescent="0.2">
      <c r="A974" s="15" t="s">
        <v>1498</v>
      </c>
      <c r="B974" s="15" t="s">
        <v>1498</v>
      </c>
      <c r="C974" s="15" t="s">
        <v>1498</v>
      </c>
      <c r="D974" s="15" t="s">
        <v>477</v>
      </c>
      <c r="Y974" s="15" t="s">
        <v>1498</v>
      </c>
      <c r="AZ974" s="15" t="s">
        <v>13800</v>
      </c>
      <c r="BA974" s="15" t="s">
        <v>81</v>
      </c>
    </row>
    <row r="975" spans="1:53" x14ac:dyDescent="0.2">
      <c r="A975" s="15" t="s">
        <v>1499</v>
      </c>
      <c r="B975" s="15" t="s">
        <v>1499</v>
      </c>
      <c r="C975" s="15" t="s">
        <v>1499</v>
      </c>
      <c r="D975" s="15" t="s">
        <v>479</v>
      </c>
      <c r="Y975" s="15" t="s">
        <v>1499</v>
      </c>
      <c r="AZ975" s="15" t="s">
        <v>13801</v>
      </c>
      <c r="BA975" s="15" t="s">
        <v>221</v>
      </c>
    </row>
    <row r="976" spans="1:53" x14ac:dyDescent="0.2">
      <c r="A976" s="15" t="s">
        <v>1500</v>
      </c>
      <c r="B976" s="15" t="s">
        <v>1500</v>
      </c>
      <c r="C976" s="15" t="s">
        <v>1500</v>
      </c>
      <c r="D976" s="15" t="s">
        <v>1501</v>
      </c>
      <c r="Y976" s="15" t="s">
        <v>1500</v>
      </c>
      <c r="AZ976" s="15" t="s">
        <v>13802</v>
      </c>
      <c r="BA976" s="15" t="s">
        <v>167</v>
      </c>
    </row>
    <row r="977" spans="1:53" x14ac:dyDescent="0.2">
      <c r="A977" s="15" t="s">
        <v>1502</v>
      </c>
      <c r="B977" s="15" t="s">
        <v>1502</v>
      </c>
      <c r="C977" s="15" t="s">
        <v>1502</v>
      </c>
      <c r="D977" s="15" t="s">
        <v>1503</v>
      </c>
      <c r="Y977" s="15" t="s">
        <v>1502</v>
      </c>
      <c r="AZ977" s="15" t="s">
        <v>13803</v>
      </c>
      <c r="BA977" s="15" t="s">
        <v>81</v>
      </c>
    </row>
    <row r="978" spans="1:53" x14ac:dyDescent="0.2">
      <c r="A978" s="15" t="s">
        <v>1504</v>
      </c>
      <c r="B978" s="15" t="s">
        <v>1504</v>
      </c>
      <c r="C978" s="15" t="s">
        <v>1504</v>
      </c>
      <c r="D978" s="15" t="s">
        <v>473</v>
      </c>
      <c r="Y978" s="15" t="s">
        <v>1504</v>
      </c>
      <c r="AZ978" s="15" t="s">
        <v>13804</v>
      </c>
      <c r="BA978" s="15" t="s">
        <v>99</v>
      </c>
    </row>
    <row r="979" spans="1:53" x14ac:dyDescent="0.2">
      <c r="A979" s="15" t="s">
        <v>1505</v>
      </c>
      <c r="B979" s="15" t="s">
        <v>1505</v>
      </c>
      <c r="C979" s="15" t="s">
        <v>1505</v>
      </c>
      <c r="D979" s="15" t="s">
        <v>475</v>
      </c>
      <c r="Y979" s="15" t="s">
        <v>1505</v>
      </c>
      <c r="AZ979" s="15" t="s">
        <v>13805</v>
      </c>
      <c r="BA979" s="15" t="s">
        <v>189</v>
      </c>
    </row>
    <row r="980" spans="1:53" x14ac:dyDescent="0.2">
      <c r="A980" s="15" t="s">
        <v>1506</v>
      </c>
      <c r="B980" s="15" t="s">
        <v>1506</v>
      </c>
      <c r="C980" s="15" t="s">
        <v>1506</v>
      </c>
      <c r="D980" s="15" t="s">
        <v>477</v>
      </c>
      <c r="Y980" s="15" t="s">
        <v>1506</v>
      </c>
      <c r="AZ980" s="15" t="s">
        <v>13806</v>
      </c>
      <c r="BA980" s="15" t="s">
        <v>81</v>
      </c>
    </row>
    <row r="981" spans="1:53" x14ac:dyDescent="0.2">
      <c r="A981" s="15" t="s">
        <v>1507</v>
      </c>
      <c r="B981" s="15" t="s">
        <v>1507</v>
      </c>
      <c r="C981" s="15" t="s">
        <v>1507</v>
      </c>
      <c r="D981" s="15" t="s">
        <v>479</v>
      </c>
      <c r="Y981" s="15" t="s">
        <v>1507</v>
      </c>
      <c r="AZ981" s="15" t="s">
        <v>13807</v>
      </c>
      <c r="BA981" s="15" t="s">
        <v>221</v>
      </c>
    </row>
    <row r="982" spans="1:53" x14ac:dyDescent="0.2">
      <c r="A982" s="15" t="s">
        <v>1508</v>
      </c>
      <c r="B982" s="15" t="s">
        <v>1508</v>
      </c>
      <c r="C982" s="15" t="s">
        <v>1508</v>
      </c>
      <c r="D982" s="15" t="s">
        <v>1509</v>
      </c>
      <c r="Y982" s="15" t="s">
        <v>1508</v>
      </c>
      <c r="AZ982" s="15" t="s">
        <v>13808</v>
      </c>
      <c r="BA982" s="15" t="s">
        <v>221</v>
      </c>
    </row>
    <row r="983" spans="1:53" x14ac:dyDescent="0.2">
      <c r="A983" s="15" t="s">
        <v>1510</v>
      </c>
      <c r="B983" s="15" t="s">
        <v>1510</v>
      </c>
      <c r="C983" s="15" t="s">
        <v>1510</v>
      </c>
      <c r="D983" s="15" t="s">
        <v>473</v>
      </c>
      <c r="Y983" s="15" t="s">
        <v>1510</v>
      </c>
      <c r="AZ983" s="15" t="s">
        <v>13809</v>
      </c>
      <c r="BA983" s="15" t="s">
        <v>99</v>
      </c>
    </row>
    <row r="984" spans="1:53" x14ac:dyDescent="0.2">
      <c r="A984" s="15" t="s">
        <v>1511</v>
      </c>
      <c r="B984" s="15" t="s">
        <v>1511</v>
      </c>
      <c r="C984" s="15" t="s">
        <v>1511</v>
      </c>
      <c r="D984" s="15" t="s">
        <v>475</v>
      </c>
      <c r="Y984" s="15" t="s">
        <v>1511</v>
      </c>
      <c r="AZ984" s="15" t="s">
        <v>13810</v>
      </c>
      <c r="BA984" s="15" t="s">
        <v>189</v>
      </c>
    </row>
    <row r="985" spans="1:53" x14ac:dyDescent="0.2">
      <c r="A985" s="15" t="s">
        <v>1512</v>
      </c>
      <c r="B985" s="15" t="s">
        <v>1512</v>
      </c>
      <c r="C985" s="15" t="s">
        <v>1512</v>
      </c>
      <c r="D985" s="15" t="s">
        <v>477</v>
      </c>
      <c r="Y985" s="15" t="s">
        <v>1512</v>
      </c>
      <c r="AZ985" s="15" t="s">
        <v>13811</v>
      </c>
      <c r="BA985" s="15" t="s">
        <v>81</v>
      </c>
    </row>
    <row r="986" spans="1:53" x14ac:dyDescent="0.2">
      <c r="A986" s="15" t="s">
        <v>1513</v>
      </c>
      <c r="B986" s="15" t="s">
        <v>1513</v>
      </c>
      <c r="C986" s="15" t="s">
        <v>1513</v>
      </c>
      <c r="D986" s="15" t="s">
        <v>479</v>
      </c>
      <c r="Y986" s="15" t="s">
        <v>1513</v>
      </c>
      <c r="AZ986" s="15" t="s">
        <v>13812</v>
      </c>
      <c r="BA986" s="15" t="s">
        <v>221</v>
      </c>
    </row>
    <row r="987" spans="1:53" x14ac:dyDescent="0.2">
      <c r="A987" s="15" t="s">
        <v>1514</v>
      </c>
      <c r="B987" s="15" t="s">
        <v>1514</v>
      </c>
      <c r="C987" s="15" t="s">
        <v>1514</v>
      </c>
      <c r="D987" s="15" t="s">
        <v>1515</v>
      </c>
      <c r="Y987" s="15" t="s">
        <v>1514</v>
      </c>
      <c r="AZ987" s="15" t="s">
        <v>13813</v>
      </c>
      <c r="BA987" s="15" t="s">
        <v>135</v>
      </c>
    </row>
    <row r="988" spans="1:53" x14ac:dyDescent="0.2">
      <c r="A988" s="15" t="s">
        <v>1516</v>
      </c>
      <c r="B988" s="15" t="s">
        <v>1516</v>
      </c>
      <c r="C988" s="15" t="s">
        <v>1516</v>
      </c>
      <c r="D988" s="15" t="s">
        <v>1517</v>
      </c>
      <c r="Y988" s="15" t="s">
        <v>1516</v>
      </c>
      <c r="AZ988" s="15" t="s">
        <v>13814</v>
      </c>
      <c r="BA988" s="15" t="s">
        <v>387</v>
      </c>
    </row>
    <row r="989" spans="1:53" x14ac:dyDescent="0.2">
      <c r="A989" s="15" t="s">
        <v>1518</v>
      </c>
      <c r="B989" s="15" t="s">
        <v>1518</v>
      </c>
      <c r="C989" s="15" t="s">
        <v>1518</v>
      </c>
      <c r="D989" s="15" t="s">
        <v>473</v>
      </c>
      <c r="Y989" s="15" t="s">
        <v>1518</v>
      </c>
      <c r="AZ989" s="15" t="s">
        <v>13815</v>
      </c>
      <c r="BA989" s="15" t="s">
        <v>99</v>
      </c>
    </row>
    <row r="990" spans="1:53" x14ac:dyDescent="0.2">
      <c r="A990" s="15" t="s">
        <v>1519</v>
      </c>
      <c r="B990" s="15" t="s">
        <v>1519</v>
      </c>
      <c r="C990" s="15" t="s">
        <v>1519</v>
      </c>
      <c r="D990" s="15" t="s">
        <v>475</v>
      </c>
      <c r="Y990" s="15" t="s">
        <v>1519</v>
      </c>
      <c r="AZ990" s="15" t="s">
        <v>13816</v>
      </c>
      <c r="BA990" s="15" t="s">
        <v>189</v>
      </c>
    </row>
    <row r="991" spans="1:53" x14ac:dyDescent="0.2">
      <c r="A991" s="15" t="s">
        <v>1520</v>
      </c>
      <c r="B991" s="15" t="s">
        <v>1520</v>
      </c>
      <c r="C991" s="15" t="s">
        <v>1520</v>
      </c>
      <c r="D991" s="15" t="s">
        <v>477</v>
      </c>
      <c r="Y991" s="15" t="s">
        <v>1520</v>
      </c>
      <c r="AZ991" s="15" t="s">
        <v>13817</v>
      </c>
      <c r="BA991" s="15" t="s">
        <v>81</v>
      </c>
    </row>
    <row r="992" spans="1:53" x14ac:dyDescent="0.2">
      <c r="A992" s="15" t="s">
        <v>1521</v>
      </c>
      <c r="B992" s="15" t="s">
        <v>1521</v>
      </c>
      <c r="C992" s="15" t="s">
        <v>1521</v>
      </c>
      <c r="D992" s="15" t="s">
        <v>479</v>
      </c>
      <c r="Y992" s="15" t="s">
        <v>1521</v>
      </c>
      <c r="AZ992" s="15" t="s">
        <v>13818</v>
      </c>
      <c r="BA992" s="15" t="s">
        <v>221</v>
      </c>
    </row>
    <row r="993" spans="1:53" x14ac:dyDescent="0.2">
      <c r="A993" s="15" t="s">
        <v>1522</v>
      </c>
      <c r="B993" s="15" t="s">
        <v>1522</v>
      </c>
      <c r="C993" s="15" t="s">
        <v>1522</v>
      </c>
      <c r="D993" s="15" t="s">
        <v>1523</v>
      </c>
      <c r="Y993" s="15" t="s">
        <v>1522</v>
      </c>
      <c r="AZ993" s="15" t="s">
        <v>13819</v>
      </c>
      <c r="BA993" s="15" t="s">
        <v>387</v>
      </c>
    </row>
    <row r="994" spans="1:53" x14ac:dyDescent="0.2">
      <c r="A994" s="15" t="s">
        <v>1524</v>
      </c>
      <c r="B994" s="15" t="s">
        <v>1524</v>
      </c>
      <c r="C994" s="15" t="s">
        <v>1524</v>
      </c>
      <c r="D994" s="15" t="s">
        <v>473</v>
      </c>
      <c r="Y994" s="15" t="s">
        <v>1524</v>
      </c>
      <c r="AZ994" s="15" t="s">
        <v>13820</v>
      </c>
      <c r="BA994" s="15" t="s">
        <v>99</v>
      </c>
    </row>
    <row r="995" spans="1:53" x14ac:dyDescent="0.2">
      <c r="A995" s="15" t="s">
        <v>1525</v>
      </c>
      <c r="B995" s="15" t="s">
        <v>1525</v>
      </c>
      <c r="C995" s="15" t="s">
        <v>1525</v>
      </c>
      <c r="D995" s="15" t="s">
        <v>475</v>
      </c>
      <c r="Y995" s="15" t="s">
        <v>1525</v>
      </c>
      <c r="AZ995" s="15" t="s">
        <v>13821</v>
      </c>
      <c r="BA995" s="15" t="s">
        <v>189</v>
      </c>
    </row>
    <row r="996" spans="1:53" x14ac:dyDescent="0.2">
      <c r="A996" s="15" t="s">
        <v>1526</v>
      </c>
      <c r="B996" s="15" t="s">
        <v>1526</v>
      </c>
      <c r="C996" s="15" t="s">
        <v>1526</v>
      </c>
      <c r="D996" s="15" t="s">
        <v>477</v>
      </c>
      <c r="Y996" s="15" t="s">
        <v>1526</v>
      </c>
      <c r="AZ996" s="15" t="s">
        <v>13822</v>
      </c>
      <c r="BA996" s="15" t="s">
        <v>81</v>
      </c>
    </row>
    <row r="997" spans="1:53" x14ac:dyDescent="0.2">
      <c r="A997" s="15" t="s">
        <v>1527</v>
      </c>
      <c r="B997" s="15" t="s">
        <v>1527</v>
      </c>
      <c r="C997" s="15" t="s">
        <v>1527</v>
      </c>
      <c r="D997" s="15" t="s">
        <v>479</v>
      </c>
      <c r="Y997" s="15" t="s">
        <v>1527</v>
      </c>
      <c r="AZ997" s="15" t="s">
        <v>13823</v>
      </c>
      <c r="BA997" s="15" t="s">
        <v>221</v>
      </c>
    </row>
    <row r="998" spans="1:53" x14ac:dyDescent="0.2">
      <c r="A998" s="15" t="s">
        <v>1528</v>
      </c>
      <c r="B998" s="15" t="s">
        <v>1528</v>
      </c>
      <c r="C998" s="15" t="s">
        <v>1528</v>
      </c>
      <c r="D998" s="15" t="s">
        <v>1529</v>
      </c>
      <c r="Y998" s="15" t="s">
        <v>1528</v>
      </c>
      <c r="AZ998" s="15" t="s">
        <v>13824</v>
      </c>
      <c r="BA998" s="15" t="s">
        <v>148</v>
      </c>
    </row>
    <row r="999" spans="1:53" x14ac:dyDescent="0.2">
      <c r="A999" s="15" t="s">
        <v>1530</v>
      </c>
      <c r="B999" s="15" t="s">
        <v>1530</v>
      </c>
      <c r="C999" s="15" t="s">
        <v>1530</v>
      </c>
      <c r="D999" s="15" t="s">
        <v>123</v>
      </c>
      <c r="Y999" s="15" t="s">
        <v>1530</v>
      </c>
      <c r="AZ999" s="15" t="s">
        <v>13825</v>
      </c>
      <c r="BA999" s="15" t="s">
        <v>102</v>
      </c>
    </row>
    <row r="1000" spans="1:53" x14ac:dyDescent="0.2">
      <c r="A1000" s="15" t="s">
        <v>1531</v>
      </c>
      <c r="B1000" s="15" t="s">
        <v>1531</v>
      </c>
      <c r="C1000" s="15" t="s">
        <v>1531</v>
      </c>
      <c r="D1000" s="15" t="s">
        <v>1532</v>
      </c>
      <c r="Y1000" s="15" t="s">
        <v>1531</v>
      </c>
      <c r="AZ1000" s="15" t="s">
        <v>13826</v>
      </c>
      <c r="BA1000" s="15" t="s">
        <v>226</v>
      </c>
    </row>
    <row r="1001" spans="1:53" x14ac:dyDescent="0.2">
      <c r="A1001" s="15" t="s">
        <v>1533</v>
      </c>
      <c r="B1001" s="15" t="s">
        <v>1533</v>
      </c>
      <c r="C1001" s="15" t="s">
        <v>1533</v>
      </c>
      <c r="D1001" s="15" t="s">
        <v>473</v>
      </c>
      <c r="Y1001" s="15" t="s">
        <v>1533</v>
      </c>
      <c r="AZ1001" s="15" t="s">
        <v>13827</v>
      </c>
      <c r="BA1001" s="15" t="s">
        <v>99</v>
      </c>
    </row>
    <row r="1002" spans="1:53" x14ac:dyDescent="0.2">
      <c r="A1002" s="15" t="s">
        <v>1534</v>
      </c>
      <c r="B1002" s="15" t="s">
        <v>1534</v>
      </c>
      <c r="C1002" s="15" t="s">
        <v>1534</v>
      </c>
      <c r="D1002" s="15" t="s">
        <v>475</v>
      </c>
      <c r="Y1002" s="15" t="s">
        <v>1534</v>
      </c>
      <c r="AZ1002" s="15" t="s">
        <v>13828</v>
      </c>
      <c r="BA1002" s="15" t="s">
        <v>189</v>
      </c>
    </row>
    <row r="1003" spans="1:53" x14ac:dyDescent="0.2">
      <c r="A1003" s="15" t="s">
        <v>1535</v>
      </c>
      <c r="B1003" s="15" t="s">
        <v>1535</v>
      </c>
      <c r="C1003" s="15" t="s">
        <v>1535</v>
      </c>
      <c r="D1003" s="15" t="s">
        <v>477</v>
      </c>
      <c r="Y1003" s="15" t="s">
        <v>1535</v>
      </c>
      <c r="AZ1003" s="15" t="s">
        <v>13829</v>
      </c>
      <c r="BA1003" s="15" t="s">
        <v>81</v>
      </c>
    </row>
    <row r="1004" spans="1:53" x14ac:dyDescent="0.2">
      <c r="A1004" s="15" t="s">
        <v>1536</v>
      </c>
      <c r="B1004" s="15" t="s">
        <v>1536</v>
      </c>
      <c r="C1004" s="15" t="s">
        <v>1536</v>
      </c>
      <c r="D1004" s="15" t="s">
        <v>479</v>
      </c>
      <c r="Y1004" s="15" t="s">
        <v>1536</v>
      </c>
      <c r="AZ1004" s="15" t="s">
        <v>13830</v>
      </c>
      <c r="BA1004" s="15" t="s">
        <v>221</v>
      </c>
    </row>
    <row r="1005" spans="1:53" x14ac:dyDescent="0.2">
      <c r="A1005" s="15" t="s">
        <v>1537</v>
      </c>
      <c r="B1005" s="15" t="s">
        <v>1537</v>
      </c>
      <c r="C1005" s="15" t="s">
        <v>1537</v>
      </c>
      <c r="D1005" s="15" t="s">
        <v>1538</v>
      </c>
      <c r="Y1005" s="15" t="s">
        <v>1537</v>
      </c>
      <c r="AZ1005" s="15" t="s">
        <v>13831</v>
      </c>
      <c r="BA1005" s="15" t="s">
        <v>273</v>
      </c>
    </row>
    <row r="1006" spans="1:53" x14ac:dyDescent="0.2">
      <c r="A1006" s="15" t="s">
        <v>1539</v>
      </c>
      <c r="B1006" s="15" t="s">
        <v>1539</v>
      </c>
      <c r="C1006" s="15" t="s">
        <v>1539</v>
      </c>
      <c r="D1006" s="15" t="s">
        <v>473</v>
      </c>
      <c r="Y1006" s="15" t="s">
        <v>1539</v>
      </c>
      <c r="AZ1006" s="15" t="s">
        <v>13832</v>
      </c>
      <c r="BA1006" s="15" t="s">
        <v>99</v>
      </c>
    </row>
    <row r="1007" spans="1:53" x14ac:dyDescent="0.2">
      <c r="A1007" s="15" t="s">
        <v>1540</v>
      </c>
      <c r="B1007" s="15" t="s">
        <v>1540</v>
      </c>
      <c r="C1007" s="15" t="s">
        <v>1540</v>
      </c>
      <c r="D1007" s="15" t="s">
        <v>475</v>
      </c>
      <c r="Y1007" s="15" t="s">
        <v>1540</v>
      </c>
      <c r="AZ1007" s="15" t="s">
        <v>13833</v>
      </c>
      <c r="BA1007" s="15" t="s">
        <v>189</v>
      </c>
    </row>
    <row r="1008" spans="1:53" x14ac:dyDescent="0.2">
      <c r="A1008" s="15" t="s">
        <v>1541</v>
      </c>
      <c r="B1008" s="15" t="s">
        <v>1541</v>
      </c>
      <c r="C1008" s="15" t="s">
        <v>1541</v>
      </c>
      <c r="D1008" s="15" t="s">
        <v>477</v>
      </c>
      <c r="Y1008" s="15" t="s">
        <v>1541</v>
      </c>
      <c r="AZ1008" s="15" t="s">
        <v>13834</v>
      </c>
      <c r="BA1008" s="15" t="s">
        <v>81</v>
      </c>
    </row>
    <row r="1009" spans="1:53" x14ac:dyDescent="0.2">
      <c r="A1009" s="15" t="s">
        <v>1542</v>
      </c>
      <c r="B1009" s="15" t="s">
        <v>1542</v>
      </c>
      <c r="C1009" s="15" t="s">
        <v>1542</v>
      </c>
      <c r="D1009" s="15" t="s">
        <v>479</v>
      </c>
      <c r="Y1009" s="15" t="s">
        <v>1542</v>
      </c>
      <c r="AZ1009" s="15" t="s">
        <v>13835</v>
      </c>
      <c r="BA1009" s="15" t="s">
        <v>221</v>
      </c>
    </row>
    <row r="1010" spans="1:53" x14ac:dyDescent="0.2">
      <c r="A1010" s="15" t="s">
        <v>1543</v>
      </c>
      <c r="B1010" s="15" t="s">
        <v>1543</v>
      </c>
      <c r="C1010" s="15" t="s">
        <v>1543</v>
      </c>
      <c r="D1010" s="15" t="s">
        <v>1544</v>
      </c>
      <c r="Y1010" s="15" t="s">
        <v>1543</v>
      </c>
      <c r="AZ1010" s="15" t="s">
        <v>13836</v>
      </c>
      <c r="BA1010" s="15" t="s">
        <v>259</v>
      </c>
    </row>
    <row r="1011" spans="1:53" x14ac:dyDescent="0.2">
      <c r="A1011" s="15" t="s">
        <v>1545</v>
      </c>
      <c r="B1011" s="15" t="s">
        <v>1545</v>
      </c>
      <c r="C1011" s="15" t="s">
        <v>1545</v>
      </c>
      <c r="D1011" s="15" t="s">
        <v>1546</v>
      </c>
      <c r="Y1011" s="15" t="s">
        <v>1545</v>
      </c>
      <c r="AZ1011" s="15" t="s">
        <v>13837</v>
      </c>
      <c r="BA1011" s="15" t="s">
        <v>367</v>
      </c>
    </row>
    <row r="1012" spans="1:53" x14ac:dyDescent="0.2">
      <c r="A1012" s="15" t="s">
        <v>1547</v>
      </c>
      <c r="B1012" s="15" t="s">
        <v>1547</v>
      </c>
      <c r="C1012" s="15" t="s">
        <v>1547</v>
      </c>
      <c r="D1012" s="15" t="s">
        <v>473</v>
      </c>
      <c r="Y1012" s="15" t="s">
        <v>1547</v>
      </c>
      <c r="AZ1012" s="15" t="s">
        <v>13838</v>
      </c>
      <c r="BA1012" s="15" t="s">
        <v>99</v>
      </c>
    </row>
    <row r="1013" spans="1:53" x14ac:dyDescent="0.2">
      <c r="A1013" s="15" t="s">
        <v>1548</v>
      </c>
      <c r="B1013" s="15" t="s">
        <v>1548</v>
      </c>
      <c r="C1013" s="15" t="s">
        <v>1548</v>
      </c>
      <c r="D1013" s="15" t="s">
        <v>475</v>
      </c>
      <c r="Y1013" s="15" t="s">
        <v>1548</v>
      </c>
      <c r="AZ1013" s="15" t="s">
        <v>13839</v>
      </c>
      <c r="BA1013" s="15" t="s">
        <v>189</v>
      </c>
    </row>
    <row r="1014" spans="1:53" x14ac:dyDescent="0.2">
      <c r="A1014" s="15" t="s">
        <v>1549</v>
      </c>
      <c r="B1014" s="15" t="s">
        <v>1549</v>
      </c>
      <c r="C1014" s="15" t="s">
        <v>1549</v>
      </c>
      <c r="D1014" s="15" t="s">
        <v>477</v>
      </c>
      <c r="Y1014" s="15" t="s">
        <v>1549</v>
      </c>
      <c r="AZ1014" s="15" t="s">
        <v>13840</v>
      </c>
      <c r="BA1014" s="15" t="s">
        <v>81</v>
      </c>
    </row>
    <row r="1015" spans="1:53" x14ac:dyDescent="0.2">
      <c r="A1015" s="15" t="s">
        <v>1550</v>
      </c>
      <c r="B1015" s="15" t="s">
        <v>1550</v>
      </c>
      <c r="C1015" s="15" t="s">
        <v>1550</v>
      </c>
      <c r="D1015" s="15" t="s">
        <v>479</v>
      </c>
      <c r="Y1015" s="15" t="s">
        <v>1550</v>
      </c>
      <c r="AZ1015" s="15" t="s">
        <v>13841</v>
      </c>
      <c r="BA1015" s="15" t="s">
        <v>221</v>
      </c>
    </row>
    <row r="1016" spans="1:53" x14ac:dyDescent="0.2">
      <c r="A1016" s="15" t="s">
        <v>1551</v>
      </c>
      <c r="B1016" s="15" t="s">
        <v>1551</v>
      </c>
      <c r="C1016" s="15" t="s">
        <v>1551</v>
      </c>
      <c r="D1016" s="15" t="s">
        <v>1552</v>
      </c>
      <c r="Y1016" s="15" t="s">
        <v>1551</v>
      </c>
      <c r="AZ1016" s="15" t="s">
        <v>13842</v>
      </c>
      <c r="BA1016" s="15" t="s">
        <v>201</v>
      </c>
    </row>
    <row r="1017" spans="1:53" x14ac:dyDescent="0.2">
      <c r="A1017" s="15" t="s">
        <v>1553</v>
      </c>
      <c r="B1017" s="15" t="s">
        <v>1553</v>
      </c>
      <c r="C1017" s="15" t="s">
        <v>1553</v>
      </c>
      <c r="D1017" s="15" t="s">
        <v>473</v>
      </c>
      <c r="Y1017" s="15" t="s">
        <v>1553</v>
      </c>
      <c r="AZ1017" s="15" t="s">
        <v>13843</v>
      </c>
      <c r="BA1017" s="15" t="s">
        <v>99</v>
      </c>
    </row>
    <row r="1018" spans="1:53" x14ac:dyDescent="0.2">
      <c r="A1018" s="15" t="s">
        <v>1554</v>
      </c>
      <c r="B1018" s="15" t="s">
        <v>1554</v>
      </c>
      <c r="C1018" s="15" t="s">
        <v>1554</v>
      </c>
      <c r="D1018" s="15" t="s">
        <v>475</v>
      </c>
      <c r="Y1018" s="15" t="s">
        <v>1554</v>
      </c>
      <c r="AZ1018" s="15" t="s">
        <v>13844</v>
      </c>
      <c r="BA1018" s="15" t="s">
        <v>189</v>
      </c>
    </row>
    <row r="1019" spans="1:53" x14ac:dyDescent="0.2">
      <c r="A1019" s="15" t="s">
        <v>1555</v>
      </c>
      <c r="B1019" s="15" t="s">
        <v>1555</v>
      </c>
      <c r="C1019" s="15" t="s">
        <v>1555</v>
      </c>
      <c r="D1019" s="15" t="s">
        <v>477</v>
      </c>
      <c r="Y1019" s="15" t="s">
        <v>1555</v>
      </c>
      <c r="AZ1019" s="15" t="s">
        <v>13845</v>
      </c>
      <c r="BA1019" s="15" t="s">
        <v>81</v>
      </c>
    </row>
    <row r="1020" spans="1:53" x14ac:dyDescent="0.2">
      <c r="A1020" s="15" t="s">
        <v>1556</v>
      </c>
      <c r="B1020" s="15" t="s">
        <v>1556</v>
      </c>
      <c r="C1020" s="15" t="s">
        <v>1556</v>
      </c>
      <c r="D1020" s="15" t="s">
        <v>479</v>
      </c>
      <c r="Y1020" s="15" t="s">
        <v>1556</v>
      </c>
      <c r="AZ1020" s="15" t="s">
        <v>13846</v>
      </c>
      <c r="BA1020" s="15" t="s">
        <v>221</v>
      </c>
    </row>
    <row r="1021" spans="1:53" x14ac:dyDescent="0.2">
      <c r="A1021" s="15" t="s">
        <v>1557</v>
      </c>
      <c r="B1021" s="15" t="s">
        <v>1557</v>
      </c>
      <c r="C1021" s="15" t="s">
        <v>1557</v>
      </c>
      <c r="D1021" s="15" t="s">
        <v>1558</v>
      </c>
      <c r="Y1021" s="15" t="s">
        <v>1557</v>
      </c>
      <c r="AZ1021" s="15" t="s">
        <v>13847</v>
      </c>
      <c r="BA1021" s="15" t="s">
        <v>81</v>
      </c>
    </row>
    <row r="1022" spans="1:53" x14ac:dyDescent="0.2">
      <c r="A1022" s="15" t="s">
        <v>1559</v>
      </c>
      <c r="B1022" s="15" t="s">
        <v>1559</v>
      </c>
      <c r="C1022" s="15" t="s">
        <v>1559</v>
      </c>
      <c r="D1022" s="15" t="s">
        <v>123</v>
      </c>
      <c r="Y1022" s="15" t="s">
        <v>1559</v>
      </c>
      <c r="AZ1022" s="15" t="s">
        <v>13848</v>
      </c>
      <c r="BA1022" s="15" t="s">
        <v>102</v>
      </c>
    </row>
    <row r="1023" spans="1:53" x14ac:dyDescent="0.2">
      <c r="A1023" s="15" t="s">
        <v>1560</v>
      </c>
      <c r="B1023" s="15" t="s">
        <v>1560</v>
      </c>
      <c r="C1023" s="15" t="s">
        <v>1560</v>
      </c>
      <c r="D1023" s="15" t="s">
        <v>1561</v>
      </c>
      <c r="Y1023" s="15" t="s">
        <v>1560</v>
      </c>
      <c r="AZ1023" s="15" t="s">
        <v>13849</v>
      </c>
      <c r="BA1023" s="15" t="s">
        <v>226</v>
      </c>
    </row>
    <row r="1024" spans="1:53" x14ac:dyDescent="0.2">
      <c r="A1024" s="15" t="s">
        <v>1562</v>
      </c>
      <c r="B1024" s="15" t="s">
        <v>1562</v>
      </c>
      <c r="C1024" s="15" t="s">
        <v>1562</v>
      </c>
      <c r="D1024" s="15" t="s">
        <v>473</v>
      </c>
      <c r="Y1024" s="15" t="s">
        <v>1562</v>
      </c>
      <c r="AZ1024" s="15" t="s">
        <v>13850</v>
      </c>
      <c r="BA1024" s="15" t="s">
        <v>99</v>
      </c>
    </row>
    <row r="1025" spans="1:53" x14ac:dyDescent="0.2">
      <c r="A1025" s="15" t="s">
        <v>1563</v>
      </c>
      <c r="B1025" s="15" t="s">
        <v>1563</v>
      </c>
      <c r="C1025" s="15" t="s">
        <v>1563</v>
      </c>
      <c r="D1025" s="15" t="s">
        <v>475</v>
      </c>
      <c r="Y1025" s="15" t="s">
        <v>1563</v>
      </c>
      <c r="AZ1025" s="15" t="s">
        <v>13851</v>
      </c>
      <c r="BA1025" s="15" t="s">
        <v>189</v>
      </c>
    </row>
    <row r="1026" spans="1:53" x14ac:dyDescent="0.2">
      <c r="A1026" s="15" t="s">
        <v>1564</v>
      </c>
      <c r="B1026" s="15" t="s">
        <v>1564</v>
      </c>
      <c r="C1026" s="15" t="s">
        <v>1564</v>
      </c>
      <c r="D1026" s="15" t="s">
        <v>477</v>
      </c>
      <c r="Y1026" s="15" t="s">
        <v>1564</v>
      </c>
      <c r="AZ1026" s="15" t="s">
        <v>13852</v>
      </c>
      <c r="BA1026" s="15" t="s">
        <v>81</v>
      </c>
    </row>
    <row r="1027" spans="1:53" x14ac:dyDescent="0.2">
      <c r="A1027" s="15" t="s">
        <v>1565</v>
      </c>
      <c r="B1027" s="15" t="s">
        <v>1565</v>
      </c>
      <c r="C1027" s="15" t="s">
        <v>1565</v>
      </c>
      <c r="D1027" s="15" t="s">
        <v>479</v>
      </c>
      <c r="Y1027" s="15" t="s">
        <v>1565</v>
      </c>
      <c r="AZ1027" s="15" t="s">
        <v>13853</v>
      </c>
      <c r="BA1027" s="15" t="s">
        <v>221</v>
      </c>
    </row>
    <row r="1028" spans="1:53" x14ac:dyDescent="0.2">
      <c r="A1028" s="15" t="s">
        <v>1566</v>
      </c>
      <c r="B1028" s="15" t="s">
        <v>1566</v>
      </c>
      <c r="C1028" s="15" t="s">
        <v>1566</v>
      </c>
      <c r="D1028" s="15" t="s">
        <v>1567</v>
      </c>
      <c r="Y1028" s="15" t="s">
        <v>1566</v>
      </c>
      <c r="AZ1028" s="15" t="s">
        <v>13854</v>
      </c>
      <c r="BA1028" s="15" t="s">
        <v>226</v>
      </c>
    </row>
    <row r="1029" spans="1:53" x14ac:dyDescent="0.2">
      <c r="A1029" s="15" t="s">
        <v>1568</v>
      </c>
      <c r="B1029" s="15" t="s">
        <v>1568</v>
      </c>
      <c r="C1029" s="15" t="s">
        <v>1568</v>
      </c>
      <c r="D1029" s="15" t="s">
        <v>473</v>
      </c>
      <c r="Y1029" s="15" t="s">
        <v>1568</v>
      </c>
      <c r="AZ1029" s="15" t="s">
        <v>13855</v>
      </c>
      <c r="BA1029" s="15" t="s">
        <v>99</v>
      </c>
    </row>
    <row r="1030" spans="1:53" x14ac:dyDescent="0.2">
      <c r="A1030" s="15" t="s">
        <v>1569</v>
      </c>
      <c r="B1030" s="15" t="s">
        <v>1569</v>
      </c>
      <c r="C1030" s="15" t="s">
        <v>1569</v>
      </c>
      <c r="D1030" s="15" t="s">
        <v>475</v>
      </c>
      <c r="Y1030" s="15" t="s">
        <v>1569</v>
      </c>
      <c r="AZ1030" s="15" t="s">
        <v>13856</v>
      </c>
      <c r="BA1030" s="15" t="s">
        <v>189</v>
      </c>
    </row>
    <row r="1031" spans="1:53" x14ac:dyDescent="0.2">
      <c r="A1031" s="15" t="s">
        <v>1570</v>
      </c>
      <c r="B1031" s="15" t="s">
        <v>1570</v>
      </c>
      <c r="C1031" s="15" t="s">
        <v>1570</v>
      </c>
      <c r="D1031" s="15" t="s">
        <v>477</v>
      </c>
      <c r="Y1031" s="15" t="s">
        <v>1570</v>
      </c>
      <c r="AZ1031" s="15" t="s">
        <v>13857</v>
      </c>
      <c r="BA1031" s="15" t="s">
        <v>81</v>
      </c>
    </row>
    <row r="1032" spans="1:53" x14ac:dyDescent="0.2">
      <c r="A1032" s="15" t="s">
        <v>1571</v>
      </c>
      <c r="B1032" s="15" t="s">
        <v>1571</v>
      </c>
      <c r="C1032" s="15" t="s">
        <v>1571</v>
      </c>
      <c r="D1032" s="15" t="s">
        <v>479</v>
      </c>
      <c r="Y1032" s="15" t="s">
        <v>1571</v>
      </c>
      <c r="AZ1032" s="15" t="s">
        <v>13858</v>
      </c>
      <c r="BA1032" s="15" t="s">
        <v>221</v>
      </c>
    </row>
    <row r="1033" spans="1:53" x14ac:dyDescent="0.2">
      <c r="A1033" s="15" t="s">
        <v>1572</v>
      </c>
      <c r="B1033" s="15" t="s">
        <v>1572</v>
      </c>
      <c r="C1033" s="15" t="s">
        <v>1572</v>
      </c>
      <c r="D1033" s="15" t="s">
        <v>1573</v>
      </c>
      <c r="Y1033" s="15" t="s">
        <v>1572</v>
      </c>
      <c r="AZ1033" s="15" t="s">
        <v>13859</v>
      </c>
      <c r="BA1033" s="15" t="s">
        <v>273</v>
      </c>
    </row>
    <row r="1034" spans="1:53" x14ac:dyDescent="0.2">
      <c r="A1034" s="15" t="s">
        <v>1574</v>
      </c>
      <c r="B1034" s="15" t="s">
        <v>1574</v>
      </c>
      <c r="C1034" s="15" t="s">
        <v>1574</v>
      </c>
      <c r="D1034" s="15" t="s">
        <v>473</v>
      </c>
      <c r="Y1034" s="15" t="s">
        <v>1574</v>
      </c>
      <c r="AZ1034" s="15" t="s">
        <v>13860</v>
      </c>
      <c r="BA1034" s="15" t="s">
        <v>99</v>
      </c>
    </row>
    <row r="1035" spans="1:53" x14ac:dyDescent="0.2">
      <c r="A1035" s="15" t="s">
        <v>1575</v>
      </c>
      <c r="B1035" s="15" t="s">
        <v>1575</v>
      </c>
      <c r="C1035" s="15" t="s">
        <v>1575</v>
      </c>
      <c r="D1035" s="15" t="s">
        <v>475</v>
      </c>
      <c r="Y1035" s="15" t="s">
        <v>1575</v>
      </c>
      <c r="AZ1035" s="15" t="s">
        <v>13861</v>
      </c>
      <c r="BA1035" s="15" t="s">
        <v>189</v>
      </c>
    </row>
    <row r="1036" spans="1:53" x14ac:dyDescent="0.2">
      <c r="A1036" s="15" t="s">
        <v>1576</v>
      </c>
      <c r="B1036" s="15" t="s">
        <v>1576</v>
      </c>
      <c r="C1036" s="15" t="s">
        <v>1576</v>
      </c>
      <c r="D1036" s="15" t="s">
        <v>477</v>
      </c>
      <c r="Y1036" s="15" t="s">
        <v>1576</v>
      </c>
      <c r="AZ1036" s="15" t="s">
        <v>13862</v>
      </c>
      <c r="BA1036" s="15" t="s">
        <v>81</v>
      </c>
    </row>
    <row r="1037" spans="1:53" x14ac:dyDescent="0.2">
      <c r="A1037" s="15" t="s">
        <v>1577</v>
      </c>
      <c r="B1037" s="15" t="s">
        <v>1577</v>
      </c>
      <c r="C1037" s="15" t="s">
        <v>1577</v>
      </c>
      <c r="D1037" s="15" t="s">
        <v>479</v>
      </c>
      <c r="Y1037" s="15" t="s">
        <v>1577</v>
      </c>
      <c r="AZ1037" s="15" t="s">
        <v>13863</v>
      </c>
      <c r="BA1037" s="15" t="s">
        <v>221</v>
      </c>
    </row>
    <row r="1038" spans="1:53" x14ac:dyDescent="0.2">
      <c r="A1038" s="15" t="s">
        <v>1578</v>
      </c>
      <c r="B1038" s="15" t="s">
        <v>1578</v>
      </c>
      <c r="C1038" s="15" t="s">
        <v>1578</v>
      </c>
      <c r="D1038" s="15" t="s">
        <v>1579</v>
      </c>
      <c r="Y1038" s="15" t="s">
        <v>1578</v>
      </c>
      <c r="AZ1038" s="15" t="s">
        <v>13864</v>
      </c>
      <c r="BA1038" s="15" t="s">
        <v>221</v>
      </c>
    </row>
    <row r="1039" spans="1:53" x14ac:dyDescent="0.2">
      <c r="A1039" s="15" t="s">
        <v>1580</v>
      </c>
      <c r="B1039" s="15" t="s">
        <v>1580</v>
      </c>
      <c r="C1039" s="15" t="s">
        <v>1580</v>
      </c>
      <c r="D1039" s="15" t="s">
        <v>473</v>
      </c>
      <c r="Y1039" s="15" t="s">
        <v>1580</v>
      </c>
      <c r="AZ1039" s="15" t="s">
        <v>13865</v>
      </c>
      <c r="BA1039" s="15" t="s">
        <v>99</v>
      </c>
    </row>
    <row r="1040" spans="1:53" x14ac:dyDescent="0.2">
      <c r="A1040" s="15" t="s">
        <v>1581</v>
      </c>
      <c r="B1040" s="15" t="s">
        <v>1581</v>
      </c>
      <c r="C1040" s="15" t="s">
        <v>1581</v>
      </c>
      <c r="D1040" s="15" t="s">
        <v>475</v>
      </c>
      <c r="Y1040" s="15" t="s">
        <v>1581</v>
      </c>
      <c r="AZ1040" s="15" t="s">
        <v>13866</v>
      </c>
      <c r="BA1040" s="15" t="s">
        <v>189</v>
      </c>
    </row>
    <row r="1041" spans="1:53" x14ac:dyDescent="0.2">
      <c r="A1041" s="15" t="s">
        <v>1582</v>
      </c>
      <c r="B1041" s="15" t="s">
        <v>1582</v>
      </c>
      <c r="C1041" s="15" t="s">
        <v>1582</v>
      </c>
      <c r="D1041" s="15" t="s">
        <v>477</v>
      </c>
      <c r="Y1041" s="15" t="s">
        <v>1582</v>
      </c>
      <c r="AZ1041" s="15" t="s">
        <v>13867</v>
      </c>
      <c r="BA1041" s="15" t="s">
        <v>81</v>
      </c>
    </row>
    <row r="1042" spans="1:53" x14ac:dyDescent="0.2">
      <c r="A1042" s="15" t="s">
        <v>1583</v>
      </c>
      <c r="B1042" s="15" t="s">
        <v>1583</v>
      </c>
      <c r="C1042" s="15" t="s">
        <v>1583</v>
      </c>
      <c r="D1042" s="15" t="s">
        <v>479</v>
      </c>
      <c r="Y1042" s="15" t="s">
        <v>1583</v>
      </c>
      <c r="AZ1042" s="15" t="s">
        <v>13868</v>
      </c>
      <c r="BA1042" s="15" t="s">
        <v>221</v>
      </c>
    </row>
    <row r="1043" spans="1:53" x14ac:dyDescent="0.2">
      <c r="A1043" s="15" t="s">
        <v>1584</v>
      </c>
      <c r="B1043" s="15" t="s">
        <v>1584</v>
      </c>
      <c r="C1043" s="15" t="s">
        <v>1584</v>
      </c>
      <c r="D1043" s="15" t="s">
        <v>1585</v>
      </c>
      <c r="Y1043" s="15" t="s">
        <v>1584</v>
      </c>
      <c r="AZ1043" s="15" t="s">
        <v>13869</v>
      </c>
      <c r="BA1043" s="15" t="s">
        <v>245</v>
      </c>
    </row>
    <row r="1044" spans="1:53" x14ac:dyDescent="0.2">
      <c r="A1044" s="15" t="s">
        <v>1586</v>
      </c>
      <c r="B1044" s="15" t="s">
        <v>1586</v>
      </c>
      <c r="C1044" s="15" t="s">
        <v>1586</v>
      </c>
      <c r="D1044" s="15" t="s">
        <v>1587</v>
      </c>
      <c r="Y1044" s="15" t="s">
        <v>1586</v>
      </c>
      <c r="AZ1044" s="15" t="s">
        <v>13870</v>
      </c>
      <c r="BA1044" s="15" t="s">
        <v>133</v>
      </c>
    </row>
    <row r="1045" spans="1:53" x14ac:dyDescent="0.2">
      <c r="A1045" s="15" t="s">
        <v>1588</v>
      </c>
      <c r="B1045" s="15" t="s">
        <v>1588</v>
      </c>
      <c r="C1045" s="15" t="s">
        <v>1588</v>
      </c>
      <c r="D1045" s="15" t="s">
        <v>473</v>
      </c>
      <c r="Y1045" s="15" t="s">
        <v>1588</v>
      </c>
      <c r="AZ1045" s="15" t="s">
        <v>13871</v>
      </c>
      <c r="BA1045" s="15" t="s">
        <v>99</v>
      </c>
    </row>
    <row r="1046" spans="1:53" x14ac:dyDescent="0.2">
      <c r="A1046" s="15" t="s">
        <v>1589</v>
      </c>
      <c r="B1046" s="15" t="s">
        <v>1589</v>
      </c>
      <c r="C1046" s="15" t="s">
        <v>1589</v>
      </c>
      <c r="D1046" s="15" t="s">
        <v>475</v>
      </c>
      <c r="Y1046" s="15" t="s">
        <v>1589</v>
      </c>
      <c r="AZ1046" s="15" t="s">
        <v>13872</v>
      </c>
      <c r="BA1046" s="15" t="s">
        <v>189</v>
      </c>
    </row>
    <row r="1047" spans="1:53" x14ac:dyDescent="0.2">
      <c r="A1047" s="15" t="s">
        <v>1590</v>
      </c>
      <c r="B1047" s="15" t="s">
        <v>1590</v>
      </c>
      <c r="C1047" s="15" t="s">
        <v>1590</v>
      </c>
      <c r="D1047" s="15" t="s">
        <v>477</v>
      </c>
      <c r="Y1047" s="15" t="s">
        <v>1590</v>
      </c>
      <c r="AZ1047" s="15" t="s">
        <v>13873</v>
      </c>
      <c r="BA1047" s="15" t="s">
        <v>81</v>
      </c>
    </row>
    <row r="1048" spans="1:53" x14ac:dyDescent="0.2">
      <c r="A1048" s="15" t="s">
        <v>1591</v>
      </c>
      <c r="B1048" s="15" t="s">
        <v>1591</v>
      </c>
      <c r="C1048" s="15" t="s">
        <v>1591</v>
      </c>
      <c r="D1048" s="15" t="s">
        <v>479</v>
      </c>
      <c r="Y1048" s="15" t="s">
        <v>1591</v>
      </c>
      <c r="AZ1048" s="15" t="s">
        <v>13874</v>
      </c>
      <c r="BA1048" s="15" t="s">
        <v>221</v>
      </c>
    </row>
    <row r="1049" spans="1:53" x14ac:dyDescent="0.2">
      <c r="A1049" s="15" t="s">
        <v>1592</v>
      </c>
      <c r="B1049" s="15" t="s">
        <v>1592</v>
      </c>
      <c r="C1049" s="15" t="s">
        <v>1592</v>
      </c>
      <c r="D1049" s="15" t="s">
        <v>1593</v>
      </c>
      <c r="Y1049" s="15" t="s">
        <v>1592</v>
      </c>
      <c r="AZ1049" s="15" t="s">
        <v>13875</v>
      </c>
      <c r="BA1049" s="15" t="s">
        <v>72</v>
      </c>
    </row>
    <row r="1050" spans="1:53" x14ac:dyDescent="0.2">
      <c r="A1050" s="15" t="s">
        <v>1594</v>
      </c>
      <c r="B1050" s="15" t="s">
        <v>1594</v>
      </c>
      <c r="C1050" s="15" t="s">
        <v>1594</v>
      </c>
      <c r="D1050" s="15" t="s">
        <v>473</v>
      </c>
      <c r="Y1050" s="15" t="s">
        <v>1594</v>
      </c>
      <c r="AZ1050" s="15" t="s">
        <v>13876</v>
      </c>
      <c r="BA1050" s="15" t="s">
        <v>99</v>
      </c>
    </row>
    <row r="1051" spans="1:53" x14ac:dyDescent="0.2">
      <c r="A1051" s="15" t="s">
        <v>1595</v>
      </c>
      <c r="B1051" s="15" t="s">
        <v>1595</v>
      </c>
      <c r="C1051" s="15" t="s">
        <v>1595</v>
      </c>
      <c r="D1051" s="15" t="s">
        <v>475</v>
      </c>
      <c r="Y1051" s="15" t="s">
        <v>1595</v>
      </c>
      <c r="AZ1051" s="15" t="s">
        <v>13877</v>
      </c>
      <c r="BA1051" s="15" t="s">
        <v>189</v>
      </c>
    </row>
    <row r="1052" spans="1:53" x14ac:dyDescent="0.2">
      <c r="A1052" s="15" t="s">
        <v>1596</v>
      </c>
      <c r="B1052" s="15" t="s">
        <v>1596</v>
      </c>
      <c r="C1052" s="15" t="s">
        <v>1596</v>
      </c>
      <c r="D1052" s="15" t="s">
        <v>477</v>
      </c>
      <c r="Y1052" s="15" t="s">
        <v>1596</v>
      </c>
      <c r="AZ1052" s="15" t="s">
        <v>13878</v>
      </c>
      <c r="BA1052" s="15" t="s">
        <v>81</v>
      </c>
    </row>
    <row r="1053" spans="1:53" x14ac:dyDescent="0.2">
      <c r="A1053" s="15" t="s">
        <v>1597</v>
      </c>
      <c r="B1053" s="15" t="s">
        <v>1597</v>
      </c>
      <c r="C1053" s="15" t="s">
        <v>1597</v>
      </c>
      <c r="D1053" s="15" t="s">
        <v>479</v>
      </c>
      <c r="Y1053" s="15" t="s">
        <v>1597</v>
      </c>
      <c r="AZ1053" s="15" t="s">
        <v>13879</v>
      </c>
      <c r="BA1053" s="15" t="s">
        <v>221</v>
      </c>
    </row>
    <row r="1054" spans="1:53" x14ac:dyDescent="0.2">
      <c r="A1054" s="15" t="s">
        <v>1598</v>
      </c>
      <c r="B1054" s="15" t="s">
        <v>1598</v>
      </c>
      <c r="C1054" s="15" t="s">
        <v>1598</v>
      </c>
      <c r="D1054" s="15" t="s">
        <v>1599</v>
      </c>
      <c r="Y1054" s="15" t="s">
        <v>1598</v>
      </c>
      <c r="AZ1054" s="15" t="s">
        <v>13880</v>
      </c>
      <c r="BA1054" s="15" t="s">
        <v>148</v>
      </c>
    </row>
    <row r="1055" spans="1:53" x14ac:dyDescent="0.2">
      <c r="A1055" s="15" t="s">
        <v>1600</v>
      </c>
      <c r="B1055" s="15" t="s">
        <v>1600</v>
      </c>
      <c r="C1055" s="15" t="s">
        <v>1600</v>
      </c>
      <c r="D1055" s="15" t="s">
        <v>1601</v>
      </c>
      <c r="Y1055" s="15" t="s">
        <v>1600</v>
      </c>
      <c r="AZ1055" s="15" t="s">
        <v>13881</v>
      </c>
      <c r="BA1055" s="15" t="s">
        <v>367</v>
      </c>
    </row>
    <row r="1056" spans="1:53" x14ac:dyDescent="0.2">
      <c r="A1056" s="15" t="s">
        <v>1602</v>
      </c>
      <c r="B1056" s="15" t="s">
        <v>1602</v>
      </c>
      <c r="C1056" s="15" t="s">
        <v>1602</v>
      </c>
      <c r="D1056" s="15" t="s">
        <v>473</v>
      </c>
      <c r="Y1056" s="15" t="s">
        <v>1602</v>
      </c>
      <c r="AZ1056" s="15" t="s">
        <v>13882</v>
      </c>
      <c r="BA1056" s="15" t="s">
        <v>99</v>
      </c>
    </row>
    <row r="1057" spans="1:53" x14ac:dyDescent="0.2">
      <c r="A1057" s="15" t="s">
        <v>1603</v>
      </c>
      <c r="B1057" s="15" t="s">
        <v>1603</v>
      </c>
      <c r="C1057" s="15" t="s">
        <v>1603</v>
      </c>
      <c r="D1057" s="15" t="s">
        <v>475</v>
      </c>
      <c r="Y1057" s="15" t="s">
        <v>1603</v>
      </c>
      <c r="AZ1057" s="15" t="s">
        <v>13883</v>
      </c>
      <c r="BA1057" s="15" t="s">
        <v>189</v>
      </c>
    </row>
    <row r="1058" spans="1:53" x14ac:dyDescent="0.2">
      <c r="A1058" s="15" t="s">
        <v>1604</v>
      </c>
      <c r="B1058" s="15" t="s">
        <v>1604</v>
      </c>
      <c r="C1058" s="15" t="s">
        <v>1604</v>
      </c>
      <c r="D1058" s="15" t="s">
        <v>477</v>
      </c>
      <c r="Y1058" s="15" t="s">
        <v>1604</v>
      </c>
      <c r="AZ1058" s="15" t="s">
        <v>13884</v>
      </c>
      <c r="BA1058" s="15" t="s">
        <v>81</v>
      </c>
    </row>
    <row r="1059" spans="1:53" x14ac:dyDescent="0.2">
      <c r="A1059" s="15" t="s">
        <v>1605</v>
      </c>
      <c r="B1059" s="15" t="s">
        <v>1605</v>
      </c>
      <c r="C1059" s="15" t="s">
        <v>1605</v>
      </c>
      <c r="D1059" s="15" t="s">
        <v>479</v>
      </c>
      <c r="Y1059" s="15" t="s">
        <v>1605</v>
      </c>
      <c r="AZ1059" s="15" t="s">
        <v>13885</v>
      </c>
      <c r="BA1059" s="15" t="s">
        <v>221</v>
      </c>
    </row>
    <row r="1060" spans="1:53" x14ac:dyDescent="0.2">
      <c r="A1060" s="15" t="s">
        <v>1606</v>
      </c>
      <c r="B1060" s="15" t="s">
        <v>1606</v>
      </c>
      <c r="C1060" s="15" t="s">
        <v>1606</v>
      </c>
      <c r="D1060" s="15" t="s">
        <v>1607</v>
      </c>
      <c r="Y1060" s="15" t="s">
        <v>1606</v>
      </c>
      <c r="AZ1060" s="15" t="s">
        <v>13886</v>
      </c>
      <c r="BA1060" s="15" t="s">
        <v>367</v>
      </c>
    </row>
    <row r="1061" spans="1:53" x14ac:dyDescent="0.2">
      <c r="A1061" s="15" t="s">
        <v>1608</v>
      </c>
      <c r="B1061" s="15" t="s">
        <v>1608</v>
      </c>
      <c r="C1061" s="15" t="s">
        <v>1608</v>
      </c>
      <c r="D1061" s="15" t="s">
        <v>473</v>
      </c>
      <c r="Y1061" s="15" t="s">
        <v>1608</v>
      </c>
      <c r="AZ1061" s="15" t="s">
        <v>13887</v>
      </c>
      <c r="BA1061" s="15" t="s">
        <v>99</v>
      </c>
    </row>
    <row r="1062" spans="1:53" x14ac:dyDescent="0.2">
      <c r="A1062" s="15" t="s">
        <v>1609</v>
      </c>
      <c r="B1062" s="15" t="s">
        <v>1609</v>
      </c>
      <c r="C1062" s="15" t="s">
        <v>1609</v>
      </c>
      <c r="D1062" s="15" t="s">
        <v>475</v>
      </c>
      <c r="Y1062" s="15" t="s">
        <v>1609</v>
      </c>
      <c r="AZ1062" s="15" t="s">
        <v>13888</v>
      </c>
      <c r="BA1062" s="15" t="s">
        <v>189</v>
      </c>
    </row>
    <row r="1063" spans="1:53" x14ac:dyDescent="0.2">
      <c r="A1063" s="15" t="s">
        <v>1610</v>
      </c>
      <c r="B1063" s="15" t="s">
        <v>1610</v>
      </c>
      <c r="C1063" s="15" t="s">
        <v>1610</v>
      </c>
      <c r="D1063" s="15" t="s">
        <v>477</v>
      </c>
      <c r="Y1063" s="15" t="s">
        <v>1610</v>
      </c>
      <c r="AZ1063" s="15" t="s">
        <v>13889</v>
      </c>
      <c r="BA1063" s="15" t="s">
        <v>81</v>
      </c>
    </row>
    <row r="1064" spans="1:53" x14ac:dyDescent="0.2">
      <c r="A1064" s="15" t="s">
        <v>1611</v>
      </c>
      <c r="B1064" s="15" t="s">
        <v>1611</v>
      </c>
      <c r="C1064" s="15" t="s">
        <v>1611</v>
      </c>
      <c r="D1064" s="15" t="s">
        <v>479</v>
      </c>
      <c r="Y1064" s="15" t="s">
        <v>1611</v>
      </c>
      <c r="AZ1064" s="15" t="s">
        <v>13890</v>
      </c>
      <c r="BA1064" s="15" t="s">
        <v>221</v>
      </c>
    </row>
    <row r="1065" spans="1:53" x14ac:dyDescent="0.2">
      <c r="A1065" s="15" t="s">
        <v>1612</v>
      </c>
      <c r="B1065" s="15" t="s">
        <v>1612</v>
      </c>
      <c r="C1065" s="15" t="s">
        <v>1612</v>
      </c>
      <c r="D1065" s="15" t="s">
        <v>1613</v>
      </c>
      <c r="Y1065" s="15" t="s">
        <v>1612</v>
      </c>
      <c r="AZ1065" s="15" t="s">
        <v>13891</v>
      </c>
      <c r="BA1065" s="15" t="s">
        <v>201</v>
      </c>
    </row>
    <row r="1066" spans="1:53" x14ac:dyDescent="0.2">
      <c r="A1066" s="15" t="s">
        <v>1614</v>
      </c>
      <c r="B1066" s="15" t="s">
        <v>1614</v>
      </c>
      <c r="C1066" s="15" t="s">
        <v>1614</v>
      </c>
      <c r="D1066" s="15" t="s">
        <v>473</v>
      </c>
      <c r="Y1066" s="15" t="s">
        <v>1614</v>
      </c>
      <c r="AZ1066" s="15" t="s">
        <v>13892</v>
      </c>
      <c r="BA1066" s="15" t="s">
        <v>99</v>
      </c>
    </row>
    <row r="1067" spans="1:53" x14ac:dyDescent="0.2">
      <c r="A1067" s="15" t="s">
        <v>1615</v>
      </c>
      <c r="B1067" s="15" t="s">
        <v>1615</v>
      </c>
      <c r="C1067" s="15" t="s">
        <v>1615</v>
      </c>
      <c r="D1067" s="15" t="s">
        <v>475</v>
      </c>
      <c r="Y1067" s="15" t="s">
        <v>1615</v>
      </c>
      <c r="AZ1067" s="15" t="s">
        <v>13893</v>
      </c>
      <c r="BA1067" s="15" t="s">
        <v>189</v>
      </c>
    </row>
    <row r="1068" spans="1:53" x14ac:dyDescent="0.2">
      <c r="A1068" s="15" t="s">
        <v>1616</v>
      </c>
      <c r="B1068" s="15" t="s">
        <v>1616</v>
      </c>
      <c r="C1068" s="15" t="s">
        <v>1616</v>
      </c>
      <c r="D1068" s="15" t="s">
        <v>477</v>
      </c>
      <c r="Y1068" s="15" t="s">
        <v>1616</v>
      </c>
      <c r="AZ1068" s="15" t="s">
        <v>13894</v>
      </c>
      <c r="BA1068" s="15" t="s">
        <v>81</v>
      </c>
    </row>
    <row r="1069" spans="1:53" x14ac:dyDescent="0.2">
      <c r="A1069" s="15" t="s">
        <v>1617</v>
      </c>
      <c r="B1069" s="15" t="s">
        <v>1617</v>
      </c>
      <c r="C1069" s="15" t="s">
        <v>1617</v>
      </c>
      <c r="D1069" s="15" t="s">
        <v>479</v>
      </c>
      <c r="Y1069" s="15" t="s">
        <v>1617</v>
      </c>
      <c r="AZ1069" s="15" t="s">
        <v>13895</v>
      </c>
      <c r="BA1069" s="15" t="s">
        <v>221</v>
      </c>
    </row>
    <row r="1070" spans="1:53" x14ac:dyDescent="0.2">
      <c r="A1070" s="15" t="s">
        <v>1618</v>
      </c>
      <c r="B1070" s="15" t="s">
        <v>1618</v>
      </c>
      <c r="C1070" s="15" t="s">
        <v>1618</v>
      </c>
      <c r="D1070" s="15" t="s">
        <v>1619</v>
      </c>
      <c r="Y1070" s="15" t="s">
        <v>1618</v>
      </c>
      <c r="AZ1070" s="15" t="s">
        <v>13896</v>
      </c>
      <c r="BA1070" s="15" t="s">
        <v>114</v>
      </c>
    </row>
    <row r="1071" spans="1:53" x14ac:dyDescent="0.2">
      <c r="A1071" s="15" t="s">
        <v>1620</v>
      </c>
      <c r="B1071" s="15" t="s">
        <v>1620</v>
      </c>
      <c r="C1071" s="15" t="s">
        <v>1620</v>
      </c>
      <c r="D1071" s="15" t="s">
        <v>1621</v>
      </c>
      <c r="Y1071" s="15" t="s">
        <v>1620</v>
      </c>
      <c r="AZ1071" s="15" t="s">
        <v>13897</v>
      </c>
      <c r="BA1071" s="15" t="s">
        <v>445</v>
      </c>
    </row>
    <row r="1072" spans="1:53" x14ac:dyDescent="0.2">
      <c r="A1072" s="15" t="s">
        <v>1622</v>
      </c>
      <c r="B1072" s="15" t="s">
        <v>1622</v>
      </c>
      <c r="C1072" s="15" t="s">
        <v>1622</v>
      </c>
      <c r="D1072" s="15" t="s">
        <v>1623</v>
      </c>
      <c r="Y1072" s="15" t="s">
        <v>1622</v>
      </c>
      <c r="AZ1072" s="15" t="s">
        <v>13898</v>
      </c>
      <c r="BA1072" s="15" t="s">
        <v>111</v>
      </c>
    </row>
    <row r="1073" spans="1:53" x14ac:dyDescent="0.2">
      <c r="A1073" s="15" t="s">
        <v>1624</v>
      </c>
      <c r="B1073" s="15" t="s">
        <v>1624</v>
      </c>
      <c r="C1073" s="15" t="s">
        <v>1624</v>
      </c>
      <c r="D1073" s="15" t="s">
        <v>473</v>
      </c>
      <c r="Y1073" s="15" t="s">
        <v>1624</v>
      </c>
      <c r="AZ1073" s="15" t="s">
        <v>13899</v>
      </c>
      <c r="BA1073" s="15" t="s">
        <v>99</v>
      </c>
    </row>
    <row r="1074" spans="1:53" x14ac:dyDescent="0.2">
      <c r="A1074" s="15" t="s">
        <v>1625</v>
      </c>
      <c r="B1074" s="15" t="s">
        <v>1625</v>
      </c>
      <c r="C1074" s="15" t="s">
        <v>1625</v>
      </c>
      <c r="D1074" s="15" t="s">
        <v>475</v>
      </c>
      <c r="Y1074" s="15" t="s">
        <v>1625</v>
      </c>
      <c r="AZ1074" s="15" t="s">
        <v>13900</v>
      </c>
      <c r="BA1074" s="15" t="s">
        <v>189</v>
      </c>
    </row>
    <row r="1075" spans="1:53" x14ac:dyDescent="0.2">
      <c r="A1075" s="15" t="s">
        <v>1626</v>
      </c>
      <c r="B1075" s="15" t="s">
        <v>1626</v>
      </c>
      <c r="C1075" s="15" t="s">
        <v>1626</v>
      </c>
      <c r="D1075" s="15" t="s">
        <v>477</v>
      </c>
      <c r="Y1075" s="15" t="s">
        <v>1626</v>
      </c>
      <c r="AZ1075" s="15" t="s">
        <v>13901</v>
      </c>
      <c r="BA1075" s="15" t="s">
        <v>81</v>
      </c>
    </row>
    <row r="1076" spans="1:53" x14ac:dyDescent="0.2">
      <c r="A1076" s="15" t="s">
        <v>1627</v>
      </c>
      <c r="B1076" s="15" t="s">
        <v>1627</v>
      </c>
      <c r="C1076" s="15" t="s">
        <v>1627</v>
      </c>
      <c r="D1076" s="15" t="s">
        <v>479</v>
      </c>
      <c r="Y1076" s="15" t="s">
        <v>1627</v>
      </c>
      <c r="AZ1076" s="15" t="s">
        <v>13902</v>
      </c>
      <c r="BA1076" s="15" t="s">
        <v>221</v>
      </c>
    </row>
    <row r="1077" spans="1:53" x14ac:dyDescent="0.2">
      <c r="A1077" s="15" t="s">
        <v>1628</v>
      </c>
      <c r="B1077" s="15" t="s">
        <v>1628</v>
      </c>
      <c r="C1077" s="15" t="s">
        <v>1628</v>
      </c>
      <c r="D1077" s="15" t="s">
        <v>1629</v>
      </c>
      <c r="Y1077" s="15" t="s">
        <v>1628</v>
      </c>
      <c r="AZ1077" s="15" t="s">
        <v>13903</v>
      </c>
      <c r="BA1077" s="15" t="s">
        <v>226</v>
      </c>
    </row>
    <row r="1078" spans="1:53" x14ac:dyDescent="0.2">
      <c r="A1078" s="15" t="s">
        <v>1630</v>
      </c>
      <c r="B1078" s="15" t="s">
        <v>1630</v>
      </c>
      <c r="C1078" s="15" t="s">
        <v>1630</v>
      </c>
      <c r="D1078" s="15" t="s">
        <v>473</v>
      </c>
      <c r="Y1078" s="15" t="s">
        <v>1630</v>
      </c>
      <c r="AZ1078" s="15" t="s">
        <v>13904</v>
      </c>
      <c r="BA1078" s="15" t="s">
        <v>99</v>
      </c>
    </row>
    <row r="1079" spans="1:53" x14ac:dyDescent="0.2">
      <c r="A1079" s="15" t="s">
        <v>1631</v>
      </c>
      <c r="B1079" s="15" t="s">
        <v>1631</v>
      </c>
      <c r="C1079" s="15" t="s">
        <v>1631</v>
      </c>
      <c r="D1079" s="15" t="s">
        <v>475</v>
      </c>
      <c r="Y1079" s="15" t="s">
        <v>1631</v>
      </c>
      <c r="AZ1079" s="15" t="s">
        <v>13905</v>
      </c>
      <c r="BA1079" s="15" t="s">
        <v>189</v>
      </c>
    </row>
    <row r="1080" spans="1:53" x14ac:dyDescent="0.2">
      <c r="A1080" s="15" t="s">
        <v>1632</v>
      </c>
      <c r="B1080" s="15" t="s">
        <v>1632</v>
      </c>
      <c r="C1080" s="15" t="s">
        <v>1632</v>
      </c>
      <c r="D1080" s="15" t="s">
        <v>477</v>
      </c>
      <c r="Y1080" s="15" t="s">
        <v>1632</v>
      </c>
      <c r="AZ1080" s="15" t="s">
        <v>13906</v>
      </c>
      <c r="BA1080" s="15" t="s">
        <v>81</v>
      </c>
    </row>
    <row r="1081" spans="1:53" x14ac:dyDescent="0.2">
      <c r="A1081" s="15" t="s">
        <v>1633</v>
      </c>
      <c r="B1081" s="15" t="s">
        <v>1633</v>
      </c>
      <c r="C1081" s="15" t="s">
        <v>1633</v>
      </c>
      <c r="D1081" s="15" t="s">
        <v>479</v>
      </c>
      <c r="Y1081" s="15" t="s">
        <v>1633</v>
      </c>
      <c r="AZ1081" s="15" t="s">
        <v>13907</v>
      </c>
      <c r="BA1081" s="15" t="s">
        <v>221</v>
      </c>
    </row>
    <row r="1082" spans="1:53" x14ac:dyDescent="0.2">
      <c r="A1082" s="15" t="s">
        <v>1634</v>
      </c>
      <c r="B1082" s="15" t="s">
        <v>1634</v>
      </c>
      <c r="C1082" s="15" t="s">
        <v>1634</v>
      </c>
      <c r="D1082" s="15" t="s">
        <v>1635</v>
      </c>
      <c r="Y1082" s="15" t="s">
        <v>1634</v>
      </c>
      <c r="AZ1082" s="15" t="s">
        <v>13908</v>
      </c>
      <c r="BA1082" s="15" t="s">
        <v>99</v>
      </c>
    </row>
    <row r="1083" spans="1:53" x14ac:dyDescent="0.2">
      <c r="A1083" s="15" t="s">
        <v>1636</v>
      </c>
      <c r="B1083" s="15" t="s">
        <v>1636</v>
      </c>
      <c r="C1083" s="15" t="s">
        <v>1636</v>
      </c>
      <c r="D1083" s="15" t="s">
        <v>473</v>
      </c>
      <c r="Y1083" s="15" t="s">
        <v>1636</v>
      </c>
      <c r="AZ1083" s="15" t="s">
        <v>13909</v>
      </c>
      <c r="BA1083" s="15" t="s">
        <v>99</v>
      </c>
    </row>
    <row r="1084" spans="1:53" x14ac:dyDescent="0.2">
      <c r="A1084" s="15" t="s">
        <v>1637</v>
      </c>
      <c r="B1084" s="15" t="s">
        <v>1637</v>
      </c>
      <c r="C1084" s="15" t="s">
        <v>1637</v>
      </c>
      <c r="D1084" s="15" t="s">
        <v>475</v>
      </c>
      <c r="Y1084" s="15" t="s">
        <v>1637</v>
      </c>
      <c r="AZ1084" s="15" t="s">
        <v>13910</v>
      </c>
      <c r="BA1084" s="15" t="s">
        <v>189</v>
      </c>
    </row>
    <row r="1085" spans="1:53" x14ac:dyDescent="0.2">
      <c r="A1085" s="15" t="s">
        <v>1638</v>
      </c>
      <c r="B1085" s="15" t="s">
        <v>1638</v>
      </c>
      <c r="C1085" s="15" t="s">
        <v>1638</v>
      </c>
      <c r="D1085" s="15" t="s">
        <v>477</v>
      </c>
      <c r="Y1085" s="15" t="s">
        <v>1638</v>
      </c>
      <c r="AZ1085" s="15" t="s">
        <v>13911</v>
      </c>
      <c r="BA1085" s="15" t="s">
        <v>81</v>
      </c>
    </row>
    <row r="1086" spans="1:53" x14ac:dyDescent="0.2">
      <c r="A1086" s="15" t="s">
        <v>1639</v>
      </c>
      <c r="B1086" s="15" t="s">
        <v>1639</v>
      </c>
      <c r="C1086" s="15" t="s">
        <v>1639</v>
      </c>
      <c r="D1086" s="15" t="s">
        <v>479</v>
      </c>
      <c r="Y1086" s="15" t="s">
        <v>1639</v>
      </c>
      <c r="AZ1086" s="15" t="s">
        <v>13912</v>
      </c>
      <c r="BA1086" s="15" t="s">
        <v>221</v>
      </c>
    </row>
    <row r="1087" spans="1:53" x14ac:dyDescent="0.2">
      <c r="A1087" s="15" t="s">
        <v>1640</v>
      </c>
      <c r="B1087" s="15" t="s">
        <v>1640</v>
      </c>
      <c r="C1087" s="15" t="s">
        <v>1640</v>
      </c>
      <c r="D1087" s="15" t="s">
        <v>1641</v>
      </c>
      <c r="Y1087" s="15" t="s">
        <v>1640</v>
      </c>
      <c r="AZ1087" s="15" t="s">
        <v>13913</v>
      </c>
      <c r="BA1087" s="15" t="s">
        <v>245</v>
      </c>
    </row>
    <row r="1088" spans="1:53" x14ac:dyDescent="0.2">
      <c r="A1088" s="15" t="s">
        <v>1642</v>
      </c>
      <c r="B1088" s="15" t="s">
        <v>1642</v>
      </c>
      <c r="C1088" s="15" t="s">
        <v>1642</v>
      </c>
      <c r="D1088" s="15" t="s">
        <v>473</v>
      </c>
      <c r="Y1088" s="15" t="s">
        <v>1642</v>
      </c>
      <c r="AZ1088" s="15" t="s">
        <v>13914</v>
      </c>
      <c r="BA1088" s="15" t="s">
        <v>99</v>
      </c>
    </row>
    <row r="1089" spans="1:53" x14ac:dyDescent="0.2">
      <c r="A1089" s="15" t="s">
        <v>1643</v>
      </c>
      <c r="B1089" s="15" t="s">
        <v>1643</v>
      </c>
      <c r="C1089" s="15" t="s">
        <v>1643</v>
      </c>
      <c r="D1089" s="15" t="s">
        <v>475</v>
      </c>
      <c r="Y1089" s="15" t="s">
        <v>1643</v>
      </c>
      <c r="AZ1089" s="15" t="s">
        <v>13915</v>
      </c>
      <c r="BA1089" s="15" t="s">
        <v>189</v>
      </c>
    </row>
    <row r="1090" spans="1:53" x14ac:dyDescent="0.2">
      <c r="A1090" s="15" t="s">
        <v>1644</v>
      </c>
      <c r="B1090" s="15" t="s">
        <v>1644</v>
      </c>
      <c r="C1090" s="15" t="s">
        <v>1644</v>
      </c>
      <c r="D1090" s="15" t="s">
        <v>477</v>
      </c>
      <c r="Y1090" s="15" t="s">
        <v>1644</v>
      </c>
      <c r="AZ1090" s="15" t="s">
        <v>13916</v>
      </c>
      <c r="BA1090" s="15" t="s">
        <v>81</v>
      </c>
    </row>
    <row r="1091" spans="1:53" x14ac:dyDescent="0.2">
      <c r="A1091" s="15" t="s">
        <v>1645</v>
      </c>
      <c r="B1091" s="15" t="s">
        <v>1645</v>
      </c>
      <c r="C1091" s="15" t="s">
        <v>1645</v>
      </c>
      <c r="D1091" s="15" t="s">
        <v>479</v>
      </c>
      <c r="Y1091" s="15" t="s">
        <v>1645</v>
      </c>
      <c r="AZ1091" s="15" t="s">
        <v>13917</v>
      </c>
      <c r="BA1091" s="15" t="s">
        <v>221</v>
      </c>
    </row>
    <row r="1092" spans="1:53" x14ac:dyDescent="0.2">
      <c r="A1092" s="15" t="s">
        <v>1646</v>
      </c>
      <c r="B1092" s="15" t="s">
        <v>1646</v>
      </c>
      <c r="C1092" s="15" t="s">
        <v>1646</v>
      </c>
      <c r="D1092" s="15" t="s">
        <v>1647</v>
      </c>
      <c r="Y1092" s="15" t="s">
        <v>1646</v>
      </c>
      <c r="AZ1092" s="15" t="s">
        <v>13918</v>
      </c>
      <c r="BA1092" s="15" t="s">
        <v>114</v>
      </c>
    </row>
    <row r="1093" spans="1:53" x14ac:dyDescent="0.2">
      <c r="A1093" s="15" t="s">
        <v>1648</v>
      </c>
      <c r="B1093" s="15" t="s">
        <v>1648</v>
      </c>
      <c r="C1093" s="15" t="s">
        <v>1648</v>
      </c>
      <c r="D1093" s="15" t="s">
        <v>473</v>
      </c>
      <c r="Y1093" s="15" t="s">
        <v>1648</v>
      </c>
      <c r="AZ1093" s="15" t="s">
        <v>13919</v>
      </c>
      <c r="BA1093" s="15" t="s">
        <v>99</v>
      </c>
    </row>
    <row r="1094" spans="1:53" x14ac:dyDescent="0.2">
      <c r="A1094" s="15" t="s">
        <v>1649</v>
      </c>
      <c r="B1094" s="15" t="s">
        <v>1649</v>
      </c>
      <c r="C1094" s="15" t="s">
        <v>1649</v>
      </c>
      <c r="D1094" s="15" t="s">
        <v>475</v>
      </c>
      <c r="Y1094" s="15" t="s">
        <v>1649</v>
      </c>
      <c r="AZ1094" s="15" t="s">
        <v>13920</v>
      </c>
      <c r="BA1094" s="15" t="s">
        <v>189</v>
      </c>
    </row>
    <row r="1095" spans="1:53" x14ac:dyDescent="0.2">
      <c r="A1095" s="15" t="s">
        <v>1650</v>
      </c>
      <c r="B1095" s="15" t="s">
        <v>1650</v>
      </c>
      <c r="C1095" s="15" t="s">
        <v>1650</v>
      </c>
      <c r="D1095" s="15" t="s">
        <v>477</v>
      </c>
      <c r="Y1095" s="15" t="s">
        <v>1650</v>
      </c>
      <c r="AZ1095" s="15" t="s">
        <v>13921</v>
      </c>
      <c r="BA1095" s="15" t="s">
        <v>81</v>
      </c>
    </row>
    <row r="1096" spans="1:53" x14ac:dyDescent="0.2">
      <c r="A1096" s="15" t="s">
        <v>1651</v>
      </c>
      <c r="B1096" s="15" t="s">
        <v>1651</v>
      </c>
      <c r="C1096" s="15" t="s">
        <v>1651</v>
      </c>
      <c r="D1096" s="15" t="s">
        <v>479</v>
      </c>
      <c r="Y1096" s="15" t="s">
        <v>1651</v>
      </c>
      <c r="AZ1096" s="15" t="s">
        <v>13922</v>
      </c>
      <c r="BA1096" s="15" t="s">
        <v>221</v>
      </c>
    </row>
    <row r="1097" spans="1:53" x14ac:dyDescent="0.2">
      <c r="A1097" s="15" t="s">
        <v>1652</v>
      </c>
      <c r="B1097" s="15" t="s">
        <v>1652</v>
      </c>
      <c r="C1097" s="15" t="s">
        <v>1652</v>
      </c>
      <c r="D1097" s="15" t="s">
        <v>1653</v>
      </c>
      <c r="Y1097" s="15" t="s">
        <v>1652</v>
      </c>
      <c r="AZ1097" s="15" t="s">
        <v>13923</v>
      </c>
      <c r="BA1097" s="15" t="s">
        <v>99</v>
      </c>
    </row>
    <row r="1098" spans="1:53" x14ac:dyDescent="0.2">
      <c r="A1098" s="15" t="s">
        <v>1654</v>
      </c>
      <c r="B1098" s="15" t="s">
        <v>1654</v>
      </c>
      <c r="C1098" s="15" t="s">
        <v>1654</v>
      </c>
      <c r="D1098" s="15" t="s">
        <v>473</v>
      </c>
      <c r="Y1098" s="15" t="s">
        <v>1654</v>
      </c>
      <c r="AZ1098" s="15" t="s">
        <v>13924</v>
      </c>
      <c r="BA1098" s="15" t="s">
        <v>99</v>
      </c>
    </row>
    <row r="1099" spans="1:53" x14ac:dyDescent="0.2">
      <c r="A1099" s="15" t="s">
        <v>1655</v>
      </c>
      <c r="B1099" s="15" t="s">
        <v>1655</v>
      </c>
      <c r="C1099" s="15" t="s">
        <v>1655</v>
      </c>
      <c r="D1099" s="15" t="s">
        <v>475</v>
      </c>
      <c r="Y1099" s="15" t="s">
        <v>1655</v>
      </c>
      <c r="AZ1099" s="15" t="s">
        <v>13925</v>
      </c>
      <c r="BA1099" s="15" t="s">
        <v>189</v>
      </c>
    </row>
    <row r="1100" spans="1:53" x14ac:dyDescent="0.2">
      <c r="A1100" s="15" t="s">
        <v>1656</v>
      </c>
      <c r="B1100" s="15" t="s">
        <v>1656</v>
      </c>
      <c r="C1100" s="15" t="s">
        <v>1656</v>
      </c>
      <c r="D1100" s="15" t="s">
        <v>477</v>
      </c>
      <c r="Y1100" s="15" t="s">
        <v>1656</v>
      </c>
      <c r="AZ1100" s="15" t="s">
        <v>13926</v>
      </c>
      <c r="BA1100" s="15" t="s">
        <v>81</v>
      </c>
    </row>
    <row r="1101" spans="1:53" x14ac:dyDescent="0.2">
      <c r="A1101" s="15" t="s">
        <v>1657</v>
      </c>
      <c r="B1101" s="15" t="s">
        <v>1657</v>
      </c>
      <c r="C1101" s="15" t="s">
        <v>1657</v>
      </c>
      <c r="D1101" s="15" t="s">
        <v>479</v>
      </c>
      <c r="Y1101" s="15" t="s">
        <v>1657</v>
      </c>
      <c r="AZ1101" s="15" t="s">
        <v>13927</v>
      </c>
      <c r="BA1101" s="15" t="s">
        <v>221</v>
      </c>
    </row>
    <row r="1102" spans="1:53" x14ac:dyDescent="0.2">
      <c r="A1102" s="15" t="s">
        <v>1658</v>
      </c>
      <c r="B1102" s="15" t="s">
        <v>1658</v>
      </c>
      <c r="C1102" s="15" t="s">
        <v>1658</v>
      </c>
      <c r="D1102" s="15" t="s">
        <v>1659</v>
      </c>
      <c r="Y1102" s="15" t="s">
        <v>1658</v>
      </c>
      <c r="AZ1102" s="15" t="s">
        <v>13928</v>
      </c>
      <c r="BA1102" s="15" t="s">
        <v>96</v>
      </c>
    </row>
    <row r="1103" spans="1:53" x14ac:dyDescent="0.2">
      <c r="A1103" s="15" t="s">
        <v>1660</v>
      </c>
      <c r="B1103" s="15" t="s">
        <v>1660</v>
      </c>
      <c r="C1103" s="15" t="s">
        <v>1660</v>
      </c>
      <c r="D1103" s="15" t="s">
        <v>1661</v>
      </c>
      <c r="Y1103" s="15" t="s">
        <v>1660</v>
      </c>
      <c r="AZ1103" s="15" t="s">
        <v>13929</v>
      </c>
      <c r="BA1103" s="15" t="s">
        <v>99</v>
      </c>
    </row>
    <row r="1104" spans="1:53" x14ac:dyDescent="0.2">
      <c r="A1104" s="15" t="s">
        <v>1662</v>
      </c>
      <c r="B1104" s="15" t="s">
        <v>1662</v>
      </c>
      <c r="C1104" s="15" t="s">
        <v>1662</v>
      </c>
      <c r="D1104" s="15" t="s">
        <v>473</v>
      </c>
      <c r="Y1104" s="15" t="s">
        <v>1662</v>
      </c>
      <c r="AZ1104" s="15" t="s">
        <v>13930</v>
      </c>
      <c r="BA1104" s="15" t="s">
        <v>99</v>
      </c>
    </row>
    <row r="1105" spans="1:53" x14ac:dyDescent="0.2">
      <c r="A1105" s="15" t="s">
        <v>1663</v>
      </c>
      <c r="B1105" s="15" t="s">
        <v>1663</v>
      </c>
      <c r="C1105" s="15" t="s">
        <v>1663</v>
      </c>
      <c r="D1105" s="15" t="s">
        <v>475</v>
      </c>
      <c r="Y1105" s="15" t="s">
        <v>1663</v>
      </c>
      <c r="AZ1105" s="15" t="s">
        <v>13931</v>
      </c>
      <c r="BA1105" s="15" t="s">
        <v>189</v>
      </c>
    </row>
    <row r="1106" spans="1:53" x14ac:dyDescent="0.2">
      <c r="A1106" s="15" t="s">
        <v>1664</v>
      </c>
      <c r="B1106" s="15" t="s">
        <v>1664</v>
      </c>
      <c r="C1106" s="15" t="s">
        <v>1664</v>
      </c>
      <c r="D1106" s="15" t="s">
        <v>477</v>
      </c>
      <c r="Y1106" s="15" t="s">
        <v>1664</v>
      </c>
      <c r="AZ1106" s="15" t="s">
        <v>13932</v>
      </c>
      <c r="BA1106" s="15" t="s">
        <v>81</v>
      </c>
    </row>
    <row r="1107" spans="1:53" x14ac:dyDescent="0.2">
      <c r="A1107" s="15" t="s">
        <v>1665</v>
      </c>
      <c r="B1107" s="15" t="s">
        <v>1665</v>
      </c>
      <c r="C1107" s="15" t="s">
        <v>1665</v>
      </c>
      <c r="D1107" s="15" t="s">
        <v>479</v>
      </c>
      <c r="Y1107" s="15" t="s">
        <v>1665</v>
      </c>
      <c r="AZ1107" s="15" t="s">
        <v>13933</v>
      </c>
      <c r="BA1107" s="15" t="s">
        <v>221</v>
      </c>
    </row>
    <row r="1108" spans="1:53" x14ac:dyDescent="0.2">
      <c r="A1108" s="15" t="s">
        <v>1666</v>
      </c>
      <c r="B1108" s="15" t="s">
        <v>1666</v>
      </c>
      <c r="C1108" s="15" t="s">
        <v>1666</v>
      </c>
      <c r="D1108" s="15" t="s">
        <v>1667</v>
      </c>
      <c r="Y1108" s="15" t="s">
        <v>1666</v>
      </c>
      <c r="AZ1108" s="15" t="s">
        <v>13934</v>
      </c>
      <c r="BA1108" s="15" t="s">
        <v>99</v>
      </c>
    </row>
    <row r="1109" spans="1:53" x14ac:dyDescent="0.2">
      <c r="A1109" s="15" t="s">
        <v>1668</v>
      </c>
      <c r="B1109" s="15" t="s">
        <v>1668</v>
      </c>
      <c r="C1109" s="15" t="s">
        <v>1668</v>
      </c>
      <c r="D1109" s="15" t="s">
        <v>473</v>
      </c>
      <c r="Y1109" s="15" t="s">
        <v>1668</v>
      </c>
      <c r="AZ1109" s="15" t="s">
        <v>13935</v>
      </c>
      <c r="BA1109" s="15" t="s">
        <v>99</v>
      </c>
    </row>
    <row r="1110" spans="1:53" x14ac:dyDescent="0.2">
      <c r="A1110" s="15" t="s">
        <v>1669</v>
      </c>
      <c r="B1110" s="15" t="s">
        <v>1669</v>
      </c>
      <c r="C1110" s="15" t="s">
        <v>1669</v>
      </c>
      <c r="D1110" s="15" t="s">
        <v>475</v>
      </c>
      <c r="Y1110" s="15" t="s">
        <v>1669</v>
      </c>
      <c r="AZ1110" s="15" t="s">
        <v>13936</v>
      </c>
      <c r="BA1110" s="15" t="s">
        <v>189</v>
      </c>
    </row>
    <row r="1111" spans="1:53" x14ac:dyDescent="0.2">
      <c r="A1111" s="15" t="s">
        <v>1670</v>
      </c>
      <c r="B1111" s="15" t="s">
        <v>1670</v>
      </c>
      <c r="C1111" s="15" t="s">
        <v>1670</v>
      </c>
      <c r="D1111" s="15" t="s">
        <v>477</v>
      </c>
      <c r="Y1111" s="15" t="s">
        <v>1670</v>
      </c>
      <c r="AZ1111" s="15" t="s">
        <v>13937</v>
      </c>
      <c r="BA1111" s="15" t="s">
        <v>81</v>
      </c>
    </row>
    <row r="1112" spans="1:53" x14ac:dyDescent="0.2">
      <c r="A1112" s="15" t="s">
        <v>1671</v>
      </c>
      <c r="B1112" s="15" t="s">
        <v>1671</v>
      </c>
      <c r="C1112" s="15" t="s">
        <v>1671</v>
      </c>
      <c r="D1112" s="15" t="s">
        <v>479</v>
      </c>
      <c r="Y1112" s="15" t="s">
        <v>1671</v>
      </c>
      <c r="AZ1112" s="15" t="s">
        <v>13938</v>
      </c>
      <c r="BA1112" s="15" t="s">
        <v>221</v>
      </c>
    </row>
    <row r="1113" spans="1:53" x14ac:dyDescent="0.2">
      <c r="A1113" s="15" t="s">
        <v>1672</v>
      </c>
      <c r="B1113" s="15" t="s">
        <v>1672</v>
      </c>
      <c r="C1113" s="15" t="s">
        <v>1672</v>
      </c>
      <c r="D1113" s="15" t="s">
        <v>1673</v>
      </c>
      <c r="Y1113" s="15" t="s">
        <v>1672</v>
      </c>
      <c r="AZ1113" s="15" t="s">
        <v>13939</v>
      </c>
      <c r="BA1113" s="15" t="s">
        <v>245</v>
      </c>
    </row>
    <row r="1114" spans="1:53" x14ac:dyDescent="0.2">
      <c r="A1114" s="15" t="s">
        <v>1674</v>
      </c>
      <c r="B1114" s="15" t="s">
        <v>1674</v>
      </c>
      <c r="C1114" s="15" t="s">
        <v>1674</v>
      </c>
      <c r="D1114" s="15" t="s">
        <v>473</v>
      </c>
      <c r="Y1114" s="15" t="s">
        <v>1674</v>
      </c>
      <c r="AZ1114" s="15" t="s">
        <v>13940</v>
      </c>
      <c r="BA1114" s="15" t="s">
        <v>99</v>
      </c>
    </row>
    <row r="1115" spans="1:53" x14ac:dyDescent="0.2">
      <c r="A1115" s="15" t="s">
        <v>1675</v>
      </c>
      <c r="B1115" s="15" t="s">
        <v>1675</v>
      </c>
      <c r="C1115" s="15" t="s">
        <v>1675</v>
      </c>
      <c r="D1115" s="15" t="s">
        <v>475</v>
      </c>
      <c r="Y1115" s="15" t="s">
        <v>1675</v>
      </c>
      <c r="AZ1115" s="15" t="s">
        <v>13941</v>
      </c>
      <c r="BA1115" s="15" t="s">
        <v>189</v>
      </c>
    </row>
    <row r="1116" spans="1:53" x14ac:dyDescent="0.2">
      <c r="A1116" s="15" t="s">
        <v>1676</v>
      </c>
      <c r="B1116" s="15" t="s">
        <v>1676</v>
      </c>
      <c r="C1116" s="15" t="s">
        <v>1676</v>
      </c>
      <c r="D1116" s="15" t="s">
        <v>477</v>
      </c>
      <c r="Y1116" s="15" t="s">
        <v>1676</v>
      </c>
      <c r="AZ1116" s="15" t="s">
        <v>13942</v>
      </c>
      <c r="BA1116" s="15" t="s">
        <v>81</v>
      </c>
    </row>
    <row r="1117" spans="1:53" x14ac:dyDescent="0.2">
      <c r="A1117" s="15" t="s">
        <v>1677</v>
      </c>
      <c r="B1117" s="15" t="s">
        <v>1677</v>
      </c>
      <c r="C1117" s="15" t="s">
        <v>1677</v>
      </c>
      <c r="D1117" s="15" t="s">
        <v>479</v>
      </c>
      <c r="Y1117" s="15" t="s">
        <v>1677</v>
      </c>
      <c r="AZ1117" s="15" t="s">
        <v>13943</v>
      </c>
      <c r="BA1117" s="15" t="s">
        <v>221</v>
      </c>
    </row>
    <row r="1118" spans="1:53" x14ac:dyDescent="0.2">
      <c r="A1118" s="15" t="s">
        <v>1678</v>
      </c>
      <c r="B1118" s="15" t="s">
        <v>1678</v>
      </c>
      <c r="C1118" s="15" t="s">
        <v>1678</v>
      </c>
      <c r="D1118" s="15" t="s">
        <v>1679</v>
      </c>
      <c r="Y1118" s="15" t="s">
        <v>1678</v>
      </c>
      <c r="AZ1118" s="15" t="s">
        <v>13944</v>
      </c>
      <c r="BA1118" s="15" t="s">
        <v>114</v>
      </c>
    </row>
    <row r="1119" spans="1:53" x14ac:dyDescent="0.2">
      <c r="A1119" s="15" t="s">
        <v>1680</v>
      </c>
      <c r="B1119" s="15" t="s">
        <v>1680</v>
      </c>
      <c r="C1119" s="15" t="s">
        <v>1680</v>
      </c>
      <c r="D1119" s="15" t="s">
        <v>473</v>
      </c>
      <c r="Y1119" s="15" t="s">
        <v>1680</v>
      </c>
      <c r="AZ1119" s="15" t="s">
        <v>13945</v>
      </c>
      <c r="BA1119" s="15" t="s">
        <v>99</v>
      </c>
    </row>
    <row r="1120" spans="1:53" x14ac:dyDescent="0.2">
      <c r="A1120" s="15" t="s">
        <v>1681</v>
      </c>
      <c r="B1120" s="15" t="s">
        <v>1681</v>
      </c>
      <c r="C1120" s="15" t="s">
        <v>1681</v>
      </c>
      <c r="D1120" s="15" t="s">
        <v>475</v>
      </c>
      <c r="Y1120" s="15" t="s">
        <v>1681</v>
      </c>
      <c r="AZ1120" s="15" t="s">
        <v>13946</v>
      </c>
      <c r="BA1120" s="15" t="s">
        <v>189</v>
      </c>
    </row>
    <row r="1121" spans="1:53" x14ac:dyDescent="0.2">
      <c r="A1121" s="15" t="s">
        <v>1682</v>
      </c>
      <c r="B1121" s="15" t="s">
        <v>1682</v>
      </c>
      <c r="C1121" s="15" t="s">
        <v>1682</v>
      </c>
      <c r="D1121" s="15" t="s">
        <v>477</v>
      </c>
      <c r="Y1121" s="15" t="s">
        <v>1682</v>
      </c>
      <c r="AZ1121" s="15" t="s">
        <v>13947</v>
      </c>
      <c r="BA1121" s="15" t="s">
        <v>81</v>
      </c>
    </row>
    <row r="1122" spans="1:53" x14ac:dyDescent="0.2">
      <c r="A1122" s="15" t="s">
        <v>1683</v>
      </c>
      <c r="B1122" s="15" t="s">
        <v>1683</v>
      </c>
      <c r="C1122" s="15" t="s">
        <v>1683</v>
      </c>
      <c r="D1122" s="15" t="s">
        <v>479</v>
      </c>
      <c r="Y1122" s="15" t="s">
        <v>1683</v>
      </c>
      <c r="AZ1122" s="15" t="s">
        <v>13948</v>
      </c>
      <c r="BA1122" s="15" t="s">
        <v>221</v>
      </c>
    </row>
    <row r="1123" spans="1:53" x14ac:dyDescent="0.2">
      <c r="A1123" s="15" t="s">
        <v>1684</v>
      </c>
      <c r="B1123" s="15" t="s">
        <v>1684</v>
      </c>
      <c r="C1123" s="15" t="s">
        <v>1684</v>
      </c>
      <c r="D1123" s="15" t="s">
        <v>1685</v>
      </c>
      <c r="Y1123" s="15" t="s">
        <v>1684</v>
      </c>
      <c r="AZ1123" s="15" t="s">
        <v>13949</v>
      </c>
      <c r="BA1123" s="15" t="s">
        <v>367</v>
      </c>
    </row>
    <row r="1124" spans="1:53" x14ac:dyDescent="0.2">
      <c r="A1124" s="15" t="s">
        <v>1686</v>
      </c>
      <c r="B1124" s="15" t="s">
        <v>1686</v>
      </c>
      <c r="C1124" s="15" t="s">
        <v>1686</v>
      </c>
      <c r="D1124" s="15" t="s">
        <v>1687</v>
      </c>
      <c r="Y1124" s="15" t="s">
        <v>1686</v>
      </c>
      <c r="AZ1124" s="15" t="s">
        <v>13950</v>
      </c>
      <c r="BA1124" s="15" t="s">
        <v>72</v>
      </c>
    </row>
    <row r="1125" spans="1:53" x14ac:dyDescent="0.2">
      <c r="A1125" s="15" t="s">
        <v>1688</v>
      </c>
      <c r="B1125" s="15" t="s">
        <v>1688</v>
      </c>
      <c r="C1125" s="15" t="s">
        <v>1688</v>
      </c>
      <c r="D1125" s="15" t="s">
        <v>473</v>
      </c>
      <c r="Y1125" s="15" t="s">
        <v>1688</v>
      </c>
      <c r="AZ1125" s="15" t="s">
        <v>13951</v>
      </c>
      <c r="BA1125" s="15" t="s">
        <v>99</v>
      </c>
    </row>
    <row r="1126" spans="1:53" x14ac:dyDescent="0.2">
      <c r="A1126" s="15" t="s">
        <v>1689</v>
      </c>
      <c r="B1126" s="15" t="s">
        <v>1689</v>
      </c>
      <c r="C1126" s="15" t="s">
        <v>1689</v>
      </c>
      <c r="D1126" s="15" t="s">
        <v>475</v>
      </c>
      <c r="Y1126" s="15" t="s">
        <v>1689</v>
      </c>
      <c r="AZ1126" s="15" t="s">
        <v>13952</v>
      </c>
      <c r="BA1126" s="15" t="s">
        <v>189</v>
      </c>
    </row>
    <row r="1127" spans="1:53" x14ac:dyDescent="0.2">
      <c r="A1127" s="15" t="s">
        <v>1690</v>
      </c>
      <c r="B1127" s="15" t="s">
        <v>1690</v>
      </c>
      <c r="C1127" s="15" t="s">
        <v>1690</v>
      </c>
      <c r="D1127" s="15" t="s">
        <v>477</v>
      </c>
      <c r="Y1127" s="15" t="s">
        <v>1690</v>
      </c>
      <c r="AZ1127" s="15" t="s">
        <v>13953</v>
      </c>
      <c r="BA1127" s="15" t="s">
        <v>81</v>
      </c>
    </row>
    <row r="1128" spans="1:53" x14ac:dyDescent="0.2">
      <c r="A1128" s="15" t="s">
        <v>1691</v>
      </c>
      <c r="B1128" s="15" t="s">
        <v>1691</v>
      </c>
      <c r="C1128" s="15" t="s">
        <v>1691</v>
      </c>
      <c r="D1128" s="15" t="s">
        <v>479</v>
      </c>
      <c r="Y1128" s="15" t="s">
        <v>1691</v>
      </c>
      <c r="AZ1128" s="15" t="s">
        <v>13954</v>
      </c>
      <c r="BA1128" s="15" t="s">
        <v>221</v>
      </c>
    </row>
    <row r="1129" spans="1:53" x14ac:dyDescent="0.2">
      <c r="A1129" s="15" t="s">
        <v>1692</v>
      </c>
      <c r="B1129" s="15" t="s">
        <v>1692</v>
      </c>
      <c r="C1129" s="15" t="s">
        <v>1692</v>
      </c>
      <c r="D1129" s="15" t="s">
        <v>1693</v>
      </c>
      <c r="Y1129" s="15" t="s">
        <v>1692</v>
      </c>
      <c r="AZ1129" s="15" t="s">
        <v>13955</v>
      </c>
      <c r="BA1129" s="15" t="s">
        <v>907</v>
      </c>
    </row>
    <row r="1130" spans="1:53" x14ac:dyDescent="0.2">
      <c r="A1130" s="15" t="s">
        <v>1694</v>
      </c>
      <c r="B1130" s="15" t="s">
        <v>1694</v>
      </c>
      <c r="C1130" s="15" t="s">
        <v>1694</v>
      </c>
      <c r="D1130" s="15" t="s">
        <v>473</v>
      </c>
      <c r="Y1130" s="15" t="s">
        <v>1694</v>
      </c>
      <c r="AZ1130" s="15" t="s">
        <v>13956</v>
      </c>
      <c r="BA1130" s="15" t="s">
        <v>99</v>
      </c>
    </row>
    <row r="1131" spans="1:53" x14ac:dyDescent="0.2">
      <c r="A1131" s="15" t="s">
        <v>1695</v>
      </c>
      <c r="B1131" s="15" t="s">
        <v>1695</v>
      </c>
      <c r="C1131" s="15" t="s">
        <v>1695</v>
      </c>
      <c r="D1131" s="15" t="s">
        <v>475</v>
      </c>
      <c r="Y1131" s="15" t="s">
        <v>1695</v>
      </c>
      <c r="AZ1131" s="15" t="s">
        <v>13957</v>
      </c>
      <c r="BA1131" s="15" t="s">
        <v>189</v>
      </c>
    </row>
    <row r="1132" spans="1:53" x14ac:dyDescent="0.2">
      <c r="A1132" s="15" t="s">
        <v>1696</v>
      </c>
      <c r="B1132" s="15" t="s">
        <v>1696</v>
      </c>
      <c r="C1132" s="15" t="s">
        <v>1696</v>
      </c>
      <c r="D1132" s="15" t="s">
        <v>477</v>
      </c>
      <c r="Y1132" s="15" t="s">
        <v>1696</v>
      </c>
      <c r="AZ1132" s="15" t="s">
        <v>13958</v>
      </c>
      <c r="BA1132" s="15" t="s">
        <v>81</v>
      </c>
    </row>
    <row r="1133" spans="1:53" x14ac:dyDescent="0.2">
      <c r="A1133" s="15" t="s">
        <v>1697</v>
      </c>
      <c r="B1133" s="15" t="s">
        <v>1697</v>
      </c>
      <c r="C1133" s="15" t="s">
        <v>1697</v>
      </c>
      <c r="D1133" s="15" t="s">
        <v>479</v>
      </c>
      <c r="Y1133" s="15" t="s">
        <v>1697</v>
      </c>
      <c r="AZ1133" s="15" t="s">
        <v>13959</v>
      </c>
      <c r="BA1133" s="15" t="s">
        <v>221</v>
      </c>
    </row>
    <row r="1134" spans="1:53" x14ac:dyDescent="0.2">
      <c r="A1134" s="15" t="s">
        <v>1698</v>
      </c>
      <c r="B1134" s="15" t="s">
        <v>1698</v>
      </c>
      <c r="C1134" s="15" t="s">
        <v>1698</v>
      </c>
      <c r="D1134" s="15" t="s">
        <v>1699</v>
      </c>
      <c r="Y1134" s="15" t="s">
        <v>1698</v>
      </c>
      <c r="AZ1134" s="15" t="s">
        <v>13960</v>
      </c>
      <c r="BA1134" s="15" t="s">
        <v>81</v>
      </c>
    </row>
    <row r="1135" spans="1:53" x14ac:dyDescent="0.2">
      <c r="A1135" s="15" t="s">
        <v>1700</v>
      </c>
      <c r="B1135" s="15" t="s">
        <v>1700</v>
      </c>
      <c r="C1135" s="15" t="s">
        <v>1700</v>
      </c>
      <c r="D1135" s="15" t="s">
        <v>1701</v>
      </c>
      <c r="Y1135" s="15" t="s">
        <v>1700</v>
      </c>
      <c r="AZ1135" s="15" t="s">
        <v>13961</v>
      </c>
      <c r="BA1135" s="15" t="s">
        <v>711</v>
      </c>
    </row>
    <row r="1136" spans="1:53" x14ac:dyDescent="0.2">
      <c r="A1136" s="15" t="s">
        <v>1702</v>
      </c>
      <c r="B1136" s="15" t="s">
        <v>1702</v>
      </c>
      <c r="C1136" s="15" t="s">
        <v>1702</v>
      </c>
      <c r="D1136" s="15" t="s">
        <v>473</v>
      </c>
      <c r="Y1136" s="15" t="s">
        <v>1702</v>
      </c>
      <c r="AZ1136" s="15" t="s">
        <v>13962</v>
      </c>
      <c r="BA1136" s="15" t="s">
        <v>99</v>
      </c>
    </row>
    <row r="1137" spans="1:53" x14ac:dyDescent="0.2">
      <c r="A1137" s="15" t="s">
        <v>1703</v>
      </c>
      <c r="B1137" s="15" t="s">
        <v>1703</v>
      </c>
      <c r="C1137" s="15" t="s">
        <v>1703</v>
      </c>
      <c r="D1137" s="15" t="s">
        <v>475</v>
      </c>
      <c r="Y1137" s="15" t="s">
        <v>1703</v>
      </c>
      <c r="AZ1137" s="15" t="s">
        <v>13963</v>
      </c>
      <c r="BA1137" s="15" t="s">
        <v>189</v>
      </c>
    </row>
    <row r="1138" spans="1:53" x14ac:dyDescent="0.2">
      <c r="A1138" s="15" t="s">
        <v>1704</v>
      </c>
      <c r="B1138" s="15" t="s">
        <v>1704</v>
      </c>
      <c r="C1138" s="15" t="s">
        <v>1704</v>
      </c>
      <c r="D1138" s="15" t="s">
        <v>477</v>
      </c>
      <c r="Y1138" s="15" t="s">
        <v>1704</v>
      </c>
      <c r="AZ1138" s="15" t="s">
        <v>13964</v>
      </c>
      <c r="BA1138" s="15" t="s">
        <v>81</v>
      </c>
    </row>
    <row r="1139" spans="1:53" x14ac:dyDescent="0.2">
      <c r="A1139" s="15" t="s">
        <v>1705</v>
      </c>
      <c r="B1139" s="15" t="s">
        <v>1705</v>
      </c>
      <c r="C1139" s="15" t="s">
        <v>1705</v>
      </c>
      <c r="D1139" s="15" t="s">
        <v>479</v>
      </c>
      <c r="Y1139" s="15" t="s">
        <v>1705</v>
      </c>
      <c r="AZ1139" s="15" t="s">
        <v>13965</v>
      </c>
      <c r="BA1139" s="15" t="s">
        <v>221</v>
      </c>
    </row>
    <row r="1140" spans="1:53" x14ac:dyDescent="0.2">
      <c r="A1140" s="15" t="s">
        <v>1706</v>
      </c>
      <c r="B1140" s="15" t="s">
        <v>1706</v>
      </c>
      <c r="C1140" s="15" t="s">
        <v>1706</v>
      </c>
      <c r="D1140" s="15" t="s">
        <v>1707</v>
      </c>
      <c r="Y1140" s="15" t="s">
        <v>1706</v>
      </c>
      <c r="AZ1140" s="15" t="s">
        <v>13966</v>
      </c>
      <c r="BA1140" s="15" t="s">
        <v>907</v>
      </c>
    </row>
    <row r="1141" spans="1:53" x14ac:dyDescent="0.2">
      <c r="A1141" s="15" t="s">
        <v>1708</v>
      </c>
      <c r="B1141" s="15" t="s">
        <v>1708</v>
      </c>
      <c r="C1141" s="15" t="s">
        <v>1708</v>
      </c>
      <c r="D1141" s="15" t="s">
        <v>473</v>
      </c>
      <c r="Y1141" s="15" t="s">
        <v>1708</v>
      </c>
      <c r="AZ1141" s="15" t="s">
        <v>13967</v>
      </c>
      <c r="BA1141" s="15" t="s">
        <v>99</v>
      </c>
    </row>
    <row r="1142" spans="1:53" x14ac:dyDescent="0.2">
      <c r="A1142" s="15" t="s">
        <v>1709</v>
      </c>
      <c r="B1142" s="15" t="s">
        <v>1709</v>
      </c>
      <c r="C1142" s="15" t="s">
        <v>1709</v>
      </c>
      <c r="D1142" s="15" t="s">
        <v>475</v>
      </c>
      <c r="Y1142" s="15" t="s">
        <v>1709</v>
      </c>
      <c r="AZ1142" s="15" t="s">
        <v>13968</v>
      </c>
      <c r="BA1142" s="15" t="s">
        <v>189</v>
      </c>
    </row>
    <row r="1143" spans="1:53" x14ac:dyDescent="0.2">
      <c r="A1143" s="15" t="s">
        <v>1710</v>
      </c>
      <c r="B1143" s="15" t="s">
        <v>1710</v>
      </c>
      <c r="C1143" s="15" t="s">
        <v>1710</v>
      </c>
      <c r="D1143" s="15" t="s">
        <v>477</v>
      </c>
      <c r="Y1143" s="15" t="s">
        <v>1710</v>
      </c>
      <c r="AZ1143" s="15" t="s">
        <v>13969</v>
      </c>
      <c r="BA1143" s="15" t="s">
        <v>81</v>
      </c>
    </row>
    <row r="1144" spans="1:53" x14ac:dyDescent="0.2">
      <c r="A1144" s="15" t="s">
        <v>1711</v>
      </c>
      <c r="B1144" s="15" t="s">
        <v>1711</v>
      </c>
      <c r="C1144" s="15" t="s">
        <v>1711</v>
      </c>
      <c r="D1144" s="15" t="s">
        <v>1712</v>
      </c>
      <c r="Y1144" s="15" t="s">
        <v>1711</v>
      </c>
      <c r="AZ1144" s="15" t="s">
        <v>13970</v>
      </c>
      <c r="BA1144" s="15" t="s">
        <v>96</v>
      </c>
    </row>
    <row r="1145" spans="1:53" x14ac:dyDescent="0.2">
      <c r="A1145" s="15" t="s">
        <v>1713</v>
      </c>
      <c r="B1145" s="15" t="s">
        <v>1713</v>
      </c>
      <c r="C1145" s="15" t="s">
        <v>1713</v>
      </c>
      <c r="D1145" s="15" t="s">
        <v>123</v>
      </c>
      <c r="Y1145" s="15" t="s">
        <v>1713</v>
      </c>
      <c r="AZ1145" s="15" t="s">
        <v>13971</v>
      </c>
      <c r="BA1145" s="15" t="s">
        <v>102</v>
      </c>
    </row>
    <row r="1146" spans="1:53" x14ac:dyDescent="0.2">
      <c r="A1146" s="15" t="s">
        <v>1714</v>
      </c>
      <c r="B1146" s="15" t="s">
        <v>1714</v>
      </c>
      <c r="C1146" s="15" t="s">
        <v>1714</v>
      </c>
      <c r="D1146" s="15" t="s">
        <v>1715</v>
      </c>
      <c r="Y1146" s="15" t="s">
        <v>1714</v>
      </c>
      <c r="AZ1146" s="15" t="s">
        <v>13972</v>
      </c>
      <c r="BA1146" s="15" t="s">
        <v>99</v>
      </c>
    </row>
    <row r="1147" spans="1:53" x14ac:dyDescent="0.2">
      <c r="A1147" s="15" t="s">
        <v>1716</v>
      </c>
      <c r="B1147" s="15" t="s">
        <v>1716</v>
      </c>
      <c r="C1147" s="15" t="s">
        <v>1716</v>
      </c>
      <c r="D1147" s="15" t="s">
        <v>473</v>
      </c>
      <c r="Y1147" s="15" t="s">
        <v>1716</v>
      </c>
      <c r="AZ1147" s="15" t="s">
        <v>13973</v>
      </c>
      <c r="BA1147" s="15" t="s">
        <v>99</v>
      </c>
    </row>
    <row r="1148" spans="1:53" x14ac:dyDescent="0.2">
      <c r="A1148" s="15" t="s">
        <v>1717</v>
      </c>
      <c r="B1148" s="15" t="s">
        <v>1717</v>
      </c>
      <c r="C1148" s="15" t="s">
        <v>1717</v>
      </c>
      <c r="D1148" s="15" t="s">
        <v>475</v>
      </c>
      <c r="Y1148" s="15" t="s">
        <v>1717</v>
      </c>
      <c r="AZ1148" s="15" t="s">
        <v>13974</v>
      </c>
      <c r="BA1148" s="15" t="s">
        <v>189</v>
      </c>
    </row>
    <row r="1149" spans="1:53" x14ac:dyDescent="0.2">
      <c r="A1149" s="15" t="s">
        <v>1718</v>
      </c>
      <c r="B1149" s="15" t="s">
        <v>1718</v>
      </c>
      <c r="C1149" s="15" t="s">
        <v>1718</v>
      </c>
      <c r="D1149" s="15" t="s">
        <v>477</v>
      </c>
      <c r="Y1149" s="15" t="s">
        <v>1718</v>
      </c>
      <c r="AZ1149" s="15" t="s">
        <v>13975</v>
      </c>
      <c r="BA1149" s="15" t="s">
        <v>81</v>
      </c>
    </row>
    <row r="1150" spans="1:53" x14ac:dyDescent="0.2">
      <c r="A1150" s="15" t="s">
        <v>1719</v>
      </c>
      <c r="B1150" s="15" t="s">
        <v>1719</v>
      </c>
      <c r="C1150" s="15" t="s">
        <v>1719</v>
      </c>
      <c r="D1150" s="15" t="s">
        <v>479</v>
      </c>
      <c r="Y1150" s="15" t="s">
        <v>1719</v>
      </c>
      <c r="AZ1150" s="15" t="s">
        <v>13976</v>
      </c>
      <c r="BA1150" s="15" t="s">
        <v>221</v>
      </c>
    </row>
    <row r="1151" spans="1:53" x14ac:dyDescent="0.2">
      <c r="A1151" s="15" t="s">
        <v>1720</v>
      </c>
      <c r="B1151" s="15" t="s">
        <v>1720</v>
      </c>
      <c r="C1151" s="15" t="s">
        <v>1720</v>
      </c>
      <c r="D1151" s="15" t="s">
        <v>1721</v>
      </c>
      <c r="Y1151" s="15" t="s">
        <v>1720</v>
      </c>
      <c r="AZ1151" s="15" t="s">
        <v>13977</v>
      </c>
      <c r="BA1151" s="15" t="s">
        <v>99</v>
      </c>
    </row>
    <row r="1152" spans="1:53" x14ac:dyDescent="0.2">
      <c r="A1152" s="15" t="s">
        <v>1722</v>
      </c>
      <c r="B1152" s="15" t="s">
        <v>1722</v>
      </c>
      <c r="C1152" s="15" t="s">
        <v>1722</v>
      </c>
      <c r="D1152" s="15" t="s">
        <v>473</v>
      </c>
      <c r="Y1152" s="15" t="s">
        <v>1722</v>
      </c>
      <c r="AZ1152" s="15" t="s">
        <v>13978</v>
      </c>
      <c r="BA1152" s="15" t="s">
        <v>99</v>
      </c>
    </row>
    <row r="1153" spans="1:53" x14ac:dyDescent="0.2">
      <c r="A1153" s="15" t="s">
        <v>1723</v>
      </c>
      <c r="B1153" s="15" t="s">
        <v>1723</v>
      </c>
      <c r="C1153" s="15" t="s">
        <v>1723</v>
      </c>
      <c r="D1153" s="15" t="s">
        <v>475</v>
      </c>
      <c r="Y1153" s="15" t="s">
        <v>1723</v>
      </c>
      <c r="AZ1153" s="15" t="s">
        <v>13979</v>
      </c>
      <c r="BA1153" s="15" t="s">
        <v>189</v>
      </c>
    </row>
    <row r="1154" spans="1:53" x14ac:dyDescent="0.2">
      <c r="A1154" s="15" t="s">
        <v>1724</v>
      </c>
      <c r="B1154" s="15" t="s">
        <v>1724</v>
      </c>
      <c r="C1154" s="15" t="s">
        <v>1724</v>
      </c>
      <c r="D1154" s="15" t="s">
        <v>477</v>
      </c>
      <c r="Y1154" s="15" t="s">
        <v>1724</v>
      </c>
      <c r="AZ1154" s="15" t="s">
        <v>13980</v>
      </c>
      <c r="BA1154" s="15" t="s">
        <v>81</v>
      </c>
    </row>
    <row r="1155" spans="1:53" x14ac:dyDescent="0.2">
      <c r="A1155" s="15" t="s">
        <v>1725</v>
      </c>
      <c r="B1155" s="15" t="s">
        <v>1725</v>
      </c>
      <c r="C1155" s="15" t="s">
        <v>1725</v>
      </c>
      <c r="D1155" s="15" t="s">
        <v>479</v>
      </c>
      <c r="Y1155" s="15" t="s">
        <v>1725</v>
      </c>
      <c r="AZ1155" s="15" t="s">
        <v>13981</v>
      </c>
      <c r="BA1155" s="15" t="s">
        <v>221</v>
      </c>
    </row>
    <row r="1156" spans="1:53" x14ac:dyDescent="0.2">
      <c r="A1156" s="15" t="s">
        <v>1726</v>
      </c>
      <c r="B1156" s="15" t="s">
        <v>1726</v>
      </c>
      <c r="C1156" s="15" t="s">
        <v>1726</v>
      </c>
      <c r="D1156" s="15" t="s">
        <v>1727</v>
      </c>
      <c r="Y1156" s="15" t="s">
        <v>1726</v>
      </c>
      <c r="AZ1156" s="15" t="s">
        <v>13982</v>
      </c>
      <c r="BA1156" s="15" t="s">
        <v>245</v>
      </c>
    </row>
    <row r="1157" spans="1:53" x14ac:dyDescent="0.2">
      <c r="A1157" s="15" t="s">
        <v>1728</v>
      </c>
      <c r="B1157" s="15" t="s">
        <v>1728</v>
      </c>
      <c r="C1157" s="15" t="s">
        <v>1728</v>
      </c>
      <c r="D1157" s="15" t="s">
        <v>473</v>
      </c>
      <c r="Y1157" s="15" t="s">
        <v>1728</v>
      </c>
      <c r="AZ1157" s="15" t="s">
        <v>13983</v>
      </c>
      <c r="BA1157" s="15" t="s">
        <v>99</v>
      </c>
    </row>
    <row r="1158" spans="1:53" x14ac:dyDescent="0.2">
      <c r="A1158" s="15" t="s">
        <v>1729</v>
      </c>
      <c r="B1158" s="15" t="s">
        <v>1729</v>
      </c>
      <c r="C1158" s="15" t="s">
        <v>1729</v>
      </c>
      <c r="D1158" s="15" t="s">
        <v>475</v>
      </c>
      <c r="Y1158" s="15" t="s">
        <v>1729</v>
      </c>
      <c r="AZ1158" s="15" t="s">
        <v>13984</v>
      </c>
      <c r="BA1158" s="15" t="s">
        <v>189</v>
      </c>
    </row>
    <row r="1159" spans="1:53" x14ac:dyDescent="0.2">
      <c r="A1159" s="15" t="s">
        <v>1730</v>
      </c>
      <c r="B1159" s="15" t="s">
        <v>1730</v>
      </c>
      <c r="C1159" s="15" t="s">
        <v>1730</v>
      </c>
      <c r="D1159" s="15" t="s">
        <v>477</v>
      </c>
      <c r="Y1159" s="15" t="s">
        <v>1730</v>
      </c>
      <c r="AZ1159" s="15" t="s">
        <v>13985</v>
      </c>
      <c r="BA1159" s="15" t="s">
        <v>81</v>
      </c>
    </row>
    <row r="1160" spans="1:53" x14ac:dyDescent="0.2">
      <c r="A1160" s="15" t="s">
        <v>1731</v>
      </c>
      <c r="B1160" s="15" t="s">
        <v>1731</v>
      </c>
      <c r="C1160" s="15" t="s">
        <v>1731</v>
      </c>
      <c r="D1160" s="15" t="s">
        <v>479</v>
      </c>
      <c r="Y1160" s="15" t="s">
        <v>1731</v>
      </c>
      <c r="AZ1160" s="15" t="s">
        <v>13986</v>
      </c>
      <c r="BA1160" s="15" t="s">
        <v>221</v>
      </c>
    </row>
    <row r="1161" spans="1:53" x14ac:dyDescent="0.2">
      <c r="A1161" s="15" t="s">
        <v>1732</v>
      </c>
      <c r="B1161" s="15" t="s">
        <v>1732</v>
      </c>
      <c r="C1161" s="15" t="s">
        <v>1732</v>
      </c>
      <c r="D1161" s="15" t="s">
        <v>1733</v>
      </c>
      <c r="Y1161" s="15" t="s">
        <v>1732</v>
      </c>
      <c r="AZ1161" s="15" t="s">
        <v>13987</v>
      </c>
      <c r="BA1161" s="15" t="s">
        <v>114</v>
      </c>
    </row>
    <row r="1162" spans="1:53" x14ac:dyDescent="0.2">
      <c r="A1162" s="15" t="s">
        <v>1734</v>
      </c>
      <c r="B1162" s="15" t="s">
        <v>1734</v>
      </c>
      <c r="C1162" s="15" t="s">
        <v>1734</v>
      </c>
      <c r="D1162" s="15" t="s">
        <v>473</v>
      </c>
      <c r="Y1162" s="15" t="s">
        <v>1734</v>
      </c>
      <c r="AZ1162" s="15" t="s">
        <v>13988</v>
      </c>
      <c r="BA1162" s="15" t="s">
        <v>99</v>
      </c>
    </row>
    <row r="1163" spans="1:53" x14ac:dyDescent="0.2">
      <c r="A1163" s="15" t="s">
        <v>1735</v>
      </c>
      <c r="B1163" s="15" t="s">
        <v>1735</v>
      </c>
      <c r="C1163" s="15" t="s">
        <v>1735</v>
      </c>
      <c r="D1163" s="15" t="s">
        <v>475</v>
      </c>
      <c r="Y1163" s="15" t="s">
        <v>1735</v>
      </c>
      <c r="AZ1163" s="15" t="s">
        <v>13989</v>
      </c>
      <c r="BA1163" s="15" t="s">
        <v>189</v>
      </c>
    </row>
    <row r="1164" spans="1:53" x14ac:dyDescent="0.2">
      <c r="A1164" s="15" t="s">
        <v>1736</v>
      </c>
      <c r="B1164" s="15" t="s">
        <v>1736</v>
      </c>
      <c r="C1164" s="15" t="s">
        <v>1736</v>
      </c>
      <c r="D1164" s="15" t="s">
        <v>477</v>
      </c>
      <c r="Y1164" s="15" t="s">
        <v>1736</v>
      </c>
      <c r="AZ1164" s="15" t="s">
        <v>13990</v>
      </c>
      <c r="BA1164" s="15" t="s">
        <v>81</v>
      </c>
    </row>
    <row r="1165" spans="1:53" x14ac:dyDescent="0.2">
      <c r="A1165" s="15" t="s">
        <v>1737</v>
      </c>
      <c r="B1165" s="15" t="s">
        <v>1737</v>
      </c>
      <c r="C1165" s="15" t="s">
        <v>1737</v>
      </c>
      <c r="D1165" s="15" t="s">
        <v>479</v>
      </c>
      <c r="Y1165" s="15" t="s">
        <v>1737</v>
      </c>
      <c r="AZ1165" s="15" t="s">
        <v>13991</v>
      </c>
      <c r="BA1165" s="15" t="s">
        <v>221</v>
      </c>
    </row>
    <row r="1166" spans="1:53" x14ac:dyDescent="0.2">
      <c r="A1166" s="15" t="s">
        <v>1738</v>
      </c>
      <c r="B1166" s="15" t="s">
        <v>1738</v>
      </c>
      <c r="C1166" s="15" t="s">
        <v>1738</v>
      </c>
      <c r="D1166" s="15" t="s">
        <v>1739</v>
      </c>
      <c r="Y1166" s="15" t="s">
        <v>1738</v>
      </c>
      <c r="AZ1166" s="15" t="s">
        <v>13992</v>
      </c>
      <c r="BA1166" s="15" t="s">
        <v>148</v>
      </c>
    </row>
    <row r="1167" spans="1:53" x14ac:dyDescent="0.2">
      <c r="A1167" s="15" t="s">
        <v>1740</v>
      </c>
      <c r="B1167" s="15" t="s">
        <v>1740</v>
      </c>
      <c r="C1167" s="15" t="s">
        <v>1740</v>
      </c>
      <c r="D1167" s="15" t="s">
        <v>123</v>
      </c>
      <c r="Y1167" s="15" t="s">
        <v>1740</v>
      </c>
      <c r="AZ1167" s="15" t="s">
        <v>13993</v>
      </c>
      <c r="BA1167" s="15" t="s">
        <v>102</v>
      </c>
    </row>
    <row r="1168" spans="1:53" x14ac:dyDescent="0.2">
      <c r="A1168" s="15" t="s">
        <v>1741</v>
      </c>
      <c r="B1168" s="15" t="s">
        <v>1741</v>
      </c>
      <c r="C1168" s="15" t="s">
        <v>1741</v>
      </c>
      <c r="D1168" s="15" t="s">
        <v>1742</v>
      </c>
      <c r="Y1168" s="15" t="s">
        <v>1741</v>
      </c>
      <c r="AZ1168" s="15" t="s">
        <v>13994</v>
      </c>
      <c r="BA1168" s="15" t="s">
        <v>81</v>
      </c>
    </row>
    <row r="1169" spans="1:53" x14ac:dyDescent="0.2">
      <c r="A1169" s="15" t="s">
        <v>1743</v>
      </c>
      <c r="B1169" s="15" t="s">
        <v>1743</v>
      </c>
      <c r="C1169" s="15" t="s">
        <v>1743</v>
      </c>
      <c r="D1169" s="15" t="s">
        <v>473</v>
      </c>
      <c r="Y1169" s="15" t="s">
        <v>1743</v>
      </c>
      <c r="AZ1169" s="15" t="s">
        <v>13995</v>
      </c>
      <c r="BA1169" s="15" t="s">
        <v>99</v>
      </c>
    </row>
    <row r="1170" spans="1:53" x14ac:dyDescent="0.2">
      <c r="A1170" s="15" t="s">
        <v>1744</v>
      </c>
      <c r="B1170" s="15" t="s">
        <v>1744</v>
      </c>
      <c r="C1170" s="15" t="s">
        <v>1744</v>
      </c>
      <c r="D1170" s="15" t="s">
        <v>475</v>
      </c>
      <c r="Y1170" s="15" t="s">
        <v>1744</v>
      </c>
      <c r="AZ1170" s="15" t="s">
        <v>13996</v>
      </c>
      <c r="BA1170" s="15" t="s">
        <v>189</v>
      </c>
    </row>
    <row r="1171" spans="1:53" x14ac:dyDescent="0.2">
      <c r="A1171" s="15" t="s">
        <v>1745</v>
      </c>
      <c r="B1171" s="15" t="s">
        <v>1745</v>
      </c>
      <c r="C1171" s="15" t="s">
        <v>1745</v>
      </c>
      <c r="D1171" s="15" t="s">
        <v>477</v>
      </c>
      <c r="Y1171" s="15" t="s">
        <v>1745</v>
      </c>
      <c r="AZ1171" s="15" t="s">
        <v>13997</v>
      </c>
      <c r="BA1171" s="15" t="s">
        <v>81</v>
      </c>
    </row>
    <row r="1172" spans="1:53" x14ac:dyDescent="0.2">
      <c r="A1172" s="15" t="s">
        <v>1746</v>
      </c>
      <c r="B1172" s="15" t="s">
        <v>1746</v>
      </c>
      <c r="C1172" s="15" t="s">
        <v>1746</v>
      </c>
      <c r="D1172" s="15" t="s">
        <v>479</v>
      </c>
      <c r="Y1172" s="15" t="s">
        <v>1746</v>
      </c>
      <c r="AZ1172" s="15" t="s">
        <v>13998</v>
      </c>
      <c r="BA1172" s="15" t="s">
        <v>221</v>
      </c>
    </row>
    <row r="1173" spans="1:53" x14ac:dyDescent="0.2">
      <c r="A1173" s="15" t="s">
        <v>1747</v>
      </c>
      <c r="B1173" s="15" t="s">
        <v>1747</v>
      </c>
      <c r="C1173" s="15" t="s">
        <v>1747</v>
      </c>
      <c r="D1173" s="15" t="s">
        <v>1748</v>
      </c>
      <c r="Y1173" s="15" t="s">
        <v>1747</v>
      </c>
      <c r="AZ1173" s="15" t="s">
        <v>13999</v>
      </c>
      <c r="BA1173" s="15" t="s">
        <v>221</v>
      </c>
    </row>
    <row r="1174" spans="1:53" x14ac:dyDescent="0.2">
      <c r="A1174" s="15" t="s">
        <v>1749</v>
      </c>
      <c r="B1174" s="15" t="s">
        <v>1749</v>
      </c>
      <c r="C1174" s="15" t="s">
        <v>1749</v>
      </c>
      <c r="D1174" s="15" t="s">
        <v>473</v>
      </c>
      <c r="Y1174" s="15" t="s">
        <v>1749</v>
      </c>
      <c r="AZ1174" s="15" t="s">
        <v>14000</v>
      </c>
      <c r="BA1174" s="15" t="s">
        <v>99</v>
      </c>
    </row>
    <row r="1175" spans="1:53" x14ac:dyDescent="0.2">
      <c r="A1175" s="15" t="s">
        <v>1750</v>
      </c>
      <c r="B1175" s="15" t="s">
        <v>1750</v>
      </c>
      <c r="C1175" s="15" t="s">
        <v>1750</v>
      </c>
      <c r="D1175" s="15" t="s">
        <v>475</v>
      </c>
      <c r="Y1175" s="15" t="s">
        <v>1750</v>
      </c>
      <c r="AZ1175" s="15" t="s">
        <v>14001</v>
      </c>
      <c r="BA1175" s="15" t="s">
        <v>189</v>
      </c>
    </row>
    <row r="1176" spans="1:53" x14ac:dyDescent="0.2">
      <c r="A1176" s="15" t="s">
        <v>1751</v>
      </c>
      <c r="B1176" s="15" t="s">
        <v>1751</v>
      </c>
      <c r="C1176" s="15" t="s">
        <v>1751</v>
      </c>
      <c r="D1176" s="15" t="s">
        <v>477</v>
      </c>
      <c r="Y1176" s="15" t="s">
        <v>1751</v>
      </c>
      <c r="AZ1176" s="15" t="s">
        <v>14002</v>
      </c>
      <c r="BA1176" s="15" t="s">
        <v>81</v>
      </c>
    </row>
    <row r="1177" spans="1:53" x14ac:dyDescent="0.2">
      <c r="A1177" s="15" t="s">
        <v>1752</v>
      </c>
      <c r="B1177" s="15" t="s">
        <v>1752</v>
      </c>
      <c r="C1177" s="15" t="s">
        <v>1752</v>
      </c>
      <c r="D1177" s="15" t="s">
        <v>479</v>
      </c>
      <c r="Y1177" s="15" t="s">
        <v>1752</v>
      </c>
      <c r="AZ1177" s="15" t="s">
        <v>14003</v>
      </c>
      <c r="BA1177" s="15" t="s">
        <v>221</v>
      </c>
    </row>
    <row r="1178" spans="1:53" x14ac:dyDescent="0.2">
      <c r="A1178" s="15" t="s">
        <v>1753</v>
      </c>
      <c r="B1178" s="15" t="s">
        <v>1753</v>
      </c>
      <c r="C1178" s="15" t="s">
        <v>1753</v>
      </c>
      <c r="D1178" s="15" t="s">
        <v>1754</v>
      </c>
      <c r="Y1178" s="15" t="s">
        <v>1753</v>
      </c>
      <c r="AZ1178" s="15" t="s">
        <v>14004</v>
      </c>
      <c r="BA1178" s="15" t="s">
        <v>367</v>
      </c>
    </row>
    <row r="1179" spans="1:53" x14ac:dyDescent="0.2">
      <c r="A1179" s="15" t="s">
        <v>1755</v>
      </c>
      <c r="B1179" s="15" t="s">
        <v>1755</v>
      </c>
      <c r="C1179" s="15" t="s">
        <v>1755</v>
      </c>
      <c r="D1179" s="15" t="s">
        <v>473</v>
      </c>
      <c r="Y1179" s="15" t="s">
        <v>1755</v>
      </c>
      <c r="AZ1179" s="15" t="s">
        <v>14005</v>
      </c>
      <c r="BA1179" s="15" t="s">
        <v>99</v>
      </c>
    </row>
    <row r="1180" spans="1:53" x14ac:dyDescent="0.2">
      <c r="A1180" s="15" t="s">
        <v>1756</v>
      </c>
      <c r="B1180" s="15" t="s">
        <v>1756</v>
      </c>
      <c r="C1180" s="15" t="s">
        <v>1756</v>
      </c>
      <c r="D1180" s="15" t="s">
        <v>475</v>
      </c>
      <c r="Y1180" s="15" t="s">
        <v>1756</v>
      </c>
      <c r="AZ1180" s="15" t="s">
        <v>14006</v>
      </c>
      <c r="BA1180" s="15" t="s">
        <v>189</v>
      </c>
    </row>
    <row r="1181" spans="1:53" x14ac:dyDescent="0.2">
      <c r="A1181" s="15" t="s">
        <v>1757</v>
      </c>
      <c r="B1181" s="15" t="s">
        <v>1757</v>
      </c>
      <c r="C1181" s="15" t="s">
        <v>1757</v>
      </c>
      <c r="D1181" s="15" t="s">
        <v>477</v>
      </c>
      <c r="Y1181" s="15" t="s">
        <v>1757</v>
      </c>
      <c r="AZ1181" s="15" t="s">
        <v>14007</v>
      </c>
      <c r="BA1181" s="15" t="s">
        <v>81</v>
      </c>
    </row>
    <row r="1182" spans="1:53" x14ac:dyDescent="0.2">
      <c r="A1182" s="15" t="s">
        <v>1758</v>
      </c>
      <c r="B1182" s="15" t="s">
        <v>1758</v>
      </c>
      <c r="C1182" s="15" t="s">
        <v>1758</v>
      </c>
      <c r="D1182" s="15" t="s">
        <v>479</v>
      </c>
      <c r="Y1182" s="15" t="s">
        <v>1758</v>
      </c>
      <c r="AZ1182" s="15" t="s">
        <v>14008</v>
      </c>
      <c r="BA1182" s="15" t="s">
        <v>221</v>
      </c>
    </row>
    <row r="1183" spans="1:53" x14ac:dyDescent="0.2">
      <c r="A1183" s="15" t="s">
        <v>1759</v>
      </c>
      <c r="B1183" s="15" t="s">
        <v>1759</v>
      </c>
      <c r="C1183" s="15" t="s">
        <v>1759</v>
      </c>
      <c r="D1183" s="15" t="s">
        <v>1760</v>
      </c>
      <c r="Y1183" s="15" t="s">
        <v>1759</v>
      </c>
      <c r="AZ1183" s="15" t="s">
        <v>14009</v>
      </c>
      <c r="BA1183" s="15" t="s">
        <v>81</v>
      </c>
    </row>
    <row r="1184" spans="1:53" x14ac:dyDescent="0.2">
      <c r="A1184" s="15" t="s">
        <v>1761</v>
      </c>
      <c r="B1184" s="15" t="s">
        <v>1761</v>
      </c>
      <c r="C1184" s="15" t="s">
        <v>1761</v>
      </c>
      <c r="D1184" s="15" t="s">
        <v>473</v>
      </c>
      <c r="Y1184" s="15" t="s">
        <v>1761</v>
      </c>
      <c r="AZ1184" s="15" t="s">
        <v>14010</v>
      </c>
      <c r="BA1184" s="15" t="s">
        <v>99</v>
      </c>
    </row>
    <row r="1185" spans="1:53" x14ac:dyDescent="0.2">
      <c r="A1185" s="15" t="s">
        <v>1762</v>
      </c>
      <c r="B1185" s="15" t="s">
        <v>1762</v>
      </c>
      <c r="C1185" s="15" t="s">
        <v>1762</v>
      </c>
      <c r="D1185" s="15" t="s">
        <v>475</v>
      </c>
      <c r="Y1185" s="15" t="s">
        <v>1762</v>
      </c>
      <c r="AZ1185" s="15" t="s">
        <v>14011</v>
      </c>
      <c r="BA1185" s="15" t="s">
        <v>189</v>
      </c>
    </row>
    <row r="1186" spans="1:53" x14ac:dyDescent="0.2">
      <c r="A1186" s="15" t="s">
        <v>1763</v>
      </c>
      <c r="B1186" s="15" t="s">
        <v>1763</v>
      </c>
      <c r="C1186" s="15" t="s">
        <v>1763</v>
      </c>
      <c r="D1186" s="15" t="s">
        <v>477</v>
      </c>
      <c r="Y1186" s="15" t="s">
        <v>1763</v>
      </c>
      <c r="AZ1186" s="15" t="s">
        <v>14012</v>
      </c>
      <c r="BA1186" s="15" t="s">
        <v>81</v>
      </c>
    </row>
    <row r="1187" spans="1:53" x14ac:dyDescent="0.2">
      <c r="A1187" s="15" t="s">
        <v>1764</v>
      </c>
      <c r="B1187" s="15" t="s">
        <v>1764</v>
      </c>
      <c r="C1187" s="15" t="s">
        <v>1764</v>
      </c>
      <c r="D1187" s="15" t="s">
        <v>479</v>
      </c>
      <c r="Y1187" s="15" t="s">
        <v>1764</v>
      </c>
      <c r="AZ1187" s="15" t="s">
        <v>14013</v>
      </c>
      <c r="BA1187" s="15" t="s">
        <v>221</v>
      </c>
    </row>
    <row r="1188" spans="1:53" x14ac:dyDescent="0.2">
      <c r="A1188" s="15" t="s">
        <v>1765</v>
      </c>
      <c r="B1188" s="15" t="s">
        <v>1765</v>
      </c>
      <c r="C1188" s="15" t="s">
        <v>1765</v>
      </c>
      <c r="D1188" s="15" t="s">
        <v>1766</v>
      </c>
      <c r="Y1188" s="15" t="s">
        <v>1765</v>
      </c>
      <c r="AZ1188" s="15" t="s">
        <v>14014</v>
      </c>
      <c r="BA1188" s="15" t="s">
        <v>256</v>
      </c>
    </row>
    <row r="1189" spans="1:53" x14ac:dyDescent="0.2">
      <c r="A1189" s="15" t="s">
        <v>1767</v>
      </c>
      <c r="B1189" s="15" t="s">
        <v>1767</v>
      </c>
      <c r="C1189" s="15" t="s">
        <v>1767</v>
      </c>
      <c r="D1189" s="15" t="s">
        <v>123</v>
      </c>
      <c r="Y1189" s="15" t="s">
        <v>1767</v>
      </c>
      <c r="AZ1189" s="15" t="s">
        <v>14015</v>
      </c>
      <c r="BA1189" s="15" t="s">
        <v>102</v>
      </c>
    </row>
    <row r="1190" spans="1:53" x14ac:dyDescent="0.2">
      <c r="A1190" s="15" t="s">
        <v>1768</v>
      </c>
      <c r="B1190" s="15" t="s">
        <v>1768</v>
      </c>
      <c r="C1190" s="15" t="s">
        <v>1768</v>
      </c>
      <c r="D1190" s="15" t="s">
        <v>1769</v>
      </c>
      <c r="Y1190" s="15" t="s">
        <v>1768</v>
      </c>
      <c r="AZ1190" s="15" t="s">
        <v>14016</v>
      </c>
      <c r="BA1190" s="15" t="s">
        <v>221</v>
      </c>
    </row>
    <row r="1191" spans="1:53" x14ac:dyDescent="0.2">
      <c r="A1191" s="15" t="s">
        <v>1770</v>
      </c>
      <c r="B1191" s="15" t="s">
        <v>1770</v>
      </c>
      <c r="C1191" s="15" t="s">
        <v>1770</v>
      </c>
      <c r="D1191" s="15" t="s">
        <v>473</v>
      </c>
      <c r="Y1191" s="15" t="s">
        <v>1770</v>
      </c>
      <c r="AZ1191" s="15" t="s">
        <v>14017</v>
      </c>
      <c r="BA1191" s="15" t="s">
        <v>99</v>
      </c>
    </row>
    <row r="1192" spans="1:53" x14ac:dyDescent="0.2">
      <c r="A1192" s="15" t="s">
        <v>1771</v>
      </c>
      <c r="B1192" s="15" t="s">
        <v>1771</v>
      </c>
      <c r="C1192" s="15" t="s">
        <v>1771</v>
      </c>
      <c r="D1192" s="15" t="s">
        <v>475</v>
      </c>
      <c r="Y1192" s="15" t="s">
        <v>1771</v>
      </c>
      <c r="AZ1192" s="15" t="s">
        <v>14018</v>
      </c>
      <c r="BA1192" s="15" t="s">
        <v>189</v>
      </c>
    </row>
    <row r="1193" spans="1:53" x14ac:dyDescent="0.2">
      <c r="A1193" s="15" t="s">
        <v>1772</v>
      </c>
      <c r="B1193" s="15" t="s">
        <v>1772</v>
      </c>
      <c r="C1193" s="15" t="s">
        <v>1772</v>
      </c>
      <c r="D1193" s="15" t="s">
        <v>477</v>
      </c>
      <c r="Y1193" s="15" t="s">
        <v>1772</v>
      </c>
      <c r="AZ1193" s="15" t="s">
        <v>14019</v>
      </c>
      <c r="BA1193" s="15" t="s">
        <v>81</v>
      </c>
    </row>
    <row r="1194" spans="1:53" x14ac:dyDescent="0.2">
      <c r="A1194" s="15" t="s">
        <v>1773</v>
      </c>
      <c r="B1194" s="15" t="s">
        <v>1773</v>
      </c>
      <c r="C1194" s="15" t="s">
        <v>1773</v>
      </c>
      <c r="D1194" s="15" t="s">
        <v>479</v>
      </c>
      <c r="Y1194" s="15" t="s">
        <v>1773</v>
      </c>
      <c r="AZ1194" s="15" t="s">
        <v>14020</v>
      </c>
      <c r="BA1194" s="15" t="s">
        <v>221</v>
      </c>
    </row>
    <row r="1195" spans="1:53" x14ac:dyDescent="0.2">
      <c r="A1195" s="15" t="s">
        <v>1774</v>
      </c>
      <c r="B1195" s="15" t="s">
        <v>1774</v>
      </c>
      <c r="C1195" s="15" t="s">
        <v>1774</v>
      </c>
      <c r="D1195" s="15" t="s">
        <v>1775</v>
      </c>
      <c r="Y1195" s="15" t="s">
        <v>1774</v>
      </c>
      <c r="AZ1195" s="15" t="s">
        <v>14021</v>
      </c>
      <c r="BA1195" s="15" t="s">
        <v>221</v>
      </c>
    </row>
    <row r="1196" spans="1:53" x14ac:dyDescent="0.2">
      <c r="A1196" s="15" t="s">
        <v>1776</v>
      </c>
      <c r="B1196" s="15" t="s">
        <v>1776</v>
      </c>
      <c r="C1196" s="15" t="s">
        <v>1776</v>
      </c>
      <c r="D1196" s="15" t="s">
        <v>473</v>
      </c>
      <c r="Y1196" s="15" t="s">
        <v>1776</v>
      </c>
      <c r="AZ1196" s="15" t="s">
        <v>14022</v>
      </c>
      <c r="BA1196" s="15" t="s">
        <v>99</v>
      </c>
    </row>
    <row r="1197" spans="1:53" x14ac:dyDescent="0.2">
      <c r="A1197" s="15" t="s">
        <v>1777</v>
      </c>
      <c r="B1197" s="15" t="s">
        <v>1777</v>
      </c>
      <c r="C1197" s="15" t="s">
        <v>1777</v>
      </c>
      <c r="D1197" s="15" t="s">
        <v>475</v>
      </c>
      <c r="Y1197" s="15" t="s">
        <v>1777</v>
      </c>
      <c r="AZ1197" s="15" t="s">
        <v>14023</v>
      </c>
      <c r="BA1197" s="15" t="s">
        <v>189</v>
      </c>
    </row>
    <row r="1198" spans="1:53" x14ac:dyDescent="0.2">
      <c r="A1198" s="15" t="s">
        <v>1778</v>
      </c>
      <c r="B1198" s="15" t="s">
        <v>1778</v>
      </c>
      <c r="C1198" s="15" t="s">
        <v>1778</v>
      </c>
      <c r="D1198" s="15" t="s">
        <v>477</v>
      </c>
      <c r="Y1198" s="15" t="s">
        <v>1778</v>
      </c>
      <c r="AZ1198" s="15" t="s">
        <v>14024</v>
      </c>
      <c r="BA1198" s="15" t="s">
        <v>81</v>
      </c>
    </row>
    <row r="1199" spans="1:53" x14ac:dyDescent="0.2">
      <c r="A1199" s="15" t="s">
        <v>1779</v>
      </c>
      <c r="B1199" s="15" t="s">
        <v>1779</v>
      </c>
      <c r="C1199" s="15" t="s">
        <v>1779</v>
      </c>
      <c r="D1199" s="15" t="s">
        <v>479</v>
      </c>
      <c r="Y1199" s="15" t="s">
        <v>1779</v>
      </c>
      <c r="AZ1199" s="15" t="s">
        <v>14025</v>
      </c>
      <c r="BA1199" s="15" t="s">
        <v>221</v>
      </c>
    </row>
    <row r="1200" spans="1:53" x14ac:dyDescent="0.2">
      <c r="A1200" s="15" t="s">
        <v>1780</v>
      </c>
      <c r="B1200" s="15" t="s">
        <v>1780</v>
      </c>
      <c r="C1200" s="15" t="s">
        <v>1780</v>
      </c>
      <c r="D1200" s="15" t="s">
        <v>1781</v>
      </c>
      <c r="Y1200" s="15" t="s">
        <v>1780</v>
      </c>
      <c r="AZ1200" s="15" t="s">
        <v>14026</v>
      </c>
      <c r="BA1200" s="15" t="s">
        <v>182</v>
      </c>
    </row>
    <row r="1201" spans="1:53" x14ac:dyDescent="0.2">
      <c r="A1201" s="15" t="s">
        <v>1782</v>
      </c>
      <c r="B1201" s="15" t="s">
        <v>1782</v>
      </c>
      <c r="C1201" s="15" t="s">
        <v>1782</v>
      </c>
      <c r="D1201" s="15" t="s">
        <v>473</v>
      </c>
      <c r="Y1201" s="15" t="s">
        <v>1782</v>
      </c>
      <c r="AZ1201" s="15" t="s">
        <v>14027</v>
      </c>
      <c r="BA1201" s="15" t="s">
        <v>99</v>
      </c>
    </row>
    <row r="1202" spans="1:53" x14ac:dyDescent="0.2">
      <c r="A1202" s="15" t="s">
        <v>1783</v>
      </c>
      <c r="B1202" s="15" t="s">
        <v>1783</v>
      </c>
      <c r="C1202" s="15" t="s">
        <v>1783</v>
      </c>
      <c r="D1202" s="15" t="s">
        <v>475</v>
      </c>
      <c r="Y1202" s="15" t="s">
        <v>1783</v>
      </c>
      <c r="AZ1202" s="15" t="s">
        <v>14028</v>
      </c>
      <c r="BA1202" s="15" t="s">
        <v>189</v>
      </c>
    </row>
    <row r="1203" spans="1:53" x14ac:dyDescent="0.2">
      <c r="A1203" s="15" t="s">
        <v>1784</v>
      </c>
      <c r="B1203" s="15" t="s">
        <v>1784</v>
      </c>
      <c r="C1203" s="15" t="s">
        <v>1784</v>
      </c>
      <c r="D1203" s="15" t="s">
        <v>477</v>
      </c>
      <c r="Y1203" s="15" t="s">
        <v>1784</v>
      </c>
      <c r="AZ1203" s="15" t="s">
        <v>14029</v>
      </c>
      <c r="BA1203" s="15" t="s">
        <v>81</v>
      </c>
    </row>
    <row r="1204" spans="1:53" x14ac:dyDescent="0.2">
      <c r="A1204" s="15" t="s">
        <v>1785</v>
      </c>
      <c r="B1204" s="15" t="s">
        <v>1785</v>
      </c>
      <c r="C1204" s="15" t="s">
        <v>1785</v>
      </c>
      <c r="D1204" s="15" t="s">
        <v>479</v>
      </c>
      <c r="Y1204" s="15" t="s">
        <v>1785</v>
      </c>
      <c r="AZ1204" s="15" t="s">
        <v>14030</v>
      </c>
      <c r="BA1204" s="15" t="s">
        <v>221</v>
      </c>
    </row>
    <row r="1205" spans="1:53" x14ac:dyDescent="0.2">
      <c r="A1205" s="15" t="s">
        <v>1786</v>
      </c>
      <c r="B1205" s="15" t="s">
        <v>1786</v>
      </c>
      <c r="C1205" s="15" t="s">
        <v>1786</v>
      </c>
      <c r="D1205" s="15" t="s">
        <v>1787</v>
      </c>
      <c r="Y1205" s="15" t="s">
        <v>1786</v>
      </c>
      <c r="AZ1205" s="15" t="s">
        <v>14031</v>
      </c>
      <c r="BA1205" s="15" t="s">
        <v>201</v>
      </c>
    </row>
    <row r="1206" spans="1:53" x14ac:dyDescent="0.2">
      <c r="A1206" s="15" t="s">
        <v>1788</v>
      </c>
      <c r="B1206" s="15" t="s">
        <v>1788</v>
      </c>
      <c r="C1206" s="15" t="s">
        <v>1788</v>
      </c>
      <c r="D1206" s="15" t="s">
        <v>473</v>
      </c>
      <c r="Y1206" s="15" t="s">
        <v>1788</v>
      </c>
      <c r="AZ1206" s="15" t="s">
        <v>14032</v>
      </c>
      <c r="BA1206" s="15" t="s">
        <v>99</v>
      </c>
    </row>
    <row r="1207" spans="1:53" x14ac:dyDescent="0.2">
      <c r="A1207" s="15" t="s">
        <v>1789</v>
      </c>
      <c r="B1207" s="15" t="s">
        <v>1789</v>
      </c>
      <c r="C1207" s="15" t="s">
        <v>1789</v>
      </c>
      <c r="D1207" s="15" t="s">
        <v>475</v>
      </c>
      <c r="Y1207" s="15" t="s">
        <v>1789</v>
      </c>
      <c r="AZ1207" s="15" t="s">
        <v>14033</v>
      </c>
      <c r="BA1207" s="15" t="s">
        <v>189</v>
      </c>
    </row>
    <row r="1208" spans="1:53" x14ac:dyDescent="0.2">
      <c r="A1208" s="15" t="s">
        <v>1790</v>
      </c>
      <c r="B1208" s="15" t="s">
        <v>1790</v>
      </c>
      <c r="C1208" s="15" t="s">
        <v>1790</v>
      </c>
      <c r="D1208" s="15" t="s">
        <v>477</v>
      </c>
      <c r="Y1208" s="15" t="s">
        <v>1790</v>
      </c>
      <c r="AZ1208" s="15" t="s">
        <v>14034</v>
      </c>
      <c r="BA1208" s="15" t="s">
        <v>81</v>
      </c>
    </row>
    <row r="1209" spans="1:53" x14ac:dyDescent="0.2">
      <c r="A1209" s="15" t="s">
        <v>1791</v>
      </c>
      <c r="B1209" s="15" t="s">
        <v>1791</v>
      </c>
      <c r="C1209" s="15" t="s">
        <v>1791</v>
      </c>
      <c r="D1209" s="15" t="s">
        <v>479</v>
      </c>
      <c r="Y1209" s="15" t="s">
        <v>1791</v>
      </c>
      <c r="AZ1209" s="15" t="s">
        <v>14035</v>
      </c>
      <c r="BA1209" s="15" t="s">
        <v>221</v>
      </c>
    </row>
    <row r="1210" spans="1:53" x14ac:dyDescent="0.2">
      <c r="A1210" s="15" t="s">
        <v>1792</v>
      </c>
      <c r="B1210" s="15" t="s">
        <v>1792</v>
      </c>
      <c r="C1210" s="15" t="s">
        <v>1792</v>
      </c>
      <c r="D1210" s="15" t="s">
        <v>1793</v>
      </c>
      <c r="Y1210" s="15" t="s">
        <v>1792</v>
      </c>
      <c r="AZ1210" s="15" t="s">
        <v>14036</v>
      </c>
      <c r="BA1210" s="15" t="s">
        <v>111</v>
      </c>
    </row>
    <row r="1211" spans="1:53" x14ac:dyDescent="0.2">
      <c r="A1211" s="15" t="s">
        <v>1794</v>
      </c>
      <c r="B1211" s="15" t="s">
        <v>1794</v>
      </c>
      <c r="C1211" s="15" t="s">
        <v>1794</v>
      </c>
      <c r="D1211" s="15" t="s">
        <v>1795</v>
      </c>
      <c r="Y1211" s="15" t="s">
        <v>1794</v>
      </c>
      <c r="AZ1211" s="15" t="s">
        <v>14037</v>
      </c>
      <c r="BA1211" s="15" t="s">
        <v>284</v>
      </c>
    </row>
    <row r="1212" spans="1:53" x14ac:dyDescent="0.2">
      <c r="A1212" s="15" t="s">
        <v>1796</v>
      </c>
      <c r="B1212" s="15" t="s">
        <v>1796</v>
      </c>
      <c r="C1212" s="15" t="s">
        <v>1796</v>
      </c>
      <c r="D1212" s="15" t="s">
        <v>473</v>
      </c>
      <c r="Y1212" s="15" t="s">
        <v>1796</v>
      </c>
      <c r="AZ1212" s="15" t="s">
        <v>14038</v>
      </c>
      <c r="BA1212" s="15" t="s">
        <v>99</v>
      </c>
    </row>
    <row r="1213" spans="1:53" x14ac:dyDescent="0.2">
      <c r="A1213" s="15" t="s">
        <v>1797</v>
      </c>
      <c r="B1213" s="15" t="s">
        <v>1797</v>
      </c>
      <c r="C1213" s="15" t="s">
        <v>1797</v>
      </c>
      <c r="D1213" s="15" t="s">
        <v>475</v>
      </c>
      <c r="Y1213" s="15" t="s">
        <v>1797</v>
      </c>
      <c r="AZ1213" s="15" t="s">
        <v>14039</v>
      </c>
      <c r="BA1213" s="15" t="s">
        <v>189</v>
      </c>
    </row>
    <row r="1214" spans="1:53" x14ac:dyDescent="0.2">
      <c r="A1214" s="15" t="s">
        <v>1798</v>
      </c>
      <c r="B1214" s="15" t="s">
        <v>1798</v>
      </c>
      <c r="C1214" s="15" t="s">
        <v>1798</v>
      </c>
      <c r="D1214" s="15" t="s">
        <v>477</v>
      </c>
      <c r="Y1214" s="15" t="s">
        <v>1798</v>
      </c>
      <c r="AZ1214" s="15" t="s">
        <v>14040</v>
      </c>
      <c r="BA1214" s="15" t="s">
        <v>81</v>
      </c>
    </row>
    <row r="1215" spans="1:53" x14ac:dyDescent="0.2">
      <c r="A1215" s="15" t="s">
        <v>1799</v>
      </c>
      <c r="B1215" s="15" t="s">
        <v>1799</v>
      </c>
      <c r="C1215" s="15" t="s">
        <v>1799</v>
      </c>
      <c r="D1215" s="15" t="s">
        <v>479</v>
      </c>
      <c r="Y1215" s="15" t="s">
        <v>1799</v>
      </c>
      <c r="AZ1215" s="15" t="s">
        <v>14041</v>
      </c>
      <c r="BA1215" s="15" t="s">
        <v>221</v>
      </c>
    </row>
    <row r="1216" spans="1:53" x14ac:dyDescent="0.2">
      <c r="A1216" s="15" t="s">
        <v>1800</v>
      </c>
      <c r="B1216" s="15" t="s">
        <v>1800</v>
      </c>
      <c r="C1216" s="15" t="s">
        <v>1800</v>
      </c>
      <c r="D1216" s="15" t="s">
        <v>1801</v>
      </c>
      <c r="Y1216" s="15" t="s">
        <v>1800</v>
      </c>
      <c r="AZ1216" s="15" t="s">
        <v>14042</v>
      </c>
      <c r="BA1216" s="15" t="s">
        <v>445</v>
      </c>
    </row>
    <row r="1217" spans="1:53" x14ac:dyDescent="0.2">
      <c r="A1217" s="15" t="s">
        <v>1802</v>
      </c>
      <c r="B1217" s="15" t="s">
        <v>1802</v>
      </c>
      <c r="C1217" s="15" t="s">
        <v>1802</v>
      </c>
      <c r="D1217" s="15" t="s">
        <v>473</v>
      </c>
      <c r="Y1217" s="15" t="s">
        <v>1802</v>
      </c>
      <c r="AZ1217" s="15" t="s">
        <v>14043</v>
      </c>
      <c r="BA1217" s="15" t="s">
        <v>99</v>
      </c>
    </row>
    <row r="1218" spans="1:53" x14ac:dyDescent="0.2">
      <c r="A1218" s="15" t="s">
        <v>1803</v>
      </c>
      <c r="B1218" s="15" t="s">
        <v>1803</v>
      </c>
      <c r="C1218" s="15" t="s">
        <v>1803</v>
      </c>
      <c r="D1218" s="15" t="s">
        <v>475</v>
      </c>
      <c r="Y1218" s="15" t="s">
        <v>1803</v>
      </c>
      <c r="AZ1218" s="15" t="s">
        <v>14044</v>
      </c>
      <c r="BA1218" s="15" t="s">
        <v>189</v>
      </c>
    </row>
    <row r="1219" spans="1:53" x14ac:dyDescent="0.2">
      <c r="A1219" s="15" t="s">
        <v>1804</v>
      </c>
      <c r="B1219" s="15" t="s">
        <v>1804</v>
      </c>
      <c r="C1219" s="15" t="s">
        <v>1804</v>
      </c>
      <c r="D1219" s="15" t="s">
        <v>477</v>
      </c>
      <c r="Y1219" s="15" t="s">
        <v>1804</v>
      </c>
      <c r="AZ1219" s="15" t="s">
        <v>14045</v>
      </c>
      <c r="BA1219" s="15" t="s">
        <v>81</v>
      </c>
    </row>
    <row r="1220" spans="1:53" x14ac:dyDescent="0.2">
      <c r="A1220" s="15" t="s">
        <v>1805</v>
      </c>
      <c r="B1220" s="15" t="s">
        <v>1805</v>
      </c>
      <c r="C1220" s="15" t="s">
        <v>1805</v>
      </c>
      <c r="D1220" s="15" t="s">
        <v>479</v>
      </c>
      <c r="Y1220" s="15" t="s">
        <v>1805</v>
      </c>
      <c r="AZ1220" s="15" t="s">
        <v>14046</v>
      </c>
      <c r="BA1220" s="15" t="s">
        <v>221</v>
      </c>
    </row>
    <row r="1221" spans="1:53" x14ac:dyDescent="0.2">
      <c r="A1221" s="15" t="s">
        <v>1806</v>
      </c>
      <c r="B1221" s="15" t="s">
        <v>1806</v>
      </c>
      <c r="C1221" s="15" t="s">
        <v>1806</v>
      </c>
      <c r="D1221" s="15" t="s">
        <v>1807</v>
      </c>
      <c r="Y1221" s="15" t="s">
        <v>1806</v>
      </c>
      <c r="AZ1221" s="15" t="s">
        <v>14047</v>
      </c>
      <c r="BA1221" s="15" t="s">
        <v>210</v>
      </c>
    </row>
    <row r="1222" spans="1:53" x14ac:dyDescent="0.2">
      <c r="A1222" s="15" t="s">
        <v>1808</v>
      </c>
      <c r="B1222" s="15" t="s">
        <v>1808</v>
      </c>
      <c r="C1222" s="15" t="s">
        <v>1808</v>
      </c>
      <c r="D1222" s="15" t="s">
        <v>123</v>
      </c>
      <c r="Y1222" s="15" t="s">
        <v>1808</v>
      </c>
      <c r="AZ1222" s="15" t="s">
        <v>14048</v>
      </c>
      <c r="BA1222" s="15" t="s">
        <v>102</v>
      </c>
    </row>
    <row r="1223" spans="1:53" x14ac:dyDescent="0.2">
      <c r="A1223" s="15" t="s">
        <v>1809</v>
      </c>
      <c r="B1223" s="15" t="s">
        <v>1809</v>
      </c>
      <c r="C1223" s="15" t="s">
        <v>1809</v>
      </c>
      <c r="D1223" s="15" t="s">
        <v>1810</v>
      </c>
      <c r="Y1223" s="15" t="s">
        <v>1809</v>
      </c>
      <c r="AZ1223" s="15" t="s">
        <v>14049</v>
      </c>
      <c r="BA1223" s="15" t="s">
        <v>221</v>
      </c>
    </row>
    <row r="1224" spans="1:53" x14ac:dyDescent="0.2">
      <c r="A1224" s="15" t="s">
        <v>1811</v>
      </c>
      <c r="B1224" s="15" t="s">
        <v>1811</v>
      </c>
      <c r="C1224" s="15" t="s">
        <v>1811</v>
      </c>
      <c r="D1224" s="15" t="s">
        <v>473</v>
      </c>
      <c r="Y1224" s="15" t="s">
        <v>1811</v>
      </c>
      <c r="AZ1224" s="15" t="s">
        <v>14050</v>
      </c>
      <c r="BA1224" s="15" t="s">
        <v>99</v>
      </c>
    </row>
    <row r="1225" spans="1:53" x14ac:dyDescent="0.2">
      <c r="A1225" s="15" t="s">
        <v>1812</v>
      </c>
      <c r="B1225" s="15" t="s">
        <v>1812</v>
      </c>
      <c r="C1225" s="15" t="s">
        <v>1812</v>
      </c>
      <c r="D1225" s="15" t="s">
        <v>475</v>
      </c>
      <c r="Y1225" s="15" t="s">
        <v>1812</v>
      </c>
      <c r="AZ1225" s="15" t="s">
        <v>14051</v>
      </c>
      <c r="BA1225" s="15" t="s">
        <v>189</v>
      </c>
    </row>
    <row r="1226" spans="1:53" x14ac:dyDescent="0.2">
      <c r="A1226" s="15" t="s">
        <v>1813</v>
      </c>
      <c r="B1226" s="15" t="s">
        <v>1813</v>
      </c>
      <c r="C1226" s="15" t="s">
        <v>1813</v>
      </c>
      <c r="D1226" s="15" t="s">
        <v>477</v>
      </c>
      <c r="Y1226" s="15" t="s">
        <v>1813</v>
      </c>
      <c r="AZ1226" s="15" t="s">
        <v>14052</v>
      </c>
      <c r="BA1226" s="15" t="s">
        <v>81</v>
      </c>
    </row>
    <row r="1227" spans="1:53" x14ac:dyDescent="0.2">
      <c r="A1227" s="15" t="s">
        <v>1814</v>
      </c>
      <c r="B1227" s="15" t="s">
        <v>1814</v>
      </c>
      <c r="C1227" s="15" t="s">
        <v>1814</v>
      </c>
      <c r="D1227" s="15" t="s">
        <v>479</v>
      </c>
      <c r="Y1227" s="15" t="s">
        <v>1814</v>
      </c>
      <c r="AZ1227" s="15" t="s">
        <v>14053</v>
      </c>
      <c r="BA1227" s="15" t="s">
        <v>221</v>
      </c>
    </row>
    <row r="1228" spans="1:53" x14ac:dyDescent="0.2">
      <c r="A1228" s="15" t="s">
        <v>1815</v>
      </c>
      <c r="B1228" s="15" t="s">
        <v>1815</v>
      </c>
      <c r="C1228" s="15" t="s">
        <v>1815</v>
      </c>
      <c r="D1228" s="15" t="s">
        <v>1816</v>
      </c>
      <c r="Y1228" s="15" t="s">
        <v>1815</v>
      </c>
      <c r="AZ1228" s="15" t="s">
        <v>14054</v>
      </c>
      <c r="BA1228" s="15" t="s">
        <v>221</v>
      </c>
    </row>
    <row r="1229" spans="1:53" x14ac:dyDescent="0.2">
      <c r="A1229" s="15" t="s">
        <v>1817</v>
      </c>
      <c r="B1229" s="15" t="s">
        <v>1817</v>
      </c>
      <c r="C1229" s="15" t="s">
        <v>1817</v>
      </c>
      <c r="D1229" s="15" t="s">
        <v>473</v>
      </c>
      <c r="Y1229" s="15" t="s">
        <v>1817</v>
      </c>
      <c r="AZ1229" s="15" t="s">
        <v>14055</v>
      </c>
      <c r="BA1229" s="15" t="s">
        <v>99</v>
      </c>
    </row>
    <row r="1230" spans="1:53" x14ac:dyDescent="0.2">
      <c r="A1230" s="15" t="s">
        <v>1818</v>
      </c>
      <c r="B1230" s="15" t="s">
        <v>1818</v>
      </c>
      <c r="C1230" s="15" t="s">
        <v>1818</v>
      </c>
      <c r="D1230" s="15" t="s">
        <v>475</v>
      </c>
      <c r="Y1230" s="15" t="s">
        <v>1818</v>
      </c>
      <c r="AZ1230" s="15" t="s">
        <v>14056</v>
      </c>
      <c r="BA1230" s="15" t="s">
        <v>189</v>
      </c>
    </row>
    <row r="1231" spans="1:53" x14ac:dyDescent="0.2">
      <c r="A1231" s="15" t="s">
        <v>1819</v>
      </c>
      <c r="B1231" s="15" t="s">
        <v>1819</v>
      </c>
      <c r="C1231" s="15" t="s">
        <v>1819</v>
      </c>
      <c r="D1231" s="15" t="s">
        <v>477</v>
      </c>
      <c r="Y1231" s="15" t="s">
        <v>1819</v>
      </c>
      <c r="AZ1231" s="15" t="s">
        <v>14057</v>
      </c>
      <c r="BA1231" s="15" t="s">
        <v>81</v>
      </c>
    </row>
    <row r="1232" spans="1:53" x14ac:dyDescent="0.2">
      <c r="A1232" s="15" t="s">
        <v>1820</v>
      </c>
      <c r="B1232" s="15" t="s">
        <v>1820</v>
      </c>
      <c r="C1232" s="15" t="s">
        <v>1820</v>
      </c>
      <c r="D1232" s="15" t="s">
        <v>479</v>
      </c>
      <c r="Y1232" s="15" t="s">
        <v>1820</v>
      </c>
      <c r="AZ1232" s="15" t="s">
        <v>14058</v>
      </c>
      <c r="BA1232" s="15" t="s">
        <v>221</v>
      </c>
    </row>
    <row r="1233" spans="1:53" x14ac:dyDescent="0.2">
      <c r="A1233" s="15" t="s">
        <v>1821</v>
      </c>
      <c r="B1233" s="15" t="s">
        <v>1821</v>
      </c>
      <c r="C1233" s="15" t="s">
        <v>1821</v>
      </c>
      <c r="D1233" s="15" t="s">
        <v>1822</v>
      </c>
      <c r="Y1233" s="15" t="s">
        <v>1821</v>
      </c>
      <c r="AZ1233" s="15" t="s">
        <v>14059</v>
      </c>
      <c r="BA1233" s="15" t="s">
        <v>182</v>
      </c>
    </row>
    <row r="1234" spans="1:53" x14ac:dyDescent="0.2">
      <c r="A1234" s="15" t="s">
        <v>1823</v>
      </c>
      <c r="B1234" s="15" t="s">
        <v>1823</v>
      </c>
      <c r="C1234" s="15" t="s">
        <v>1823</v>
      </c>
      <c r="D1234" s="15" t="s">
        <v>473</v>
      </c>
      <c r="Y1234" s="15" t="s">
        <v>1823</v>
      </c>
      <c r="AZ1234" s="15" t="s">
        <v>14060</v>
      </c>
      <c r="BA1234" s="15" t="s">
        <v>99</v>
      </c>
    </row>
    <row r="1235" spans="1:53" x14ac:dyDescent="0.2">
      <c r="A1235" s="15" t="s">
        <v>1824</v>
      </c>
      <c r="B1235" s="15" t="s">
        <v>1824</v>
      </c>
      <c r="C1235" s="15" t="s">
        <v>1824</v>
      </c>
      <c r="D1235" s="15" t="s">
        <v>475</v>
      </c>
      <c r="Y1235" s="15" t="s">
        <v>1824</v>
      </c>
      <c r="AZ1235" s="15" t="s">
        <v>14061</v>
      </c>
      <c r="BA1235" s="15" t="s">
        <v>189</v>
      </c>
    </row>
    <row r="1236" spans="1:53" x14ac:dyDescent="0.2">
      <c r="A1236" s="15" t="s">
        <v>1825</v>
      </c>
      <c r="B1236" s="15" t="s">
        <v>1825</v>
      </c>
      <c r="C1236" s="15" t="s">
        <v>1825</v>
      </c>
      <c r="D1236" s="15" t="s">
        <v>477</v>
      </c>
      <c r="Y1236" s="15" t="s">
        <v>1825</v>
      </c>
      <c r="AZ1236" s="15" t="s">
        <v>14062</v>
      </c>
      <c r="BA1236" s="15" t="s">
        <v>81</v>
      </c>
    </row>
    <row r="1237" spans="1:53" x14ac:dyDescent="0.2">
      <c r="A1237" s="15" t="s">
        <v>1826</v>
      </c>
      <c r="B1237" s="15" t="s">
        <v>1826</v>
      </c>
      <c r="C1237" s="15" t="s">
        <v>1826</v>
      </c>
      <c r="D1237" s="15" t="s">
        <v>479</v>
      </c>
      <c r="Y1237" s="15" t="s">
        <v>1826</v>
      </c>
      <c r="AZ1237" s="15" t="s">
        <v>14063</v>
      </c>
      <c r="BA1237" s="15" t="s">
        <v>221</v>
      </c>
    </row>
    <row r="1238" spans="1:53" x14ac:dyDescent="0.2">
      <c r="A1238" s="15" t="s">
        <v>1827</v>
      </c>
      <c r="B1238" s="15" t="s">
        <v>1827</v>
      </c>
      <c r="C1238" s="15" t="s">
        <v>1827</v>
      </c>
      <c r="D1238" s="15" t="s">
        <v>1828</v>
      </c>
      <c r="Y1238" s="15" t="s">
        <v>1827</v>
      </c>
      <c r="AZ1238" s="15" t="s">
        <v>14064</v>
      </c>
      <c r="BA1238" s="15" t="s">
        <v>201</v>
      </c>
    </row>
    <row r="1239" spans="1:53" x14ac:dyDescent="0.2">
      <c r="A1239" s="15" t="s">
        <v>1829</v>
      </c>
      <c r="B1239" s="15" t="s">
        <v>1829</v>
      </c>
      <c r="C1239" s="15" t="s">
        <v>1829</v>
      </c>
      <c r="D1239" s="15" t="s">
        <v>473</v>
      </c>
      <c r="Y1239" s="15" t="s">
        <v>1829</v>
      </c>
      <c r="AZ1239" s="15" t="s">
        <v>14065</v>
      </c>
      <c r="BA1239" s="15" t="s">
        <v>99</v>
      </c>
    </row>
    <row r="1240" spans="1:53" x14ac:dyDescent="0.2">
      <c r="A1240" s="15" t="s">
        <v>1830</v>
      </c>
      <c r="B1240" s="15" t="s">
        <v>1830</v>
      </c>
      <c r="C1240" s="15" t="s">
        <v>1830</v>
      </c>
      <c r="D1240" s="15" t="s">
        <v>475</v>
      </c>
      <c r="Y1240" s="15" t="s">
        <v>1830</v>
      </c>
      <c r="AZ1240" s="15" t="s">
        <v>14066</v>
      </c>
      <c r="BA1240" s="15" t="s">
        <v>189</v>
      </c>
    </row>
    <row r="1241" spans="1:53" x14ac:dyDescent="0.2">
      <c r="A1241" s="15" t="s">
        <v>1831</v>
      </c>
      <c r="B1241" s="15" t="s">
        <v>1831</v>
      </c>
      <c r="C1241" s="15" t="s">
        <v>1831</v>
      </c>
      <c r="D1241" s="15" t="s">
        <v>477</v>
      </c>
      <c r="Y1241" s="15" t="s">
        <v>1831</v>
      </c>
      <c r="AZ1241" s="15" t="s">
        <v>14067</v>
      </c>
      <c r="BA1241" s="15" t="s">
        <v>81</v>
      </c>
    </row>
    <row r="1242" spans="1:53" x14ac:dyDescent="0.2">
      <c r="A1242" s="15" t="s">
        <v>1832</v>
      </c>
      <c r="B1242" s="15" t="s">
        <v>1832</v>
      </c>
      <c r="C1242" s="15" t="s">
        <v>1832</v>
      </c>
      <c r="D1242" s="15" t="s">
        <v>479</v>
      </c>
      <c r="Y1242" s="15" t="s">
        <v>1832</v>
      </c>
      <c r="AZ1242" s="15" t="s">
        <v>14068</v>
      </c>
      <c r="BA1242" s="15" t="s">
        <v>221</v>
      </c>
    </row>
    <row r="1243" spans="1:53" x14ac:dyDescent="0.2">
      <c r="A1243" s="15" t="s">
        <v>1833</v>
      </c>
      <c r="B1243" s="15" t="s">
        <v>1833</v>
      </c>
      <c r="C1243" s="15" t="s">
        <v>1833</v>
      </c>
      <c r="D1243" s="15" t="s">
        <v>1834</v>
      </c>
      <c r="K1243" s="15" t="s">
        <v>1835</v>
      </c>
      <c r="L1243" s="15" t="s">
        <v>1833</v>
      </c>
      <c r="M1243" s="15" t="s">
        <v>1833</v>
      </c>
      <c r="N1243" s="15" t="s">
        <v>1833</v>
      </c>
      <c r="Y1243" s="15" t="s">
        <v>1833</v>
      </c>
      <c r="AZ1243" s="15" t="s">
        <v>14069</v>
      </c>
      <c r="BA1243" s="15" t="s">
        <v>455</v>
      </c>
    </row>
    <row r="1244" spans="1:53" x14ac:dyDescent="0.2">
      <c r="A1244" s="15" t="s">
        <v>1836</v>
      </c>
      <c r="B1244" s="15" t="s">
        <v>1836</v>
      </c>
      <c r="C1244" s="15" t="s">
        <v>1836</v>
      </c>
      <c r="D1244" s="15" t="s">
        <v>123</v>
      </c>
      <c r="L1244" s="15" t="s">
        <v>1836</v>
      </c>
      <c r="M1244" s="15" t="s">
        <v>1836</v>
      </c>
      <c r="N1244" s="15" t="s">
        <v>1836</v>
      </c>
      <c r="Y1244" s="15" t="s">
        <v>1836</v>
      </c>
      <c r="AZ1244" s="15" t="s">
        <v>14070</v>
      </c>
      <c r="BA1244" s="15" t="s">
        <v>133</v>
      </c>
    </row>
    <row r="1245" spans="1:53" x14ac:dyDescent="0.2">
      <c r="A1245" s="15" t="s">
        <v>1837</v>
      </c>
      <c r="B1245" s="15" t="s">
        <v>1837</v>
      </c>
      <c r="C1245" s="15" t="s">
        <v>1837</v>
      </c>
      <c r="D1245" s="15" t="s">
        <v>1838</v>
      </c>
      <c r="K1245" s="15" t="s">
        <v>1839</v>
      </c>
      <c r="L1245" s="15" t="s">
        <v>1837</v>
      </c>
      <c r="M1245" s="15" t="s">
        <v>1837</v>
      </c>
      <c r="N1245" s="15" t="s">
        <v>1837</v>
      </c>
      <c r="Y1245" s="15" t="s">
        <v>1837</v>
      </c>
      <c r="AZ1245" s="15" t="s">
        <v>14071</v>
      </c>
      <c r="BA1245" s="15" t="s">
        <v>1884</v>
      </c>
    </row>
    <row r="1246" spans="1:53" x14ac:dyDescent="0.2">
      <c r="A1246" s="15" t="s">
        <v>1840</v>
      </c>
      <c r="B1246" s="15" t="s">
        <v>1840</v>
      </c>
      <c r="C1246" s="15" t="s">
        <v>1840</v>
      </c>
      <c r="D1246" s="15" t="s">
        <v>473</v>
      </c>
      <c r="Y1246" s="15" t="s">
        <v>1840</v>
      </c>
      <c r="AZ1246" s="15" t="s">
        <v>14072</v>
      </c>
      <c r="BA1246" s="15" t="s">
        <v>99</v>
      </c>
    </row>
    <row r="1247" spans="1:53" x14ac:dyDescent="0.2">
      <c r="A1247" s="15" t="s">
        <v>1841</v>
      </c>
      <c r="B1247" s="15" t="s">
        <v>1841</v>
      </c>
      <c r="C1247" s="15" t="s">
        <v>1841</v>
      </c>
      <c r="D1247" s="15" t="s">
        <v>475</v>
      </c>
      <c r="K1247" s="15" t="s">
        <v>1842</v>
      </c>
      <c r="L1247" s="15" t="s">
        <v>1841</v>
      </c>
      <c r="M1247" s="15" t="s">
        <v>1841</v>
      </c>
      <c r="N1247" s="15" t="s">
        <v>1841</v>
      </c>
      <c r="Y1247" s="15" t="s">
        <v>1841</v>
      </c>
      <c r="AZ1247" s="15" t="s">
        <v>14073</v>
      </c>
      <c r="BA1247" s="15" t="s">
        <v>11226</v>
      </c>
    </row>
    <row r="1248" spans="1:53" x14ac:dyDescent="0.2">
      <c r="A1248" s="15" t="s">
        <v>1844</v>
      </c>
      <c r="B1248" s="15" t="s">
        <v>1844</v>
      </c>
      <c r="C1248" s="15" t="s">
        <v>1844</v>
      </c>
      <c r="D1248" s="15" t="s">
        <v>477</v>
      </c>
      <c r="Y1248" s="15" t="s">
        <v>1844</v>
      </c>
      <c r="AZ1248" s="15" t="s">
        <v>14074</v>
      </c>
      <c r="BA1248" s="15" t="s">
        <v>81</v>
      </c>
    </row>
    <row r="1249" spans="1:53" x14ac:dyDescent="0.2">
      <c r="A1249" s="15" t="s">
        <v>1845</v>
      </c>
      <c r="B1249" s="15" t="s">
        <v>1845</v>
      </c>
      <c r="C1249" s="15" t="s">
        <v>1845</v>
      </c>
      <c r="D1249" s="15" t="s">
        <v>479</v>
      </c>
      <c r="Y1249" s="15" t="s">
        <v>1845</v>
      </c>
      <c r="AZ1249" s="15" t="s">
        <v>14075</v>
      </c>
      <c r="BA1249" s="15" t="s">
        <v>221</v>
      </c>
    </row>
    <row r="1250" spans="1:53" x14ac:dyDescent="0.2">
      <c r="A1250" s="15" t="s">
        <v>1846</v>
      </c>
      <c r="B1250" s="15" t="s">
        <v>1846</v>
      </c>
      <c r="C1250" s="15" t="s">
        <v>1846</v>
      </c>
      <c r="D1250" s="15" t="s">
        <v>1847</v>
      </c>
      <c r="K1250" s="15" t="s">
        <v>1848</v>
      </c>
      <c r="L1250" s="15" t="s">
        <v>1846</v>
      </c>
      <c r="M1250" s="15" t="s">
        <v>1846</v>
      </c>
      <c r="N1250" s="15" t="s">
        <v>1846</v>
      </c>
      <c r="Y1250" s="15" t="s">
        <v>1846</v>
      </c>
      <c r="AZ1250" s="15" t="s">
        <v>14076</v>
      </c>
      <c r="BA1250" s="15" t="s">
        <v>1884</v>
      </c>
    </row>
    <row r="1251" spans="1:53" x14ac:dyDescent="0.2">
      <c r="A1251" s="15" t="s">
        <v>1849</v>
      </c>
      <c r="B1251" s="15" t="s">
        <v>1849</v>
      </c>
      <c r="C1251" s="15" t="s">
        <v>1849</v>
      </c>
      <c r="D1251" s="15" t="s">
        <v>473</v>
      </c>
      <c r="K1251" s="15" t="s">
        <v>1850</v>
      </c>
      <c r="L1251" s="15" t="s">
        <v>1849</v>
      </c>
      <c r="M1251" s="15" t="s">
        <v>1849</v>
      </c>
      <c r="N1251" s="15" t="s">
        <v>1849</v>
      </c>
      <c r="Y1251" s="15" t="s">
        <v>1849</v>
      </c>
      <c r="AZ1251" s="15" t="s">
        <v>14077</v>
      </c>
      <c r="BA1251" s="15" t="s">
        <v>3490</v>
      </c>
    </row>
    <row r="1252" spans="1:53" x14ac:dyDescent="0.2">
      <c r="A1252" s="15" t="s">
        <v>1851</v>
      </c>
      <c r="B1252" s="15" t="s">
        <v>1851</v>
      </c>
      <c r="C1252" s="15" t="s">
        <v>1851</v>
      </c>
      <c r="D1252" s="15" t="s">
        <v>475</v>
      </c>
      <c r="K1252" s="15" t="s">
        <v>1852</v>
      </c>
      <c r="L1252" s="15" t="s">
        <v>1851</v>
      </c>
      <c r="M1252" s="15" t="s">
        <v>1851</v>
      </c>
      <c r="N1252" s="15" t="s">
        <v>1851</v>
      </c>
      <c r="Y1252" s="15" t="s">
        <v>1851</v>
      </c>
      <c r="AZ1252" s="15" t="s">
        <v>14078</v>
      </c>
      <c r="BA1252" s="15" t="s">
        <v>11226</v>
      </c>
    </row>
    <row r="1253" spans="1:53" x14ac:dyDescent="0.2">
      <c r="A1253" s="15" t="s">
        <v>1853</v>
      </c>
      <c r="B1253" s="15" t="s">
        <v>1853</v>
      </c>
      <c r="C1253" s="15" t="s">
        <v>1853</v>
      </c>
      <c r="D1253" s="15" t="s">
        <v>477</v>
      </c>
      <c r="Y1253" s="15" t="s">
        <v>1853</v>
      </c>
      <c r="AZ1253" s="15" t="s">
        <v>14079</v>
      </c>
      <c r="BA1253" s="15" t="s">
        <v>81</v>
      </c>
    </row>
    <row r="1254" spans="1:53" x14ac:dyDescent="0.2">
      <c r="A1254" s="15" t="s">
        <v>1854</v>
      </c>
      <c r="B1254" s="15" t="s">
        <v>1854</v>
      </c>
      <c r="C1254" s="15" t="s">
        <v>1854</v>
      </c>
      <c r="D1254" s="15" t="s">
        <v>479</v>
      </c>
      <c r="Y1254" s="15" t="s">
        <v>1854</v>
      </c>
      <c r="AZ1254" s="15" t="s">
        <v>14080</v>
      </c>
      <c r="BA1254" s="15" t="s">
        <v>221</v>
      </c>
    </row>
    <row r="1255" spans="1:53" x14ac:dyDescent="0.2">
      <c r="A1255" s="15" t="s">
        <v>1855</v>
      </c>
      <c r="B1255" s="15" t="s">
        <v>1855</v>
      </c>
      <c r="C1255" s="15" t="s">
        <v>1855</v>
      </c>
      <c r="D1255" s="15" t="s">
        <v>1856</v>
      </c>
      <c r="K1255" s="15" t="s">
        <v>1857</v>
      </c>
      <c r="L1255" s="15" t="s">
        <v>1855</v>
      </c>
      <c r="M1255" s="15" t="s">
        <v>1855</v>
      </c>
      <c r="N1255" s="15" t="s">
        <v>1855</v>
      </c>
      <c r="Y1255" s="15" t="s">
        <v>1855</v>
      </c>
      <c r="AZ1255" s="15" t="s">
        <v>14081</v>
      </c>
      <c r="BA1255" s="15" t="s">
        <v>141</v>
      </c>
    </row>
    <row r="1256" spans="1:53" x14ac:dyDescent="0.2">
      <c r="A1256" s="15" t="s">
        <v>1858</v>
      </c>
      <c r="B1256" s="15" t="s">
        <v>1858</v>
      </c>
      <c r="C1256" s="15" t="s">
        <v>1858</v>
      </c>
      <c r="D1256" s="15" t="s">
        <v>473</v>
      </c>
      <c r="Y1256" s="15" t="s">
        <v>1858</v>
      </c>
      <c r="AZ1256" s="15" t="s">
        <v>14082</v>
      </c>
      <c r="BA1256" s="15" t="s">
        <v>99</v>
      </c>
    </row>
    <row r="1257" spans="1:53" x14ac:dyDescent="0.2">
      <c r="A1257" s="15" t="s">
        <v>1859</v>
      </c>
      <c r="B1257" s="15" t="s">
        <v>1859</v>
      </c>
      <c r="C1257" s="15" t="s">
        <v>1859</v>
      </c>
      <c r="D1257" s="15" t="s">
        <v>475</v>
      </c>
      <c r="K1257" s="15" t="s">
        <v>1860</v>
      </c>
      <c r="L1257" s="15" t="s">
        <v>1859</v>
      </c>
      <c r="M1257" s="15" t="s">
        <v>1859</v>
      </c>
      <c r="N1257" s="15" t="s">
        <v>1859</v>
      </c>
      <c r="Y1257" s="15" t="s">
        <v>1859</v>
      </c>
      <c r="AZ1257" s="15" t="s">
        <v>14083</v>
      </c>
      <c r="BA1257" s="15" t="s">
        <v>11226</v>
      </c>
    </row>
    <row r="1258" spans="1:53" x14ac:dyDescent="0.2">
      <c r="A1258" s="15" t="s">
        <v>1861</v>
      </c>
      <c r="B1258" s="15" t="s">
        <v>1861</v>
      </c>
      <c r="C1258" s="15" t="s">
        <v>1861</v>
      </c>
      <c r="D1258" s="15" t="s">
        <v>477</v>
      </c>
      <c r="Y1258" s="15" t="s">
        <v>1861</v>
      </c>
      <c r="AZ1258" s="15" t="s">
        <v>14084</v>
      </c>
      <c r="BA1258" s="15" t="s">
        <v>81</v>
      </c>
    </row>
    <row r="1259" spans="1:53" x14ac:dyDescent="0.2">
      <c r="A1259" s="15" t="s">
        <v>1862</v>
      </c>
      <c r="B1259" s="15" t="s">
        <v>1862</v>
      </c>
      <c r="C1259" s="15" t="s">
        <v>1862</v>
      </c>
      <c r="D1259" s="15" t="s">
        <v>479</v>
      </c>
      <c r="Y1259" s="15" t="s">
        <v>1862</v>
      </c>
      <c r="AZ1259" s="15" t="s">
        <v>14085</v>
      </c>
      <c r="BA1259" s="15" t="s">
        <v>221</v>
      </c>
    </row>
    <row r="1260" spans="1:53" x14ac:dyDescent="0.2">
      <c r="A1260" s="15" t="s">
        <v>1863</v>
      </c>
      <c r="B1260" s="15" t="s">
        <v>1863</v>
      </c>
      <c r="C1260" s="15" t="s">
        <v>1863</v>
      </c>
      <c r="D1260" s="15" t="s">
        <v>1864</v>
      </c>
      <c r="K1260" s="15" t="s">
        <v>1865</v>
      </c>
      <c r="L1260" s="15" t="s">
        <v>1863</v>
      </c>
      <c r="M1260" s="15" t="s">
        <v>1863</v>
      </c>
      <c r="N1260" s="15" t="s">
        <v>1863</v>
      </c>
      <c r="Y1260" s="15" t="s">
        <v>1863</v>
      </c>
      <c r="AZ1260" s="15" t="s">
        <v>14086</v>
      </c>
      <c r="BA1260" s="15" t="s">
        <v>3621</v>
      </c>
    </row>
    <row r="1261" spans="1:53" x14ac:dyDescent="0.2">
      <c r="A1261" s="15" t="s">
        <v>1866</v>
      </c>
      <c r="B1261" s="15" t="s">
        <v>1866</v>
      </c>
      <c r="C1261" s="15" t="s">
        <v>1866</v>
      </c>
      <c r="D1261" s="15" t="s">
        <v>473</v>
      </c>
      <c r="Y1261" s="15" t="s">
        <v>1866</v>
      </c>
      <c r="AZ1261" s="15" t="s">
        <v>14087</v>
      </c>
      <c r="BA1261" s="15" t="s">
        <v>99</v>
      </c>
    </row>
    <row r="1262" spans="1:53" x14ac:dyDescent="0.2">
      <c r="A1262" s="15" t="s">
        <v>1867</v>
      </c>
      <c r="B1262" s="15" t="s">
        <v>1867</v>
      </c>
      <c r="C1262" s="15" t="s">
        <v>1867</v>
      </c>
      <c r="D1262" s="15" t="s">
        <v>475</v>
      </c>
      <c r="K1262" s="15" t="s">
        <v>1868</v>
      </c>
      <c r="L1262" s="15" t="s">
        <v>1867</v>
      </c>
      <c r="M1262" s="15" t="s">
        <v>1867</v>
      </c>
      <c r="N1262" s="15" t="s">
        <v>1867</v>
      </c>
      <c r="Y1262" s="15" t="s">
        <v>1867</v>
      </c>
      <c r="AZ1262" s="15" t="s">
        <v>14088</v>
      </c>
      <c r="BA1262" s="15" t="s">
        <v>11226</v>
      </c>
    </row>
    <row r="1263" spans="1:53" x14ac:dyDescent="0.2">
      <c r="A1263" s="15" t="s">
        <v>1869</v>
      </c>
      <c r="B1263" s="15" t="s">
        <v>1869</v>
      </c>
      <c r="C1263" s="15" t="s">
        <v>1869</v>
      </c>
      <c r="D1263" s="15" t="s">
        <v>477</v>
      </c>
      <c r="Y1263" s="15" t="s">
        <v>1869</v>
      </c>
      <c r="AZ1263" s="15" t="s">
        <v>14089</v>
      </c>
      <c r="BA1263" s="15" t="s">
        <v>81</v>
      </c>
    </row>
    <row r="1264" spans="1:53" x14ac:dyDescent="0.2">
      <c r="A1264" s="15" t="s">
        <v>1870</v>
      </c>
      <c r="B1264" s="15" t="s">
        <v>1870</v>
      </c>
      <c r="C1264" s="15" t="s">
        <v>1870</v>
      </c>
      <c r="D1264" s="15" t="s">
        <v>479</v>
      </c>
      <c r="Y1264" s="15" t="s">
        <v>1870</v>
      </c>
      <c r="AZ1264" s="15" t="s">
        <v>14090</v>
      </c>
      <c r="BA1264" s="15" t="s">
        <v>221</v>
      </c>
    </row>
    <row r="1265" spans="1:53" x14ac:dyDescent="0.2">
      <c r="A1265" s="15" t="s">
        <v>1871</v>
      </c>
      <c r="B1265" s="15" t="s">
        <v>1871</v>
      </c>
      <c r="C1265" s="15" t="s">
        <v>1871</v>
      </c>
      <c r="D1265" s="15" t="s">
        <v>1872</v>
      </c>
      <c r="K1265" s="15" t="s">
        <v>1873</v>
      </c>
      <c r="L1265" s="15" t="s">
        <v>1871</v>
      </c>
      <c r="M1265" s="15" t="s">
        <v>1871</v>
      </c>
      <c r="N1265" s="15" t="s">
        <v>1871</v>
      </c>
      <c r="Y1265" s="15" t="s">
        <v>1871</v>
      </c>
      <c r="AZ1265" s="15" t="s">
        <v>14091</v>
      </c>
      <c r="BA1265" s="15" t="s">
        <v>198</v>
      </c>
    </row>
    <row r="1266" spans="1:53" x14ac:dyDescent="0.2">
      <c r="A1266" s="15" t="s">
        <v>1874</v>
      </c>
      <c r="B1266" s="15" t="s">
        <v>1874</v>
      </c>
      <c r="C1266" s="15" t="s">
        <v>1874</v>
      </c>
      <c r="D1266" s="15" t="s">
        <v>473</v>
      </c>
      <c r="K1266" s="15" t="s">
        <v>1875</v>
      </c>
      <c r="L1266" s="15" t="s">
        <v>1874</v>
      </c>
      <c r="M1266" s="15" t="s">
        <v>1874</v>
      </c>
      <c r="N1266" s="15" t="s">
        <v>1874</v>
      </c>
      <c r="Y1266" s="15" t="s">
        <v>1874</v>
      </c>
      <c r="AZ1266" s="15" t="s">
        <v>14092</v>
      </c>
      <c r="BA1266" s="15" t="s">
        <v>3490</v>
      </c>
    </row>
    <row r="1267" spans="1:53" x14ac:dyDescent="0.2">
      <c r="A1267" s="15" t="s">
        <v>1876</v>
      </c>
      <c r="B1267" s="15" t="s">
        <v>1876</v>
      </c>
      <c r="C1267" s="15" t="s">
        <v>1876</v>
      </c>
      <c r="D1267" s="15" t="s">
        <v>475</v>
      </c>
      <c r="K1267" s="15" t="s">
        <v>1877</v>
      </c>
      <c r="L1267" s="15" t="s">
        <v>1876</v>
      </c>
      <c r="M1267" s="15" t="s">
        <v>1876</v>
      </c>
      <c r="N1267" s="15" t="s">
        <v>1876</v>
      </c>
      <c r="Y1267" s="15" t="s">
        <v>1876</v>
      </c>
      <c r="AZ1267" s="15" t="s">
        <v>14093</v>
      </c>
      <c r="BA1267" s="15" t="s">
        <v>11226</v>
      </c>
    </row>
    <row r="1268" spans="1:53" x14ac:dyDescent="0.2">
      <c r="A1268" s="15" t="s">
        <v>1878</v>
      </c>
      <c r="B1268" s="15" t="s">
        <v>1878</v>
      </c>
      <c r="C1268" s="15" t="s">
        <v>1878</v>
      </c>
      <c r="D1268" s="15" t="s">
        <v>477</v>
      </c>
      <c r="K1268" s="15" t="s">
        <v>1879</v>
      </c>
      <c r="L1268" s="15" t="s">
        <v>1878</v>
      </c>
      <c r="M1268" s="15" t="s">
        <v>1878</v>
      </c>
      <c r="N1268" s="15" t="s">
        <v>1878</v>
      </c>
      <c r="Y1268" s="15" t="s">
        <v>1878</v>
      </c>
      <c r="AZ1268" s="15" t="s">
        <v>14094</v>
      </c>
      <c r="BA1268" s="15" t="s">
        <v>653</v>
      </c>
    </row>
    <row r="1269" spans="1:53" x14ac:dyDescent="0.2">
      <c r="A1269" s="15" t="s">
        <v>1880</v>
      </c>
      <c r="B1269" s="15" t="s">
        <v>1880</v>
      </c>
      <c r="C1269" s="15" t="s">
        <v>1880</v>
      </c>
      <c r="D1269" s="15" t="s">
        <v>479</v>
      </c>
      <c r="Y1269" s="15" t="s">
        <v>1880</v>
      </c>
      <c r="AZ1269" s="15" t="s">
        <v>14095</v>
      </c>
      <c r="BA1269" s="15" t="s">
        <v>221</v>
      </c>
    </row>
    <row r="1270" spans="1:53" x14ac:dyDescent="0.2">
      <c r="A1270" s="15" t="s">
        <v>1881</v>
      </c>
      <c r="B1270" s="15" t="s">
        <v>1881</v>
      </c>
      <c r="C1270" s="15" t="s">
        <v>1881</v>
      </c>
      <c r="D1270" s="15" t="s">
        <v>1882</v>
      </c>
      <c r="K1270" s="15" t="s">
        <v>1883</v>
      </c>
      <c r="L1270" s="15" t="s">
        <v>1881</v>
      </c>
      <c r="M1270" s="15" t="s">
        <v>1881</v>
      </c>
      <c r="N1270" s="15" t="s">
        <v>1881</v>
      </c>
      <c r="Y1270" s="15" t="s">
        <v>1881</v>
      </c>
      <c r="AZ1270" s="15" t="s">
        <v>14096</v>
      </c>
      <c r="BA1270" s="15" t="s">
        <v>3490</v>
      </c>
    </row>
    <row r="1271" spans="1:53" x14ac:dyDescent="0.2">
      <c r="A1271" s="15" t="s">
        <v>1885</v>
      </c>
      <c r="B1271" s="15" t="s">
        <v>1885</v>
      </c>
      <c r="C1271" s="15" t="s">
        <v>1885</v>
      </c>
      <c r="D1271" s="15" t="s">
        <v>473</v>
      </c>
      <c r="Y1271" s="15" t="s">
        <v>1885</v>
      </c>
      <c r="AZ1271" s="15" t="s">
        <v>14097</v>
      </c>
      <c r="BA1271" s="15" t="s">
        <v>99</v>
      </c>
    </row>
    <row r="1272" spans="1:53" x14ac:dyDescent="0.2">
      <c r="A1272" s="15" t="s">
        <v>1886</v>
      </c>
      <c r="B1272" s="15" t="s">
        <v>1886</v>
      </c>
      <c r="C1272" s="15" t="s">
        <v>1886</v>
      </c>
      <c r="D1272" s="15" t="s">
        <v>475</v>
      </c>
      <c r="K1272" s="15" t="s">
        <v>1887</v>
      </c>
      <c r="L1272" s="15" t="s">
        <v>1886</v>
      </c>
      <c r="M1272" s="15" t="s">
        <v>1886</v>
      </c>
      <c r="N1272" s="15" t="s">
        <v>1886</v>
      </c>
      <c r="Y1272" s="15" t="s">
        <v>1886</v>
      </c>
      <c r="AZ1272" s="15" t="s">
        <v>14098</v>
      </c>
      <c r="BA1272" s="15" t="s">
        <v>11226</v>
      </c>
    </row>
    <row r="1273" spans="1:53" x14ac:dyDescent="0.2">
      <c r="A1273" s="15" t="s">
        <v>1888</v>
      </c>
      <c r="B1273" s="15" t="s">
        <v>1888</v>
      </c>
      <c r="C1273" s="15" t="s">
        <v>1888</v>
      </c>
      <c r="D1273" s="15" t="s">
        <v>477</v>
      </c>
      <c r="Y1273" s="15" t="s">
        <v>1888</v>
      </c>
      <c r="AZ1273" s="15" t="s">
        <v>14099</v>
      </c>
      <c r="BA1273" s="15" t="s">
        <v>81</v>
      </c>
    </row>
    <row r="1274" spans="1:53" x14ac:dyDescent="0.2">
      <c r="A1274" s="15" t="s">
        <v>1889</v>
      </c>
      <c r="B1274" s="15" t="s">
        <v>1889</v>
      </c>
      <c r="C1274" s="15" t="s">
        <v>1889</v>
      </c>
      <c r="D1274" s="15" t="s">
        <v>479</v>
      </c>
      <c r="Y1274" s="15" t="s">
        <v>1889</v>
      </c>
      <c r="AZ1274" s="15" t="s">
        <v>14100</v>
      </c>
      <c r="BA1274" s="15" t="s">
        <v>221</v>
      </c>
    </row>
    <row r="1275" spans="1:53" x14ac:dyDescent="0.2">
      <c r="A1275" s="15" t="s">
        <v>1890</v>
      </c>
      <c r="B1275" s="15" t="s">
        <v>1890</v>
      </c>
      <c r="C1275" s="15" t="s">
        <v>1890</v>
      </c>
      <c r="D1275" s="15" t="s">
        <v>1891</v>
      </c>
      <c r="Y1275" s="15" t="s">
        <v>1890</v>
      </c>
      <c r="AZ1275" s="15" t="s">
        <v>14101</v>
      </c>
      <c r="BA1275" s="15" t="s">
        <v>387</v>
      </c>
    </row>
    <row r="1276" spans="1:53" x14ac:dyDescent="0.2">
      <c r="A1276" s="15" t="s">
        <v>1892</v>
      </c>
      <c r="B1276" s="15" t="s">
        <v>1892</v>
      </c>
      <c r="C1276" s="15" t="s">
        <v>1892</v>
      </c>
      <c r="D1276" s="15" t="s">
        <v>1893</v>
      </c>
      <c r="Y1276" s="15" t="s">
        <v>1892</v>
      </c>
      <c r="AZ1276" s="15" t="s">
        <v>14102</v>
      </c>
      <c r="BA1276" s="15" t="s">
        <v>221</v>
      </c>
    </row>
    <row r="1277" spans="1:53" x14ac:dyDescent="0.2">
      <c r="A1277" s="15" t="s">
        <v>1894</v>
      </c>
      <c r="B1277" s="15" t="s">
        <v>1894</v>
      </c>
      <c r="C1277" s="15" t="s">
        <v>1894</v>
      </c>
      <c r="D1277" s="15" t="s">
        <v>473</v>
      </c>
      <c r="Y1277" s="15" t="s">
        <v>1894</v>
      </c>
      <c r="AZ1277" s="15" t="s">
        <v>14103</v>
      </c>
      <c r="BA1277" s="15" t="s">
        <v>99</v>
      </c>
    </row>
    <row r="1278" spans="1:53" x14ac:dyDescent="0.2">
      <c r="A1278" s="15" t="s">
        <v>1895</v>
      </c>
      <c r="B1278" s="15" t="s">
        <v>1895</v>
      </c>
      <c r="C1278" s="15" t="s">
        <v>1895</v>
      </c>
      <c r="D1278" s="15" t="s">
        <v>475</v>
      </c>
      <c r="Y1278" s="15" t="s">
        <v>1895</v>
      </c>
      <c r="AZ1278" s="15" t="s">
        <v>14104</v>
      </c>
      <c r="BA1278" s="15" t="s">
        <v>189</v>
      </c>
    </row>
    <row r="1279" spans="1:53" x14ac:dyDescent="0.2">
      <c r="A1279" s="15" t="s">
        <v>1896</v>
      </c>
      <c r="B1279" s="15" t="s">
        <v>1896</v>
      </c>
      <c r="C1279" s="15" t="s">
        <v>1896</v>
      </c>
      <c r="D1279" s="15" t="s">
        <v>477</v>
      </c>
      <c r="Y1279" s="15" t="s">
        <v>1896</v>
      </c>
      <c r="AZ1279" s="15" t="s">
        <v>14105</v>
      </c>
      <c r="BA1279" s="15" t="s">
        <v>81</v>
      </c>
    </row>
    <row r="1280" spans="1:53" x14ac:dyDescent="0.2">
      <c r="A1280" s="15" t="s">
        <v>1897</v>
      </c>
      <c r="B1280" s="15" t="s">
        <v>1897</v>
      </c>
      <c r="C1280" s="15" t="s">
        <v>1897</v>
      </c>
      <c r="D1280" s="15" t="s">
        <v>479</v>
      </c>
      <c r="Y1280" s="15" t="s">
        <v>1897</v>
      </c>
      <c r="AZ1280" s="15" t="s">
        <v>14106</v>
      </c>
      <c r="BA1280" s="15" t="s">
        <v>221</v>
      </c>
    </row>
    <row r="1281" spans="1:53" x14ac:dyDescent="0.2">
      <c r="A1281" s="15" t="s">
        <v>1898</v>
      </c>
      <c r="B1281" s="15" t="s">
        <v>1898</v>
      </c>
      <c r="C1281" s="15" t="s">
        <v>1898</v>
      </c>
      <c r="D1281" s="15" t="s">
        <v>1899</v>
      </c>
      <c r="Y1281" s="15" t="s">
        <v>1898</v>
      </c>
      <c r="AZ1281" s="15" t="s">
        <v>14107</v>
      </c>
      <c r="BA1281" s="15" t="s">
        <v>182</v>
      </c>
    </row>
    <row r="1282" spans="1:53" x14ac:dyDescent="0.2">
      <c r="A1282" s="15" t="s">
        <v>1900</v>
      </c>
      <c r="B1282" s="15" t="s">
        <v>1900</v>
      </c>
      <c r="C1282" s="15" t="s">
        <v>1900</v>
      </c>
      <c r="D1282" s="15" t="s">
        <v>473</v>
      </c>
      <c r="Y1282" s="15" t="s">
        <v>1900</v>
      </c>
      <c r="AZ1282" s="15" t="s">
        <v>14108</v>
      </c>
      <c r="BA1282" s="15" t="s">
        <v>99</v>
      </c>
    </row>
    <row r="1283" spans="1:53" x14ac:dyDescent="0.2">
      <c r="A1283" s="15" t="s">
        <v>1901</v>
      </c>
      <c r="B1283" s="15" t="s">
        <v>1901</v>
      </c>
      <c r="C1283" s="15" t="s">
        <v>1901</v>
      </c>
      <c r="D1283" s="15" t="s">
        <v>475</v>
      </c>
      <c r="Y1283" s="15" t="s">
        <v>1901</v>
      </c>
      <c r="AZ1283" s="15" t="s">
        <v>14109</v>
      </c>
      <c r="BA1283" s="15" t="s">
        <v>189</v>
      </c>
    </row>
    <row r="1284" spans="1:53" x14ac:dyDescent="0.2">
      <c r="A1284" s="15" t="s">
        <v>1902</v>
      </c>
      <c r="B1284" s="15" t="s">
        <v>1902</v>
      </c>
      <c r="C1284" s="15" t="s">
        <v>1902</v>
      </c>
      <c r="D1284" s="15" t="s">
        <v>477</v>
      </c>
      <c r="Y1284" s="15" t="s">
        <v>1902</v>
      </c>
      <c r="AZ1284" s="15" t="s">
        <v>14110</v>
      </c>
      <c r="BA1284" s="15" t="s">
        <v>81</v>
      </c>
    </row>
    <row r="1285" spans="1:53" x14ac:dyDescent="0.2">
      <c r="A1285" s="15" t="s">
        <v>1903</v>
      </c>
      <c r="B1285" s="15" t="s">
        <v>1903</v>
      </c>
      <c r="C1285" s="15" t="s">
        <v>1903</v>
      </c>
      <c r="D1285" s="15" t="s">
        <v>1904</v>
      </c>
      <c r="Y1285" s="15" t="s">
        <v>1903</v>
      </c>
      <c r="AZ1285" s="15" t="s">
        <v>14111</v>
      </c>
      <c r="BA1285" s="15" t="s">
        <v>273</v>
      </c>
    </row>
    <row r="1286" spans="1:53" x14ac:dyDescent="0.2">
      <c r="A1286" s="15" t="s">
        <v>1905</v>
      </c>
      <c r="B1286" s="15" t="s">
        <v>1905</v>
      </c>
      <c r="C1286" s="15" t="s">
        <v>1905</v>
      </c>
      <c r="D1286" s="15" t="s">
        <v>1906</v>
      </c>
      <c r="Y1286" s="15" t="s">
        <v>1905</v>
      </c>
      <c r="AZ1286" s="15" t="s">
        <v>14112</v>
      </c>
      <c r="BA1286" s="15" t="s">
        <v>99</v>
      </c>
    </row>
    <row r="1287" spans="1:53" x14ac:dyDescent="0.2">
      <c r="A1287" s="15" t="s">
        <v>1907</v>
      </c>
      <c r="B1287" s="15" t="s">
        <v>1907</v>
      </c>
      <c r="C1287" s="15" t="s">
        <v>1907</v>
      </c>
      <c r="D1287" s="15" t="s">
        <v>1908</v>
      </c>
      <c r="Y1287" s="15" t="s">
        <v>1907</v>
      </c>
      <c r="AZ1287" s="15" t="s">
        <v>14113</v>
      </c>
      <c r="BA1287" s="15" t="s">
        <v>445</v>
      </c>
    </row>
    <row r="1288" spans="1:53" x14ac:dyDescent="0.2">
      <c r="A1288" s="15" t="s">
        <v>1909</v>
      </c>
      <c r="B1288" s="15" t="s">
        <v>1909</v>
      </c>
      <c r="C1288" s="15" t="s">
        <v>1909</v>
      </c>
      <c r="D1288" s="15" t="s">
        <v>473</v>
      </c>
      <c r="Y1288" s="15" t="s">
        <v>1909</v>
      </c>
      <c r="AZ1288" s="15" t="s">
        <v>14114</v>
      </c>
      <c r="BA1288" s="15" t="s">
        <v>99</v>
      </c>
    </row>
    <row r="1289" spans="1:53" x14ac:dyDescent="0.2">
      <c r="A1289" s="15" t="s">
        <v>1910</v>
      </c>
      <c r="B1289" s="15" t="s">
        <v>1910</v>
      </c>
      <c r="C1289" s="15" t="s">
        <v>1910</v>
      </c>
      <c r="D1289" s="15" t="s">
        <v>475</v>
      </c>
      <c r="Y1289" s="15" t="s">
        <v>1910</v>
      </c>
      <c r="AZ1289" s="15" t="s">
        <v>14115</v>
      </c>
      <c r="BA1289" s="15" t="s">
        <v>189</v>
      </c>
    </row>
    <row r="1290" spans="1:53" x14ac:dyDescent="0.2">
      <c r="A1290" s="15" t="s">
        <v>1911</v>
      </c>
      <c r="B1290" s="15" t="s">
        <v>1911</v>
      </c>
      <c r="C1290" s="15" t="s">
        <v>1911</v>
      </c>
      <c r="D1290" s="15" t="s">
        <v>477</v>
      </c>
      <c r="Y1290" s="15" t="s">
        <v>1911</v>
      </c>
      <c r="AZ1290" s="15" t="s">
        <v>14116</v>
      </c>
      <c r="BA1290" s="15" t="s">
        <v>81</v>
      </c>
    </row>
    <row r="1291" spans="1:53" x14ac:dyDescent="0.2">
      <c r="A1291" s="15" t="s">
        <v>1912</v>
      </c>
      <c r="B1291" s="15" t="s">
        <v>1912</v>
      </c>
      <c r="C1291" s="15" t="s">
        <v>1912</v>
      </c>
      <c r="D1291" s="15" t="s">
        <v>479</v>
      </c>
      <c r="Y1291" s="15" t="s">
        <v>1912</v>
      </c>
      <c r="AZ1291" s="15" t="s">
        <v>14117</v>
      </c>
      <c r="BA1291" s="15" t="s">
        <v>221</v>
      </c>
    </row>
    <row r="1292" spans="1:53" x14ac:dyDescent="0.2">
      <c r="A1292" s="15" t="s">
        <v>1913</v>
      </c>
      <c r="B1292" s="15" t="s">
        <v>1913</v>
      </c>
      <c r="C1292" s="15" t="s">
        <v>1913</v>
      </c>
      <c r="D1292" s="15" t="s">
        <v>1914</v>
      </c>
      <c r="Y1292" s="15" t="s">
        <v>1913</v>
      </c>
      <c r="AZ1292" s="15" t="s">
        <v>14118</v>
      </c>
      <c r="BA1292" s="15" t="s">
        <v>92</v>
      </c>
    </row>
    <row r="1293" spans="1:53" x14ac:dyDescent="0.2">
      <c r="A1293" s="15" t="s">
        <v>1915</v>
      </c>
      <c r="B1293" s="15" t="s">
        <v>1915</v>
      </c>
      <c r="C1293" s="15" t="s">
        <v>1915</v>
      </c>
      <c r="D1293" s="15" t="s">
        <v>473</v>
      </c>
      <c r="Y1293" s="15" t="s">
        <v>1915</v>
      </c>
      <c r="AZ1293" s="15" t="s">
        <v>14119</v>
      </c>
      <c r="BA1293" s="15" t="s">
        <v>99</v>
      </c>
    </row>
    <row r="1294" spans="1:53" x14ac:dyDescent="0.2">
      <c r="A1294" s="15" t="s">
        <v>1916</v>
      </c>
      <c r="B1294" s="15" t="s">
        <v>1916</v>
      </c>
      <c r="C1294" s="15" t="s">
        <v>1916</v>
      </c>
      <c r="D1294" s="15" t="s">
        <v>475</v>
      </c>
      <c r="Y1294" s="15" t="s">
        <v>1916</v>
      </c>
      <c r="AZ1294" s="15" t="s">
        <v>14120</v>
      </c>
      <c r="BA1294" s="15" t="s">
        <v>189</v>
      </c>
    </row>
    <row r="1295" spans="1:53" x14ac:dyDescent="0.2">
      <c r="A1295" s="15" t="s">
        <v>1917</v>
      </c>
      <c r="B1295" s="15" t="s">
        <v>1917</v>
      </c>
      <c r="C1295" s="15" t="s">
        <v>1917</v>
      </c>
      <c r="D1295" s="15" t="s">
        <v>477</v>
      </c>
      <c r="Y1295" s="15" t="s">
        <v>1917</v>
      </c>
      <c r="AZ1295" s="15" t="s">
        <v>14121</v>
      </c>
      <c r="BA1295" s="15" t="s">
        <v>81</v>
      </c>
    </row>
    <row r="1296" spans="1:53" x14ac:dyDescent="0.2">
      <c r="A1296" s="15" t="s">
        <v>1918</v>
      </c>
      <c r="B1296" s="15" t="s">
        <v>1918</v>
      </c>
      <c r="C1296" s="15" t="s">
        <v>1918</v>
      </c>
      <c r="D1296" s="15" t="s">
        <v>479</v>
      </c>
      <c r="Y1296" s="15" t="s">
        <v>1918</v>
      </c>
      <c r="AZ1296" s="15" t="s">
        <v>14122</v>
      </c>
      <c r="BA1296" s="15" t="s">
        <v>221</v>
      </c>
    </row>
    <row r="1297" spans="1:53" x14ac:dyDescent="0.2">
      <c r="A1297" s="15" t="s">
        <v>1919</v>
      </c>
      <c r="B1297" s="15" t="s">
        <v>1919</v>
      </c>
      <c r="C1297" s="15" t="s">
        <v>1919</v>
      </c>
      <c r="D1297" s="15" t="s">
        <v>1920</v>
      </c>
      <c r="Y1297" s="15" t="s">
        <v>1919</v>
      </c>
      <c r="AZ1297" s="15" t="s">
        <v>14123</v>
      </c>
      <c r="BA1297" s="15" t="s">
        <v>114</v>
      </c>
    </row>
    <row r="1298" spans="1:53" x14ac:dyDescent="0.2">
      <c r="B1298" s="15" t="s">
        <v>1921</v>
      </c>
      <c r="C1298" s="15" t="s">
        <v>1921</v>
      </c>
      <c r="D1298" s="15" t="s">
        <v>1922</v>
      </c>
      <c r="Y1298" s="15" t="s">
        <v>1921</v>
      </c>
      <c r="AZ1298" s="15" t="s">
        <v>14124</v>
      </c>
      <c r="BA1298" s="15" t="s">
        <v>182</v>
      </c>
    </row>
    <row r="1299" spans="1:53" x14ac:dyDescent="0.2">
      <c r="A1299" s="15" t="s">
        <v>1923</v>
      </c>
      <c r="B1299" s="15" t="s">
        <v>1923</v>
      </c>
      <c r="C1299" s="15" t="s">
        <v>1923</v>
      </c>
      <c r="D1299" s="15" t="s">
        <v>473</v>
      </c>
      <c r="Y1299" s="15" t="s">
        <v>1923</v>
      </c>
      <c r="AZ1299" s="15" t="s">
        <v>14125</v>
      </c>
      <c r="BA1299" s="15" t="s">
        <v>99</v>
      </c>
    </row>
    <row r="1300" spans="1:53" x14ac:dyDescent="0.2">
      <c r="A1300" s="15" t="s">
        <v>1924</v>
      </c>
      <c r="B1300" s="15" t="s">
        <v>1924</v>
      </c>
      <c r="C1300" s="15" t="s">
        <v>1924</v>
      </c>
      <c r="D1300" s="15" t="s">
        <v>475</v>
      </c>
      <c r="Y1300" s="15" t="s">
        <v>1924</v>
      </c>
      <c r="AZ1300" s="15" t="s">
        <v>14126</v>
      </c>
      <c r="BA1300" s="15" t="s">
        <v>189</v>
      </c>
    </row>
    <row r="1301" spans="1:53" x14ac:dyDescent="0.2">
      <c r="A1301" s="15" t="s">
        <v>1925</v>
      </c>
      <c r="B1301" s="15" t="s">
        <v>1925</v>
      </c>
      <c r="C1301" s="15" t="s">
        <v>1925</v>
      </c>
      <c r="D1301" s="15" t="s">
        <v>477</v>
      </c>
      <c r="Y1301" s="15" t="s">
        <v>1925</v>
      </c>
      <c r="AZ1301" s="15" t="s">
        <v>14127</v>
      </c>
      <c r="BA1301" s="15" t="s">
        <v>81</v>
      </c>
    </row>
    <row r="1302" spans="1:53" x14ac:dyDescent="0.2">
      <c r="A1302" s="15" t="s">
        <v>1926</v>
      </c>
      <c r="B1302" s="15" t="s">
        <v>1926</v>
      </c>
      <c r="C1302" s="15" t="s">
        <v>1926</v>
      </c>
      <c r="D1302" s="15" t="s">
        <v>479</v>
      </c>
      <c r="Y1302" s="15" t="s">
        <v>1926</v>
      </c>
      <c r="AZ1302" s="15" t="s">
        <v>14128</v>
      </c>
      <c r="BA1302" s="15" t="s">
        <v>221</v>
      </c>
    </row>
    <row r="1303" spans="1:53" x14ac:dyDescent="0.2">
      <c r="A1303" s="15" t="s">
        <v>1927</v>
      </c>
      <c r="B1303" s="15" t="s">
        <v>1927</v>
      </c>
      <c r="C1303" s="15" t="s">
        <v>1927</v>
      </c>
      <c r="D1303" s="15" t="s">
        <v>1928</v>
      </c>
      <c r="Y1303" s="15" t="s">
        <v>1927</v>
      </c>
      <c r="AZ1303" s="15" t="s">
        <v>14129</v>
      </c>
      <c r="BA1303" s="15" t="s">
        <v>92</v>
      </c>
    </row>
    <row r="1304" spans="1:53" x14ac:dyDescent="0.2">
      <c r="A1304" s="15" t="s">
        <v>1929</v>
      </c>
      <c r="B1304" s="15" t="s">
        <v>1929</v>
      </c>
      <c r="C1304" s="15" t="s">
        <v>1929</v>
      </c>
      <c r="D1304" s="15" t="s">
        <v>473</v>
      </c>
      <c r="Y1304" s="15" t="s">
        <v>1929</v>
      </c>
      <c r="AZ1304" s="15" t="s">
        <v>14130</v>
      </c>
      <c r="BA1304" s="15" t="s">
        <v>99</v>
      </c>
    </row>
    <row r="1305" spans="1:53" x14ac:dyDescent="0.2">
      <c r="A1305" s="15" t="s">
        <v>1930</v>
      </c>
      <c r="B1305" s="15" t="s">
        <v>1930</v>
      </c>
      <c r="C1305" s="15" t="s">
        <v>1930</v>
      </c>
      <c r="D1305" s="15" t="s">
        <v>475</v>
      </c>
      <c r="Y1305" s="15" t="s">
        <v>1930</v>
      </c>
      <c r="AZ1305" s="15" t="s">
        <v>14131</v>
      </c>
      <c r="BA1305" s="15" t="s">
        <v>189</v>
      </c>
    </row>
    <row r="1306" spans="1:53" x14ac:dyDescent="0.2">
      <c r="A1306" s="15" t="s">
        <v>1931</v>
      </c>
      <c r="B1306" s="15" t="s">
        <v>1931</v>
      </c>
      <c r="C1306" s="15" t="s">
        <v>1931</v>
      </c>
      <c r="D1306" s="15" t="s">
        <v>477</v>
      </c>
      <c r="Y1306" s="15" t="s">
        <v>1931</v>
      </c>
      <c r="AZ1306" s="15" t="s">
        <v>14132</v>
      </c>
      <c r="BA1306" s="15" t="s">
        <v>81</v>
      </c>
    </row>
    <row r="1307" spans="1:53" x14ac:dyDescent="0.2">
      <c r="A1307" s="15" t="s">
        <v>1932</v>
      </c>
      <c r="B1307" s="15" t="s">
        <v>1932</v>
      </c>
      <c r="C1307" s="15" t="s">
        <v>1932</v>
      </c>
      <c r="D1307" s="15" t="s">
        <v>479</v>
      </c>
      <c r="Y1307" s="15" t="s">
        <v>1932</v>
      </c>
      <c r="AZ1307" s="15" t="s">
        <v>14133</v>
      </c>
      <c r="BA1307" s="15" t="s">
        <v>221</v>
      </c>
    </row>
    <row r="1308" spans="1:53" x14ac:dyDescent="0.2">
      <c r="A1308" s="15" t="s">
        <v>1933</v>
      </c>
      <c r="B1308" s="15" t="s">
        <v>1933</v>
      </c>
      <c r="C1308" s="15" t="s">
        <v>1933</v>
      </c>
      <c r="D1308" s="15" t="s">
        <v>1934</v>
      </c>
      <c r="Y1308" s="15" t="s">
        <v>1933</v>
      </c>
      <c r="AZ1308" s="15" t="s">
        <v>14134</v>
      </c>
      <c r="BA1308" s="15" t="s">
        <v>133</v>
      </c>
    </row>
    <row r="1309" spans="1:53" x14ac:dyDescent="0.2">
      <c r="A1309" s="15" t="s">
        <v>1935</v>
      </c>
      <c r="B1309" s="15" t="s">
        <v>1935</v>
      </c>
      <c r="C1309" s="15" t="s">
        <v>1935</v>
      </c>
      <c r="D1309" s="15" t="s">
        <v>1936</v>
      </c>
      <c r="Y1309" s="15" t="s">
        <v>1935</v>
      </c>
      <c r="AZ1309" s="15" t="s">
        <v>14135</v>
      </c>
      <c r="BA1309" s="15" t="s">
        <v>99</v>
      </c>
    </row>
    <row r="1310" spans="1:53" x14ac:dyDescent="0.2">
      <c r="A1310" s="15" t="s">
        <v>1937</v>
      </c>
      <c r="B1310" s="15" t="s">
        <v>1937</v>
      </c>
      <c r="C1310" s="15" t="s">
        <v>1937</v>
      </c>
      <c r="D1310" s="15" t="s">
        <v>473</v>
      </c>
      <c r="Y1310" s="15" t="s">
        <v>1937</v>
      </c>
      <c r="AZ1310" s="15" t="s">
        <v>14136</v>
      </c>
      <c r="BA1310" s="15" t="s">
        <v>99</v>
      </c>
    </row>
    <row r="1311" spans="1:53" x14ac:dyDescent="0.2">
      <c r="A1311" s="15" t="s">
        <v>1938</v>
      </c>
      <c r="B1311" s="15" t="s">
        <v>1938</v>
      </c>
      <c r="C1311" s="15" t="s">
        <v>1938</v>
      </c>
      <c r="D1311" s="15" t="s">
        <v>475</v>
      </c>
      <c r="Y1311" s="15" t="s">
        <v>1938</v>
      </c>
      <c r="AZ1311" s="15" t="s">
        <v>14137</v>
      </c>
      <c r="BA1311" s="15" t="s">
        <v>189</v>
      </c>
    </row>
    <row r="1312" spans="1:53" x14ac:dyDescent="0.2">
      <c r="A1312" s="15" t="s">
        <v>1939</v>
      </c>
      <c r="B1312" s="15" t="s">
        <v>1939</v>
      </c>
      <c r="C1312" s="15" t="s">
        <v>1939</v>
      </c>
      <c r="D1312" s="15" t="s">
        <v>477</v>
      </c>
      <c r="Y1312" s="15" t="s">
        <v>1939</v>
      </c>
      <c r="AZ1312" s="15" t="s">
        <v>14138</v>
      </c>
      <c r="BA1312" s="15" t="s">
        <v>81</v>
      </c>
    </row>
    <row r="1313" spans="1:53" x14ac:dyDescent="0.2">
      <c r="A1313" s="15" t="s">
        <v>1940</v>
      </c>
      <c r="B1313" s="15" t="s">
        <v>1940</v>
      </c>
      <c r="C1313" s="15" t="s">
        <v>1940</v>
      </c>
      <c r="D1313" s="15" t="s">
        <v>479</v>
      </c>
      <c r="Y1313" s="15" t="s">
        <v>1940</v>
      </c>
      <c r="AZ1313" s="15" t="s">
        <v>14139</v>
      </c>
      <c r="BA1313" s="15" t="s">
        <v>221</v>
      </c>
    </row>
    <row r="1314" spans="1:53" x14ac:dyDescent="0.2">
      <c r="A1314" s="15" t="s">
        <v>1941</v>
      </c>
      <c r="B1314" s="15" t="s">
        <v>1941</v>
      </c>
      <c r="C1314" s="15" t="s">
        <v>1941</v>
      </c>
      <c r="D1314" s="15" t="s">
        <v>1942</v>
      </c>
      <c r="Y1314" s="15" t="s">
        <v>1941</v>
      </c>
      <c r="AZ1314" s="15" t="s">
        <v>14140</v>
      </c>
      <c r="BA1314" s="15" t="s">
        <v>99</v>
      </c>
    </row>
    <row r="1315" spans="1:53" x14ac:dyDescent="0.2">
      <c r="A1315" s="15" t="s">
        <v>1943</v>
      </c>
      <c r="B1315" s="15" t="s">
        <v>1943</v>
      </c>
      <c r="C1315" s="15" t="s">
        <v>1943</v>
      </c>
      <c r="D1315" s="15" t="s">
        <v>473</v>
      </c>
      <c r="Y1315" s="15" t="s">
        <v>1943</v>
      </c>
      <c r="AZ1315" s="15" t="s">
        <v>14141</v>
      </c>
      <c r="BA1315" s="15" t="s">
        <v>99</v>
      </c>
    </row>
    <row r="1316" spans="1:53" x14ac:dyDescent="0.2">
      <c r="A1316" s="15" t="s">
        <v>1944</v>
      </c>
      <c r="B1316" s="15" t="s">
        <v>1944</v>
      </c>
      <c r="C1316" s="15" t="s">
        <v>1944</v>
      </c>
      <c r="D1316" s="15" t="s">
        <v>475</v>
      </c>
      <c r="Y1316" s="15" t="s">
        <v>1944</v>
      </c>
      <c r="AZ1316" s="15" t="s">
        <v>14142</v>
      </c>
      <c r="BA1316" s="15" t="s">
        <v>189</v>
      </c>
    </row>
    <row r="1317" spans="1:53" x14ac:dyDescent="0.2">
      <c r="A1317" s="15" t="s">
        <v>1945</v>
      </c>
      <c r="B1317" s="15" t="s">
        <v>1945</v>
      </c>
      <c r="C1317" s="15" t="s">
        <v>1945</v>
      </c>
      <c r="D1317" s="15" t="s">
        <v>477</v>
      </c>
      <c r="Y1317" s="15" t="s">
        <v>1945</v>
      </c>
      <c r="AZ1317" s="15" t="s">
        <v>14143</v>
      </c>
      <c r="BA1317" s="15" t="s">
        <v>81</v>
      </c>
    </row>
    <row r="1318" spans="1:53" x14ac:dyDescent="0.2">
      <c r="A1318" s="15" t="s">
        <v>1946</v>
      </c>
      <c r="B1318" s="15" t="s">
        <v>1946</v>
      </c>
      <c r="C1318" s="15" t="s">
        <v>1946</v>
      </c>
      <c r="D1318" s="15" t="s">
        <v>479</v>
      </c>
      <c r="Y1318" s="15" t="s">
        <v>1946</v>
      </c>
      <c r="AZ1318" s="15" t="s">
        <v>14144</v>
      </c>
      <c r="BA1318" s="15" t="s">
        <v>221</v>
      </c>
    </row>
    <row r="1319" spans="1:53" x14ac:dyDescent="0.2">
      <c r="A1319" s="15" t="s">
        <v>1947</v>
      </c>
      <c r="B1319" s="15" t="s">
        <v>1947</v>
      </c>
      <c r="C1319" s="15" t="s">
        <v>1947</v>
      </c>
      <c r="D1319" s="15" t="s">
        <v>1948</v>
      </c>
      <c r="Y1319" s="15" t="s">
        <v>1947</v>
      </c>
      <c r="AZ1319" s="15" t="s">
        <v>14145</v>
      </c>
      <c r="BA1319" s="15" t="s">
        <v>245</v>
      </c>
    </row>
    <row r="1320" spans="1:53" x14ac:dyDescent="0.2">
      <c r="A1320" s="15" t="s">
        <v>1949</v>
      </c>
      <c r="B1320" s="15" t="s">
        <v>1949</v>
      </c>
      <c r="C1320" s="15" t="s">
        <v>1949</v>
      </c>
      <c r="D1320" s="15" t="s">
        <v>473</v>
      </c>
      <c r="Y1320" s="15" t="s">
        <v>1949</v>
      </c>
      <c r="AZ1320" s="15" t="s">
        <v>14146</v>
      </c>
      <c r="BA1320" s="15" t="s">
        <v>99</v>
      </c>
    </row>
    <row r="1321" spans="1:53" x14ac:dyDescent="0.2">
      <c r="A1321" s="15" t="s">
        <v>1950</v>
      </c>
      <c r="B1321" s="15" t="s">
        <v>1950</v>
      </c>
      <c r="C1321" s="15" t="s">
        <v>1950</v>
      </c>
      <c r="D1321" s="15" t="s">
        <v>475</v>
      </c>
      <c r="Y1321" s="15" t="s">
        <v>1950</v>
      </c>
      <c r="AZ1321" s="15" t="s">
        <v>14147</v>
      </c>
      <c r="BA1321" s="15" t="s">
        <v>189</v>
      </c>
    </row>
    <row r="1322" spans="1:53" x14ac:dyDescent="0.2">
      <c r="A1322" s="15" t="s">
        <v>1951</v>
      </c>
      <c r="B1322" s="15" t="s">
        <v>1951</v>
      </c>
      <c r="C1322" s="15" t="s">
        <v>1951</v>
      </c>
      <c r="D1322" s="15" t="s">
        <v>477</v>
      </c>
      <c r="Y1322" s="15" t="s">
        <v>1951</v>
      </c>
      <c r="AZ1322" s="15" t="s">
        <v>14148</v>
      </c>
      <c r="BA1322" s="15" t="s">
        <v>81</v>
      </c>
    </row>
    <row r="1323" spans="1:53" x14ac:dyDescent="0.2">
      <c r="A1323" s="15" t="s">
        <v>1952</v>
      </c>
      <c r="B1323" s="15" t="s">
        <v>1952</v>
      </c>
      <c r="C1323" s="15" t="s">
        <v>1952</v>
      </c>
      <c r="D1323" s="15" t="s">
        <v>479</v>
      </c>
      <c r="Y1323" s="15" t="s">
        <v>1952</v>
      </c>
      <c r="AZ1323" s="15" t="s">
        <v>14149</v>
      </c>
      <c r="BA1323" s="15" t="s">
        <v>221</v>
      </c>
    </row>
    <row r="1324" spans="1:53" x14ac:dyDescent="0.2">
      <c r="A1324" s="15" t="s">
        <v>1953</v>
      </c>
      <c r="B1324" s="15" t="s">
        <v>1953</v>
      </c>
      <c r="C1324" s="15" t="s">
        <v>1953</v>
      </c>
      <c r="D1324" s="15" t="s">
        <v>1954</v>
      </c>
      <c r="Y1324" s="15" t="s">
        <v>1953</v>
      </c>
      <c r="AZ1324" s="15" t="s">
        <v>14150</v>
      </c>
      <c r="BA1324" s="15" t="s">
        <v>114</v>
      </c>
    </row>
    <row r="1325" spans="1:53" x14ac:dyDescent="0.2">
      <c r="A1325" s="15" t="s">
        <v>1955</v>
      </c>
      <c r="B1325" s="15" t="s">
        <v>1955</v>
      </c>
      <c r="C1325" s="15" t="s">
        <v>1955</v>
      </c>
      <c r="D1325" s="15" t="s">
        <v>473</v>
      </c>
      <c r="Y1325" s="15" t="s">
        <v>1955</v>
      </c>
      <c r="AZ1325" s="15" t="s">
        <v>14151</v>
      </c>
      <c r="BA1325" s="15" t="s">
        <v>99</v>
      </c>
    </row>
    <row r="1326" spans="1:53" x14ac:dyDescent="0.2">
      <c r="A1326" s="15" t="s">
        <v>1956</v>
      </c>
      <c r="B1326" s="15" t="s">
        <v>1956</v>
      </c>
      <c r="C1326" s="15" t="s">
        <v>1956</v>
      </c>
      <c r="D1326" s="15" t="s">
        <v>475</v>
      </c>
      <c r="Y1326" s="15" t="s">
        <v>1956</v>
      </c>
      <c r="AZ1326" s="15" t="s">
        <v>14152</v>
      </c>
      <c r="BA1326" s="15" t="s">
        <v>189</v>
      </c>
    </row>
    <row r="1327" spans="1:53" x14ac:dyDescent="0.2">
      <c r="A1327" s="15" t="s">
        <v>1957</v>
      </c>
      <c r="B1327" s="15" t="s">
        <v>1957</v>
      </c>
      <c r="C1327" s="15" t="s">
        <v>1957</v>
      </c>
      <c r="D1327" s="15" t="s">
        <v>477</v>
      </c>
      <c r="Y1327" s="15" t="s">
        <v>1957</v>
      </c>
      <c r="AZ1327" s="15" t="s">
        <v>14153</v>
      </c>
      <c r="BA1327" s="15" t="s">
        <v>81</v>
      </c>
    </row>
    <row r="1328" spans="1:53" x14ac:dyDescent="0.2">
      <c r="A1328" s="15" t="s">
        <v>1958</v>
      </c>
      <c r="B1328" s="15" t="s">
        <v>1958</v>
      </c>
      <c r="C1328" s="15" t="s">
        <v>1958</v>
      </c>
      <c r="D1328" s="15" t="s">
        <v>479</v>
      </c>
      <c r="Y1328" s="15" t="s">
        <v>1958</v>
      </c>
      <c r="AZ1328" s="15" t="s">
        <v>14154</v>
      </c>
      <c r="BA1328" s="15" t="s">
        <v>221</v>
      </c>
    </row>
    <row r="1329" spans="1:53" x14ac:dyDescent="0.2">
      <c r="A1329" s="15" t="s">
        <v>1959</v>
      </c>
      <c r="B1329" s="15" t="s">
        <v>1959</v>
      </c>
      <c r="C1329" s="15" t="s">
        <v>1959</v>
      </c>
      <c r="D1329" s="15" t="s">
        <v>1960</v>
      </c>
      <c r="K1329" s="15" t="s">
        <v>1961</v>
      </c>
      <c r="L1329" s="15" t="s">
        <v>1962</v>
      </c>
      <c r="M1329" s="15" t="s">
        <v>1959</v>
      </c>
      <c r="N1329" s="15" t="s">
        <v>1959</v>
      </c>
      <c r="Y1329" s="15" t="s">
        <v>1959</v>
      </c>
      <c r="AZ1329" s="15" t="s">
        <v>14155</v>
      </c>
      <c r="BA1329" s="15" t="s">
        <v>518</v>
      </c>
    </row>
    <row r="1330" spans="1:53" x14ac:dyDescent="0.2">
      <c r="A1330" s="15" t="s">
        <v>1963</v>
      </c>
      <c r="B1330" s="15" t="s">
        <v>1963</v>
      </c>
      <c r="C1330" s="15" t="s">
        <v>1963</v>
      </c>
      <c r="D1330" s="15" t="s">
        <v>1964</v>
      </c>
      <c r="K1330" s="15" t="s">
        <v>1965</v>
      </c>
      <c r="L1330" s="15" t="s">
        <v>1966</v>
      </c>
      <c r="M1330" s="15" t="s">
        <v>1963</v>
      </c>
      <c r="N1330" s="15" t="s">
        <v>1963</v>
      </c>
      <c r="Y1330" s="15" t="s">
        <v>1963</v>
      </c>
      <c r="AZ1330" s="15" t="s">
        <v>14156</v>
      </c>
      <c r="BA1330" s="15" t="s">
        <v>141</v>
      </c>
    </row>
    <row r="1331" spans="1:53" x14ac:dyDescent="0.2">
      <c r="A1331" s="15" t="s">
        <v>1967</v>
      </c>
      <c r="B1331" s="15" t="s">
        <v>1967</v>
      </c>
      <c r="C1331" s="15" t="s">
        <v>1967</v>
      </c>
      <c r="D1331" s="15" t="s">
        <v>473</v>
      </c>
      <c r="Y1331" s="15" t="s">
        <v>1967</v>
      </c>
      <c r="AZ1331" s="15" t="s">
        <v>14157</v>
      </c>
      <c r="BA1331" s="15" t="s">
        <v>99</v>
      </c>
    </row>
    <row r="1332" spans="1:53" x14ac:dyDescent="0.2">
      <c r="A1332" s="15" t="s">
        <v>1968</v>
      </c>
      <c r="B1332" s="15" t="s">
        <v>1968</v>
      </c>
      <c r="C1332" s="15" t="s">
        <v>1968</v>
      </c>
      <c r="D1332" s="15" t="s">
        <v>475</v>
      </c>
      <c r="K1332" s="15" t="s">
        <v>1969</v>
      </c>
      <c r="L1332" s="15" t="s">
        <v>1970</v>
      </c>
      <c r="M1332" s="15" t="s">
        <v>1968</v>
      </c>
      <c r="N1332" s="15" t="s">
        <v>1968</v>
      </c>
      <c r="Y1332" s="15" t="s">
        <v>1968</v>
      </c>
      <c r="AZ1332" s="15" t="s">
        <v>14158</v>
      </c>
      <c r="BA1332" s="15" t="s">
        <v>11226</v>
      </c>
    </row>
    <row r="1333" spans="1:53" x14ac:dyDescent="0.2">
      <c r="A1333" s="15" t="s">
        <v>1971</v>
      </c>
      <c r="B1333" s="15" t="s">
        <v>1971</v>
      </c>
      <c r="C1333" s="15" t="s">
        <v>1971</v>
      </c>
      <c r="D1333" s="15" t="s">
        <v>477</v>
      </c>
      <c r="Y1333" s="15" t="s">
        <v>1971</v>
      </c>
      <c r="AZ1333" s="15" t="s">
        <v>14159</v>
      </c>
      <c r="BA1333" s="15" t="s">
        <v>81</v>
      </c>
    </row>
    <row r="1334" spans="1:53" x14ac:dyDescent="0.2">
      <c r="A1334" s="15" t="s">
        <v>1972</v>
      </c>
      <c r="B1334" s="15" t="s">
        <v>1972</v>
      </c>
      <c r="C1334" s="15" t="s">
        <v>1972</v>
      </c>
      <c r="D1334" s="15" t="s">
        <v>479</v>
      </c>
      <c r="Y1334" s="15" t="s">
        <v>1972</v>
      </c>
      <c r="AZ1334" s="15" t="s">
        <v>14160</v>
      </c>
      <c r="BA1334" s="15" t="s">
        <v>221</v>
      </c>
    </row>
    <row r="1335" spans="1:53" x14ac:dyDescent="0.2">
      <c r="A1335" s="15" t="s">
        <v>1973</v>
      </c>
      <c r="B1335" s="15" t="s">
        <v>1973</v>
      </c>
      <c r="C1335" s="15" t="s">
        <v>1973</v>
      </c>
      <c r="D1335" s="15" t="s">
        <v>1974</v>
      </c>
      <c r="K1335" s="15" t="s">
        <v>1975</v>
      </c>
      <c r="L1335" s="15" t="s">
        <v>1976</v>
      </c>
      <c r="M1335" s="15" t="s">
        <v>1973</v>
      </c>
      <c r="N1335" s="15" t="s">
        <v>1973</v>
      </c>
      <c r="Y1335" s="15" t="s">
        <v>1973</v>
      </c>
      <c r="AZ1335" s="15" t="s">
        <v>14161</v>
      </c>
      <c r="BA1335" s="15" t="s">
        <v>3416</v>
      </c>
    </row>
    <row r="1336" spans="1:53" x14ac:dyDescent="0.2">
      <c r="A1336" s="15" t="s">
        <v>1977</v>
      </c>
      <c r="B1336" s="15" t="s">
        <v>1977</v>
      </c>
      <c r="C1336" s="15" t="s">
        <v>1977</v>
      </c>
      <c r="D1336" s="15" t="s">
        <v>473</v>
      </c>
      <c r="Y1336" s="15" t="s">
        <v>1977</v>
      </c>
      <c r="AZ1336" s="15" t="s">
        <v>14162</v>
      </c>
      <c r="BA1336" s="15" t="s">
        <v>99</v>
      </c>
    </row>
    <row r="1337" spans="1:53" x14ac:dyDescent="0.2">
      <c r="A1337" s="15" t="s">
        <v>1978</v>
      </c>
      <c r="B1337" s="15" t="s">
        <v>1978</v>
      </c>
      <c r="C1337" s="15" t="s">
        <v>1978</v>
      </c>
      <c r="D1337" s="15" t="s">
        <v>475</v>
      </c>
      <c r="K1337" s="15" t="s">
        <v>1979</v>
      </c>
      <c r="L1337" s="15" t="s">
        <v>1980</v>
      </c>
      <c r="M1337" s="15" t="s">
        <v>1978</v>
      </c>
      <c r="N1337" s="15" t="s">
        <v>1978</v>
      </c>
      <c r="Y1337" s="15" t="s">
        <v>1978</v>
      </c>
      <c r="AZ1337" s="15" t="s">
        <v>14163</v>
      </c>
      <c r="BA1337" s="15" t="s">
        <v>11226</v>
      </c>
    </row>
    <row r="1338" spans="1:53" x14ac:dyDescent="0.2">
      <c r="A1338" s="15" t="s">
        <v>1981</v>
      </c>
      <c r="B1338" s="15" t="s">
        <v>1981</v>
      </c>
      <c r="C1338" s="15" t="s">
        <v>1981</v>
      </c>
      <c r="D1338" s="15" t="s">
        <v>477</v>
      </c>
      <c r="Y1338" s="15" t="s">
        <v>1981</v>
      </c>
      <c r="AZ1338" s="15" t="s">
        <v>14164</v>
      </c>
      <c r="BA1338" s="15" t="s">
        <v>81</v>
      </c>
    </row>
    <row r="1339" spans="1:53" x14ac:dyDescent="0.2">
      <c r="A1339" s="15" t="s">
        <v>1982</v>
      </c>
      <c r="B1339" s="15" t="s">
        <v>1982</v>
      </c>
      <c r="C1339" s="15" t="s">
        <v>1982</v>
      </c>
      <c r="D1339" s="15" t="s">
        <v>479</v>
      </c>
      <c r="Y1339" s="15" t="s">
        <v>1982</v>
      </c>
      <c r="AZ1339" s="15" t="s">
        <v>14165</v>
      </c>
      <c r="BA1339" s="15" t="s">
        <v>221</v>
      </c>
    </row>
    <row r="1340" spans="1:53" x14ac:dyDescent="0.2">
      <c r="A1340" s="15" t="s">
        <v>1962</v>
      </c>
      <c r="B1340" s="15" t="s">
        <v>1962</v>
      </c>
      <c r="C1340" s="15" t="s">
        <v>1962</v>
      </c>
      <c r="D1340" s="15" t="s">
        <v>1983</v>
      </c>
      <c r="Y1340" s="15" t="s">
        <v>1962</v>
      </c>
      <c r="AZ1340" s="15" t="s">
        <v>14166</v>
      </c>
      <c r="BA1340" s="15" t="s">
        <v>84</v>
      </c>
    </row>
    <row r="1341" spans="1:53" x14ac:dyDescent="0.2">
      <c r="A1341" s="15" t="s">
        <v>1966</v>
      </c>
      <c r="B1341" s="15" t="s">
        <v>1966</v>
      </c>
      <c r="C1341" s="15" t="s">
        <v>1966</v>
      </c>
      <c r="D1341" s="15" t="s">
        <v>104</v>
      </c>
      <c r="Y1341" s="15" t="s">
        <v>1966</v>
      </c>
      <c r="AZ1341" s="15" t="s">
        <v>14167</v>
      </c>
      <c r="BA1341" s="15" t="s">
        <v>207</v>
      </c>
    </row>
    <row r="1342" spans="1:53" x14ac:dyDescent="0.2">
      <c r="A1342" s="15" t="s">
        <v>1976</v>
      </c>
      <c r="B1342" s="15" t="s">
        <v>1976</v>
      </c>
      <c r="C1342" s="15" t="s">
        <v>1976</v>
      </c>
      <c r="D1342" s="15" t="s">
        <v>1984</v>
      </c>
      <c r="Y1342" s="15" t="s">
        <v>1976</v>
      </c>
      <c r="AZ1342" s="15" t="s">
        <v>14168</v>
      </c>
      <c r="BA1342" s="15" t="s">
        <v>72</v>
      </c>
    </row>
    <row r="1343" spans="1:53" x14ac:dyDescent="0.2">
      <c r="A1343" s="15" t="s">
        <v>1985</v>
      </c>
      <c r="B1343" s="15" t="s">
        <v>1985</v>
      </c>
      <c r="C1343" s="15" t="s">
        <v>1985</v>
      </c>
      <c r="D1343" s="15" t="s">
        <v>473</v>
      </c>
      <c r="Y1343" s="15" t="s">
        <v>1985</v>
      </c>
      <c r="AZ1343" s="15" t="s">
        <v>14169</v>
      </c>
      <c r="BA1343" s="15" t="s">
        <v>99</v>
      </c>
    </row>
    <row r="1344" spans="1:53" x14ac:dyDescent="0.2">
      <c r="A1344" s="15" t="s">
        <v>1980</v>
      </c>
      <c r="B1344" s="15" t="s">
        <v>1980</v>
      </c>
      <c r="C1344" s="15" t="s">
        <v>1980</v>
      </c>
      <c r="D1344" s="15" t="s">
        <v>475</v>
      </c>
      <c r="Y1344" s="15" t="s">
        <v>1980</v>
      </c>
      <c r="AZ1344" s="15" t="s">
        <v>14170</v>
      </c>
      <c r="BA1344" s="15" t="s">
        <v>189</v>
      </c>
    </row>
    <row r="1345" spans="1:53" x14ac:dyDescent="0.2">
      <c r="A1345" s="15" t="s">
        <v>1986</v>
      </c>
      <c r="B1345" s="15" t="s">
        <v>1986</v>
      </c>
      <c r="C1345" s="15" t="s">
        <v>1986</v>
      </c>
      <c r="D1345" s="15" t="s">
        <v>477</v>
      </c>
      <c r="Y1345" s="15" t="s">
        <v>1986</v>
      </c>
      <c r="AZ1345" s="15" t="s">
        <v>14171</v>
      </c>
      <c r="BA1345" s="15" t="s">
        <v>81</v>
      </c>
    </row>
    <row r="1346" spans="1:53" x14ac:dyDescent="0.2">
      <c r="A1346" s="15" t="s">
        <v>1987</v>
      </c>
      <c r="B1346" s="15" t="s">
        <v>1987</v>
      </c>
      <c r="C1346" s="15" t="s">
        <v>1987</v>
      </c>
      <c r="D1346" s="15" t="s">
        <v>479</v>
      </c>
      <c r="Y1346" s="15" t="s">
        <v>1987</v>
      </c>
      <c r="AZ1346" s="15" t="s">
        <v>14172</v>
      </c>
      <c r="BA1346" s="15" t="s">
        <v>221</v>
      </c>
    </row>
    <row r="1347" spans="1:53" x14ac:dyDescent="0.2">
      <c r="A1347" s="15" t="s">
        <v>1988</v>
      </c>
      <c r="B1347" s="15" t="s">
        <v>1988</v>
      </c>
      <c r="C1347" s="15" t="s">
        <v>1988</v>
      </c>
      <c r="D1347" s="15" t="s">
        <v>1989</v>
      </c>
      <c r="Y1347" s="15" t="s">
        <v>1988</v>
      </c>
      <c r="AZ1347" s="15" t="s">
        <v>14173</v>
      </c>
      <c r="BA1347" s="15" t="s">
        <v>72</v>
      </c>
    </row>
    <row r="1348" spans="1:53" x14ac:dyDescent="0.2">
      <c r="A1348" s="15" t="s">
        <v>1990</v>
      </c>
      <c r="B1348" s="15" t="s">
        <v>1990</v>
      </c>
      <c r="C1348" s="15" t="s">
        <v>1990</v>
      </c>
      <c r="D1348" s="15" t="s">
        <v>473</v>
      </c>
      <c r="Y1348" s="15" t="s">
        <v>1990</v>
      </c>
      <c r="AZ1348" s="15" t="s">
        <v>14174</v>
      </c>
      <c r="BA1348" s="15" t="s">
        <v>99</v>
      </c>
    </row>
    <row r="1349" spans="1:53" x14ac:dyDescent="0.2">
      <c r="A1349" s="15" t="s">
        <v>1991</v>
      </c>
      <c r="B1349" s="15" t="s">
        <v>1991</v>
      </c>
      <c r="C1349" s="15" t="s">
        <v>1991</v>
      </c>
      <c r="D1349" s="15" t="s">
        <v>475</v>
      </c>
      <c r="Y1349" s="15" t="s">
        <v>1991</v>
      </c>
      <c r="AZ1349" s="15" t="s">
        <v>14175</v>
      </c>
      <c r="BA1349" s="15" t="s">
        <v>189</v>
      </c>
    </row>
    <row r="1350" spans="1:53" x14ac:dyDescent="0.2">
      <c r="A1350" s="15" t="s">
        <v>1992</v>
      </c>
      <c r="B1350" s="15" t="s">
        <v>1992</v>
      </c>
      <c r="C1350" s="15" t="s">
        <v>1992</v>
      </c>
      <c r="D1350" s="15" t="s">
        <v>477</v>
      </c>
      <c r="Y1350" s="15" t="s">
        <v>1992</v>
      </c>
      <c r="AZ1350" s="15" t="s">
        <v>14176</v>
      </c>
      <c r="BA1350" s="15" t="s">
        <v>81</v>
      </c>
    </row>
    <row r="1351" spans="1:53" x14ac:dyDescent="0.2">
      <c r="A1351" s="15" t="s">
        <v>1993</v>
      </c>
      <c r="B1351" s="15" t="s">
        <v>1993</v>
      </c>
      <c r="C1351" s="15" t="s">
        <v>1993</v>
      </c>
      <c r="D1351" s="15" t="s">
        <v>479</v>
      </c>
      <c r="Y1351" s="15" t="s">
        <v>1993</v>
      </c>
      <c r="AZ1351" s="15" t="s">
        <v>14177</v>
      </c>
      <c r="BA1351" s="15" t="s">
        <v>221</v>
      </c>
    </row>
    <row r="1352" spans="1:53" x14ac:dyDescent="0.2">
      <c r="A1352" s="15" t="s">
        <v>1994</v>
      </c>
      <c r="B1352" s="15" t="s">
        <v>1994</v>
      </c>
      <c r="C1352" s="15" t="s">
        <v>1994</v>
      </c>
      <c r="D1352" s="15" t="s">
        <v>1995</v>
      </c>
      <c r="Y1352" s="15" t="s">
        <v>1994</v>
      </c>
      <c r="AZ1352" s="15" t="s">
        <v>14178</v>
      </c>
      <c r="BA1352" s="15" t="s">
        <v>907</v>
      </c>
    </row>
    <row r="1353" spans="1:53" x14ac:dyDescent="0.2">
      <c r="A1353" s="15" t="s">
        <v>1996</v>
      </c>
      <c r="B1353" s="15" t="s">
        <v>1996</v>
      </c>
      <c r="C1353" s="15" t="s">
        <v>1996</v>
      </c>
      <c r="D1353" s="15" t="s">
        <v>473</v>
      </c>
      <c r="Y1353" s="15" t="s">
        <v>1996</v>
      </c>
      <c r="AZ1353" s="15" t="s">
        <v>14179</v>
      </c>
      <c r="BA1353" s="15" t="s">
        <v>99</v>
      </c>
    </row>
    <row r="1354" spans="1:53" x14ac:dyDescent="0.2">
      <c r="A1354" s="15" t="s">
        <v>1997</v>
      </c>
      <c r="B1354" s="15" t="s">
        <v>1997</v>
      </c>
      <c r="C1354" s="15" t="s">
        <v>1997</v>
      </c>
      <c r="D1354" s="15" t="s">
        <v>475</v>
      </c>
      <c r="Y1354" s="15" t="s">
        <v>1997</v>
      </c>
      <c r="AZ1354" s="15" t="s">
        <v>14180</v>
      </c>
      <c r="BA1354" s="15" t="s">
        <v>189</v>
      </c>
    </row>
    <row r="1355" spans="1:53" x14ac:dyDescent="0.2">
      <c r="A1355" s="15" t="s">
        <v>1998</v>
      </c>
      <c r="B1355" s="15" t="s">
        <v>1998</v>
      </c>
      <c r="C1355" s="15" t="s">
        <v>1998</v>
      </c>
      <c r="D1355" s="15" t="s">
        <v>477</v>
      </c>
      <c r="Y1355" s="15" t="s">
        <v>1998</v>
      </c>
      <c r="AZ1355" s="15" t="s">
        <v>14181</v>
      </c>
      <c r="BA1355" s="15" t="s">
        <v>81</v>
      </c>
    </row>
    <row r="1356" spans="1:53" x14ac:dyDescent="0.2">
      <c r="A1356" s="15" t="s">
        <v>1999</v>
      </c>
      <c r="B1356" s="15" t="s">
        <v>1999</v>
      </c>
      <c r="C1356" s="15" t="s">
        <v>1999</v>
      </c>
      <c r="D1356" s="15" t="s">
        <v>479</v>
      </c>
      <c r="Y1356" s="15" t="s">
        <v>1999</v>
      </c>
      <c r="AZ1356" s="15" t="s">
        <v>14182</v>
      </c>
      <c r="BA1356" s="15" t="s">
        <v>221</v>
      </c>
    </row>
    <row r="1357" spans="1:53" x14ac:dyDescent="0.2">
      <c r="A1357" s="15" t="s">
        <v>2000</v>
      </c>
      <c r="B1357" s="15" t="s">
        <v>2000</v>
      </c>
      <c r="C1357" s="15" t="s">
        <v>2000</v>
      </c>
      <c r="D1357" s="15" t="s">
        <v>2001</v>
      </c>
      <c r="Y1357" s="15" t="s">
        <v>2000</v>
      </c>
      <c r="AZ1357" s="15" t="s">
        <v>14183</v>
      </c>
      <c r="BA1357" s="15" t="s">
        <v>445</v>
      </c>
    </row>
    <row r="1358" spans="1:53" x14ac:dyDescent="0.2">
      <c r="A1358" s="15" t="s">
        <v>2002</v>
      </c>
      <c r="B1358" s="15" t="s">
        <v>2002</v>
      </c>
      <c r="C1358" s="15" t="s">
        <v>2002</v>
      </c>
      <c r="D1358" s="15" t="s">
        <v>473</v>
      </c>
      <c r="Y1358" s="15" t="s">
        <v>2002</v>
      </c>
      <c r="AZ1358" s="15" t="s">
        <v>14184</v>
      </c>
      <c r="BA1358" s="15" t="s">
        <v>99</v>
      </c>
    </row>
    <row r="1359" spans="1:53" x14ac:dyDescent="0.2">
      <c r="A1359" s="15" t="s">
        <v>2003</v>
      </c>
      <c r="B1359" s="15" t="s">
        <v>2003</v>
      </c>
      <c r="C1359" s="15" t="s">
        <v>2003</v>
      </c>
      <c r="D1359" s="15" t="s">
        <v>475</v>
      </c>
      <c r="Y1359" s="15" t="s">
        <v>2003</v>
      </c>
      <c r="AZ1359" s="15" t="s">
        <v>14185</v>
      </c>
      <c r="BA1359" s="15" t="s">
        <v>189</v>
      </c>
    </row>
    <row r="1360" spans="1:53" x14ac:dyDescent="0.2">
      <c r="A1360" s="15" t="s">
        <v>2004</v>
      </c>
      <c r="B1360" s="15" t="s">
        <v>2004</v>
      </c>
      <c r="C1360" s="15" t="s">
        <v>2004</v>
      </c>
      <c r="D1360" s="15" t="s">
        <v>477</v>
      </c>
      <c r="Y1360" s="15" t="s">
        <v>2004</v>
      </c>
      <c r="AZ1360" s="15" t="s">
        <v>14186</v>
      </c>
      <c r="BA1360" s="15" t="s">
        <v>81</v>
      </c>
    </row>
    <row r="1361" spans="1:53" x14ac:dyDescent="0.2">
      <c r="A1361" s="15" t="s">
        <v>2005</v>
      </c>
      <c r="B1361" s="15" t="s">
        <v>2005</v>
      </c>
      <c r="C1361" s="15" t="s">
        <v>2005</v>
      </c>
      <c r="D1361" s="15" t="s">
        <v>479</v>
      </c>
      <c r="Y1361" s="15" t="s">
        <v>2005</v>
      </c>
      <c r="AZ1361" s="15" t="s">
        <v>14187</v>
      </c>
      <c r="BA1361" s="15" t="s">
        <v>221</v>
      </c>
    </row>
    <row r="1362" spans="1:53" x14ac:dyDescent="0.2">
      <c r="A1362" s="15" t="s">
        <v>2006</v>
      </c>
      <c r="B1362" s="15" t="s">
        <v>2006</v>
      </c>
      <c r="C1362" s="15" t="s">
        <v>2006</v>
      </c>
      <c r="D1362" s="15" t="s">
        <v>288</v>
      </c>
      <c r="Y1362" s="15" t="s">
        <v>2006</v>
      </c>
      <c r="AZ1362" s="15" t="s">
        <v>14188</v>
      </c>
      <c r="BA1362" s="15" t="s">
        <v>210</v>
      </c>
    </row>
    <row r="1363" spans="1:53" x14ac:dyDescent="0.2">
      <c r="A1363" s="15" t="s">
        <v>2007</v>
      </c>
      <c r="B1363" s="15" t="s">
        <v>2007</v>
      </c>
      <c r="C1363" s="15" t="s">
        <v>2007</v>
      </c>
      <c r="D1363" s="15" t="s">
        <v>104</v>
      </c>
      <c r="Y1363" s="15" t="s">
        <v>2007</v>
      </c>
      <c r="AZ1363" s="15" t="s">
        <v>14189</v>
      </c>
      <c r="BA1363" s="15" t="s">
        <v>207</v>
      </c>
    </row>
    <row r="1364" spans="1:53" x14ac:dyDescent="0.2">
      <c r="A1364" s="15" t="s">
        <v>2008</v>
      </c>
      <c r="B1364" s="15" t="s">
        <v>2008</v>
      </c>
      <c r="C1364" s="15" t="s">
        <v>2008</v>
      </c>
      <c r="D1364" s="15" t="s">
        <v>2009</v>
      </c>
      <c r="Y1364" s="15" t="s">
        <v>2008</v>
      </c>
      <c r="AZ1364" s="15" t="s">
        <v>14190</v>
      </c>
      <c r="BA1364" s="15" t="s">
        <v>221</v>
      </c>
    </row>
    <row r="1365" spans="1:53" x14ac:dyDescent="0.2">
      <c r="A1365" s="15" t="s">
        <v>2010</v>
      </c>
      <c r="B1365" s="15" t="s">
        <v>2010</v>
      </c>
      <c r="C1365" s="15" t="s">
        <v>2010</v>
      </c>
      <c r="D1365" s="15" t="s">
        <v>473</v>
      </c>
      <c r="Y1365" s="15" t="s">
        <v>2010</v>
      </c>
      <c r="AZ1365" s="15" t="s">
        <v>14191</v>
      </c>
      <c r="BA1365" s="15" t="s">
        <v>99</v>
      </c>
    </row>
    <row r="1366" spans="1:53" x14ac:dyDescent="0.2">
      <c r="A1366" s="15" t="s">
        <v>2011</v>
      </c>
      <c r="B1366" s="15" t="s">
        <v>2011</v>
      </c>
      <c r="C1366" s="15" t="s">
        <v>2011</v>
      </c>
      <c r="D1366" s="15" t="s">
        <v>475</v>
      </c>
      <c r="Y1366" s="15" t="s">
        <v>2011</v>
      </c>
      <c r="AZ1366" s="15" t="s">
        <v>14192</v>
      </c>
      <c r="BA1366" s="15" t="s">
        <v>189</v>
      </c>
    </row>
    <row r="1367" spans="1:53" x14ac:dyDescent="0.2">
      <c r="A1367" s="15" t="s">
        <v>2012</v>
      </c>
      <c r="B1367" s="15" t="s">
        <v>2012</v>
      </c>
      <c r="C1367" s="15" t="s">
        <v>2012</v>
      </c>
      <c r="D1367" s="15" t="s">
        <v>477</v>
      </c>
      <c r="Y1367" s="15" t="s">
        <v>2012</v>
      </c>
      <c r="AZ1367" s="15" t="s">
        <v>14193</v>
      </c>
      <c r="BA1367" s="15" t="s">
        <v>81</v>
      </c>
    </row>
    <row r="1368" spans="1:53" x14ac:dyDescent="0.2">
      <c r="A1368" s="15" t="s">
        <v>2013</v>
      </c>
      <c r="B1368" s="15" t="s">
        <v>2013</v>
      </c>
      <c r="C1368" s="15" t="s">
        <v>2013</v>
      </c>
      <c r="D1368" s="15" t="s">
        <v>479</v>
      </c>
      <c r="Y1368" s="15" t="s">
        <v>2013</v>
      </c>
      <c r="AZ1368" s="15" t="s">
        <v>14194</v>
      </c>
      <c r="BA1368" s="15" t="s">
        <v>221</v>
      </c>
    </row>
    <row r="1369" spans="1:53" x14ac:dyDescent="0.2">
      <c r="A1369" s="15" t="s">
        <v>2014</v>
      </c>
      <c r="B1369" s="15" t="s">
        <v>2014</v>
      </c>
      <c r="C1369" s="15" t="s">
        <v>2014</v>
      </c>
      <c r="D1369" s="15" t="s">
        <v>2015</v>
      </c>
      <c r="Y1369" s="15" t="s">
        <v>2014</v>
      </c>
      <c r="AZ1369" s="15" t="s">
        <v>14195</v>
      </c>
      <c r="BA1369" s="15" t="s">
        <v>221</v>
      </c>
    </row>
    <row r="1370" spans="1:53" x14ac:dyDescent="0.2">
      <c r="A1370" s="15" t="s">
        <v>2016</v>
      </c>
      <c r="B1370" s="15" t="s">
        <v>2016</v>
      </c>
      <c r="C1370" s="15" t="s">
        <v>2016</v>
      </c>
      <c r="D1370" s="15" t="s">
        <v>473</v>
      </c>
      <c r="Y1370" s="15" t="s">
        <v>2016</v>
      </c>
      <c r="AZ1370" s="15" t="s">
        <v>14196</v>
      </c>
      <c r="BA1370" s="15" t="s">
        <v>99</v>
      </c>
    </row>
    <row r="1371" spans="1:53" x14ac:dyDescent="0.2">
      <c r="A1371" s="15" t="s">
        <v>2017</v>
      </c>
      <c r="B1371" s="15" t="s">
        <v>2017</v>
      </c>
      <c r="C1371" s="15" t="s">
        <v>2017</v>
      </c>
      <c r="D1371" s="15" t="s">
        <v>475</v>
      </c>
      <c r="Y1371" s="15" t="s">
        <v>2017</v>
      </c>
      <c r="AZ1371" s="15" t="s">
        <v>14197</v>
      </c>
      <c r="BA1371" s="15" t="s">
        <v>189</v>
      </c>
    </row>
    <row r="1372" spans="1:53" x14ac:dyDescent="0.2">
      <c r="A1372" s="15" t="s">
        <v>2018</v>
      </c>
      <c r="B1372" s="15" t="s">
        <v>2018</v>
      </c>
      <c r="C1372" s="15" t="s">
        <v>2018</v>
      </c>
      <c r="D1372" s="15" t="s">
        <v>477</v>
      </c>
      <c r="Y1372" s="15" t="s">
        <v>2018</v>
      </c>
      <c r="AZ1372" s="15" t="s">
        <v>14198</v>
      </c>
      <c r="BA1372" s="15" t="s">
        <v>81</v>
      </c>
    </row>
    <row r="1373" spans="1:53" x14ac:dyDescent="0.2">
      <c r="A1373" s="15" t="s">
        <v>2019</v>
      </c>
      <c r="B1373" s="15" t="s">
        <v>2019</v>
      </c>
      <c r="C1373" s="15" t="s">
        <v>2019</v>
      </c>
      <c r="D1373" s="15" t="s">
        <v>479</v>
      </c>
      <c r="Y1373" s="15" t="s">
        <v>2019</v>
      </c>
      <c r="AZ1373" s="15" t="s">
        <v>14199</v>
      </c>
      <c r="BA1373" s="15" t="s">
        <v>221</v>
      </c>
    </row>
    <row r="1374" spans="1:53" x14ac:dyDescent="0.2">
      <c r="A1374" s="15" t="s">
        <v>2020</v>
      </c>
      <c r="B1374" s="15" t="s">
        <v>2020</v>
      </c>
      <c r="C1374" s="15" t="s">
        <v>2020</v>
      </c>
      <c r="D1374" s="15" t="s">
        <v>2021</v>
      </c>
      <c r="Y1374" s="15" t="s">
        <v>2020</v>
      </c>
      <c r="AZ1374" s="15" t="s">
        <v>14200</v>
      </c>
      <c r="BA1374" s="15" t="s">
        <v>182</v>
      </c>
    </row>
    <row r="1375" spans="1:53" x14ac:dyDescent="0.2">
      <c r="A1375" s="15" t="s">
        <v>2022</v>
      </c>
      <c r="B1375" s="15" t="s">
        <v>2022</v>
      </c>
      <c r="C1375" s="15" t="s">
        <v>2022</v>
      </c>
      <c r="D1375" s="15" t="s">
        <v>104</v>
      </c>
      <c r="Y1375" s="15" t="s">
        <v>2022</v>
      </c>
      <c r="AZ1375" s="15" t="s">
        <v>14201</v>
      </c>
      <c r="BA1375" s="15" t="s">
        <v>207</v>
      </c>
    </row>
    <row r="1376" spans="1:53" x14ac:dyDescent="0.2">
      <c r="A1376" s="15" t="s">
        <v>2023</v>
      </c>
      <c r="B1376" s="15" t="s">
        <v>2023</v>
      </c>
      <c r="C1376" s="15" t="s">
        <v>2023</v>
      </c>
      <c r="D1376" s="15" t="s">
        <v>2024</v>
      </c>
      <c r="Y1376" s="15" t="s">
        <v>2023</v>
      </c>
      <c r="AZ1376" s="15" t="s">
        <v>14202</v>
      </c>
      <c r="BA1376" s="15" t="s">
        <v>121</v>
      </c>
    </row>
    <row r="1377" spans="1:53" x14ac:dyDescent="0.2">
      <c r="A1377" s="15" t="s">
        <v>2025</v>
      </c>
      <c r="B1377" s="15" t="s">
        <v>2025</v>
      </c>
      <c r="C1377" s="15" t="s">
        <v>2025</v>
      </c>
      <c r="D1377" s="15" t="s">
        <v>473</v>
      </c>
      <c r="Y1377" s="15" t="s">
        <v>2025</v>
      </c>
      <c r="AZ1377" s="15" t="s">
        <v>14203</v>
      </c>
      <c r="BA1377" s="15" t="s">
        <v>99</v>
      </c>
    </row>
    <row r="1378" spans="1:53" x14ac:dyDescent="0.2">
      <c r="A1378" s="15" t="s">
        <v>2026</v>
      </c>
      <c r="B1378" s="15" t="s">
        <v>2026</v>
      </c>
      <c r="C1378" s="15" t="s">
        <v>2026</v>
      </c>
      <c r="D1378" s="15" t="s">
        <v>475</v>
      </c>
      <c r="Y1378" s="15" t="s">
        <v>2026</v>
      </c>
      <c r="AZ1378" s="15" t="s">
        <v>14204</v>
      </c>
      <c r="BA1378" s="15" t="s">
        <v>189</v>
      </c>
    </row>
    <row r="1379" spans="1:53" x14ac:dyDescent="0.2">
      <c r="A1379" s="15" t="s">
        <v>2027</v>
      </c>
      <c r="B1379" s="15" t="s">
        <v>2027</v>
      </c>
      <c r="C1379" s="15" t="s">
        <v>2027</v>
      </c>
      <c r="D1379" s="15" t="s">
        <v>477</v>
      </c>
      <c r="Y1379" s="15" t="s">
        <v>2027</v>
      </c>
      <c r="AZ1379" s="15" t="s">
        <v>14205</v>
      </c>
      <c r="BA1379" s="15" t="s">
        <v>81</v>
      </c>
    </row>
    <row r="1380" spans="1:53" x14ac:dyDescent="0.2">
      <c r="A1380" s="15" t="s">
        <v>2028</v>
      </c>
      <c r="B1380" s="15" t="s">
        <v>2028</v>
      </c>
      <c r="C1380" s="15" t="s">
        <v>2028</v>
      </c>
      <c r="D1380" s="15" t="s">
        <v>479</v>
      </c>
      <c r="Y1380" s="15" t="s">
        <v>2028</v>
      </c>
      <c r="AZ1380" s="15" t="s">
        <v>14206</v>
      </c>
      <c r="BA1380" s="15" t="s">
        <v>221</v>
      </c>
    </row>
    <row r="1381" spans="1:53" x14ac:dyDescent="0.2">
      <c r="A1381" s="15" t="s">
        <v>2029</v>
      </c>
      <c r="B1381" s="15" t="s">
        <v>2029</v>
      </c>
      <c r="C1381" s="15" t="s">
        <v>2029</v>
      </c>
      <c r="D1381" s="15" t="s">
        <v>2030</v>
      </c>
      <c r="Y1381" s="15" t="s">
        <v>2029</v>
      </c>
      <c r="AZ1381" s="15" t="s">
        <v>14207</v>
      </c>
      <c r="BA1381" s="15" t="s">
        <v>121</v>
      </c>
    </row>
    <row r="1382" spans="1:53" x14ac:dyDescent="0.2">
      <c r="A1382" s="15" t="s">
        <v>2031</v>
      </c>
      <c r="B1382" s="15" t="s">
        <v>2031</v>
      </c>
      <c r="C1382" s="15" t="s">
        <v>2031</v>
      </c>
      <c r="D1382" s="15" t="s">
        <v>473</v>
      </c>
      <c r="Y1382" s="15" t="s">
        <v>2031</v>
      </c>
      <c r="AZ1382" s="15" t="s">
        <v>14208</v>
      </c>
      <c r="BA1382" s="15" t="s">
        <v>99</v>
      </c>
    </row>
    <row r="1383" spans="1:53" x14ac:dyDescent="0.2">
      <c r="A1383" s="15" t="s">
        <v>2032</v>
      </c>
      <c r="B1383" s="15" t="s">
        <v>2032</v>
      </c>
      <c r="C1383" s="15" t="s">
        <v>2032</v>
      </c>
      <c r="D1383" s="15" t="s">
        <v>475</v>
      </c>
      <c r="Y1383" s="15" t="s">
        <v>2032</v>
      </c>
      <c r="AZ1383" s="15" t="s">
        <v>14209</v>
      </c>
      <c r="BA1383" s="15" t="s">
        <v>189</v>
      </c>
    </row>
    <row r="1384" spans="1:53" x14ac:dyDescent="0.2">
      <c r="A1384" s="15" t="s">
        <v>2033</v>
      </c>
      <c r="B1384" s="15" t="s">
        <v>2033</v>
      </c>
      <c r="C1384" s="15" t="s">
        <v>2033</v>
      </c>
      <c r="D1384" s="15" t="s">
        <v>477</v>
      </c>
      <c r="Y1384" s="15" t="s">
        <v>2033</v>
      </c>
      <c r="AZ1384" s="15" t="s">
        <v>14210</v>
      </c>
      <c r="BA1384" s="15" t="s">
        <v>81</v>
      </c>
    </row>
    <row r="1385" spans="1:53" x14ac:dyDescent="0.2">
      <c r="A1385" s="15" t="s">
        <v>2034</v>
      </c>
      <c r="B1385" s="15" t="s">
        <v>2034</v>
      </c>
      <c r="C1385" s="15" t="s">
        <v>2034</v>
      </c>
      <c r="D1385" s="15" t="s">
        <v>479</v>
      </c>
      <c r="Y1385" s="15" t="s">
        <v>2034</v>
      </c>
      <c r="AZ1385" s="15" t="s">
        <v>14211</v>
      </c>
      <c r="BA1385" s="15" t="s">
        <v>221</v>
      </c>
    </row>
    <row r="1386" spans="1:53" x14ac:dyDescent="0.2">
      <c r="A1386" s="15" t="s">
        <v>2035</v>
      </c>
      <c r="B1386" s="15" t="s">
        <v>2035</v>
      </c>
      <c r="C1386" s="15" t="s">
        <v>2035</v>
      </c>
      <c r="D1386" s="15" t="s">
        <v>2036</v>
      </c>
      <c r="Y1386" s="15" t="s">
        <v>2035</v>
      </c>
      <c r="AZ1386" s="15" t="s">
        <v>14212</v>
      </c>
      <c r="BA1386" s="15" t="s">
        <v>121</v>
      </c>
    </row>
    <row r="1387" spans="1:53" x14ac:dyDescent="0.2">
      <c r="A1387" s="15" t="s">
        <v>2037</v>
      </c>
      <c r="B1387" s="15" t="s">
        <v>2037</v>
      </c>
      <c r="C1387" s="15" t="s">
        <v>2037</v>
      </c>
      <c r="D1387" s="15" t="s">
        <v>473</v>
      </c>
      <c r="Y1387" s="15" t="s">
        <v>2037</v>
      </c>
      <c r="AZ1387" s="15" t="s">
        <v>14213</v>
      </c>
      <c r="BA1387" s="15" t="s">
        <v>99</v>
      </c>
    </row>
    <row r="1388" spans="1:53" x14ac:dyDescent="0.2">
      <c r="A1388" s="15" t="s">
        <v>2038</v>
      </c>
      <c r="B1388" s="15" t="s">
        <v>2038</v>
      </c>
      <c r="C1388" s="15" t="s">
        <v>2038</v>
      </c>
      <c r="D1388" s="15" t="s">
        <v>475</v>
      </c>
      <c r="Y1388" s="15" t="s">
        <v>2038</v>
      </c>
      <c r="AZ1388" s="15" t="s">
        <v>14214</v>
      </c>
      <c r="BA1388" s="15" t="s">
        <v>189</v>
      </c>
    </row>
    <row r="1389" spans="1:53" x14ac:dyDescent="0.2">
      <c r="A1389" s="15" t="s">
        <v>2039</v>
      </c>
      <c r="B1389" s="15" t="s">
        <v>2039</v>
      </c>
      <c r="C1389" s="15" t="s">
        <v>2039</v>
      </c>
      <c r="D1389" s="15" t="s">
        <v>477</v>
      </c>
      <c r="Y1389" s="15" t="s">
        <v>2039</v>
      </c>
      <c r="AZ1389" s="15" t="s">
        <v>14215</v>
      </c>
      <c r="BA1389" s="15" t="s">
        <v>81</v>
      </c>
    </row>
    <row r="1390" spans="1:53" x14ac:dyDescent="0.2">
      <c r="A1390" s="15" t="s">
        <v>2040</v>
      </c>
      <c r="B1390" s="15" t="s">
        <v>2040</v>
      </c>
      <c r="C1390" s="15" t="s">
        <v>2040</v>
      </c>
      <c r="D1390" s="15" t="s">
        <v>479</v>
      </c>
      <c r="Y1390" s="15" t="s">
        <v>2040</v>
      </c>
      <c r="AZ1390" s="15" t="s">
        <v>14216</v>
      </c>
      <c r="BA1390" s="15" t="s">
        <v>221</v>
      </c>
    </row>
    <row r="1391" spans="1:53" x14ac:dyDescent="0.2">
      <c r="A1391" s="15" t="s">
        <v>2041</v>
      </c>
      <c r="B1391" s="15" t="s">
        <v>2041</v>
      </c>
      <c r="C1391" s="15" t="s">
        <v>2041</v>
      </c>
      <c r="D1391" s="15" t="s">
        <v>2042</v>
      </c>
      <c r="Y1391" s="15" t="s">
        <v>2041</v>
      </c>
      <c r="AZ1391" s="15" t="s">
        <v>14217</v>
      </c>
      <c r="BA1391" s="15" t="s">
        <v>121</v>
      </c>
    </row>
    <row r="1392" spans="1:53" x14ac:dyDescent="0.2">
      <c r="A1392" s="15" t="s">
        <v>2043</v>
      </c>
      <c r="B1392" s="15" t="s">
        <v>2043</v>
      </c>
      <c r="C1392" s="15" t="s">
        <v>2043</v>
      </c>
      <c r="D1392" s="15" t="s">
        <v>473</v>
      </c>
      <c r="Y1392" s="15" t="s">
        <v>2043</v>
      </c>
      <c r="AZ1392" s="15" t="s">
        <v>14218</v>
      </c>
      <c r="BA1392" s="15" t="s">
        <v>99</v>
      </c>
    </row>
    <row r="1393" spans="1:53" x14ac:dyDescent="0.2">
      <c r="A1393" s="15" t="s">
        <v>2044</v>
      </c>
      <c r="B1393" s="15" t="s">
        <v>2044</v>
      </c>
      <c r="C1393" s="15" t="s">
        <v>2044</v>
      </c>
      <c r="D1393" s="15" t="s">
        <v>475</v>
      </c>
      <c r="Y1393" s="15" t="s">
        <v>2044</v>
      </c>
      <c r="AZ1393" s="15" t="s">
        <v>14219</v>
      </c>
      <c r="BA1393" s="15" t="s">
        <v>189</v>
      </c>
    </row>
    <row r="1394" spans="1:53" x14ac:dyDescent="0.2">
      <c r="A1394" s="15" t="s">
        <v>2045</v>
      </c>
      <c r="B1394" s="15" t="s">
        <v>2045</v>
      </c>
      <c r="C1394" s="15" t="s">
        <v>2045</v>
      </c>
      <c r="D1394" s="15" t="s">
        <v>477</v>
      </c>
      <c r="Y1394" s="15" t="s">
        <v>2045</v>
      </c>
      <c r="AZ1394" s="15" t="s">
        <v>14220</v>
      </c>
      <c r="BA1394" s="15" t="s">
        <v>81</v>
      </c>
    </row>
    <row r="1395" spans="1:53" x14ac:dyDescent="0.2">
      <c r="A1395" s="15" t="s">
        <v>2046</v>
      </c>
      <c r="B1395" s="15" t="s">
        <v>2046</v>
      </c>
      <c r="C1395" s="15" t="s">
        <v>2046</v>
      </c>
      <c r="D1395" s="15" t="s">
        <v>479</v>
      </c>
      <c r="Y1395" s="15" t="s">
        <v>2046</v>
      </c>
      <c r="AZ1395" s="15" t="s">
        <v>14221</v>
      </c>
      <c r="BA1395" s="15" t="s">
        <v>221</v>
      </c>
    </row>
    <row r="1396" spans="1:53" x14ac:dyDescent="0.2">
      <c r="A1396" s="15" t="s">
        <v>2047</v>
      </c>
      <c r="B1396" s="15" t="s">
        <v>2047</v>
      </c>
      <c r="C1396" s="15" t="s">
        <v>2047</v>
      </c>
      <c r="D1396" s="15" t="s">
        <v>2048</v>
      </c>
      <c r="Y1396" s="15" t="s">
        <v>2047</v>
      </c>
      <c r="AZ1396" s="15" t="s">
        <v>14222</v>
      </c>
      <c r="BA1396" s="15" t="s">
        <v>92</v>
      </c>
    </row>
    <row r="1397" spans="1:53" x14ac:dyDescent="0.2">
      <c r="A1397" s="15" t="s">
        <v>2049</v>
      </c>
      <c r="B1397" s="15" t="s">
        <v>2049</v>
      </c>
      <c r="C1397" s="15" t="s">
        <v>2049</v>
      </c>
      <c r="D1397" s="15" t="s">
        <v>473</v>
      </c>
      <c r="Y1397" s="15" t="s">
        <v>2049</v>
      </c>
      <c r="AZ1397" s="15" t="s">
        <v>14223</v>
      </c>
      <c r="BA1397" s="15" t="s">
        <v>99</v>
      </c>
    </row>
    <row r="1398" spans="1:53" x14ac:dyDescent="0.2">
      <c r="A1398" s="15" t="s">
        <v>2050</v>
      </c>
      <c r="B1398" s="15" t="s">
        <v>2050</v>
      </c>
      <c r="C1398" s="15" t="s">
        <v>2050</v>
      </c>
      <c r="D1398" s="15" t="s">
        <v>475</v>
      </c>
      <c r="Y1398" s="15" t="s">
        <v>2050</v>
      </c>
      <c r="AZ1398" s="15" t="s">
        <v>14224</v>
      </c>
      <c r="BA1398" s="15" t="s">
        <v>189</v>
      </c>
    </row>
    <row r="1399" spans="1:53" x14ac:dyDescent="0.2">
      <c r="A1399" s="15" t="s">
        <v>2051</v>
      </c>
      <c r="B1399" s="15" t="s">
        <v>2051</v>
      </c>
      <c r="C1399" s="15" t="s">
        <v>2051</v>
      </c>
      <c r="D1399" s="15" t="s">
        <v>477</v>
      </c>
      <c r="Y1399" s="15" t="s">
        <v>2051</v>
      </c>
      <c r="AZ1399" s="15" t="s">
        <v>14225</v>
      </c>
      <c r="BA1399" s="15" t="s">
        <v>81</v>
      </c>
    </row>
    <row r="1400" spans="1:53" x14ac:dyDescent="0.2">
      <c r="A1400" s="15" t="s">
        <v>2052</v>
      </c>
      <c r="B1400" s="15" t="s">
        <v>2052</v>
      </c>
      <c r="C1400" s="15" t="s">
        <v>2052</v>
      </c>
      <c r="D1400" s="15" t="s">
        <v>479</v>
      </c>
      <c r="Y1400" s="15" t="s">
        <v>2052</v>
      </c>
      <c r="AZ1400" s="15" t="s">
        <v>14226</v>
      </c>
      <c r="BA1400" s="15" t="s">
        <v>221</v>
      </c>
    </row>
    <row r="1401" spans="1:53" x14ac:dyDescent="0.2">
      <c r="A1401" s="15" t="s">
        <v>2053</v>
      </c>
      <c r="B1401" s="15" t="s">
        <v>2053</v>
      </c>
      <c r="C1401" s="15" t="s">
        <v>2053</v>
      </c>
      <c r="D1401" s="15" t="s">
        <v>2054</v>
      </c>
      <c r="Y1401" s="15" t="s">
        <v>2053</v>
      </c>
      <c r="AZ1401" s="15" t="s">
        <v>14227</v>
      </c>
      <c r="BA1401" s="15" t="s">
        <v>92</v>
      </c>
    </row>
    <row r="1402" spans="1:53" x14ac:dyDescent="0.2">
      <c r="A1402" s="15" t="s">
        <v>2055</v>
      </c>
      <c r="B1402" s="15" t="s">
        <v>2055</v>
      </c>
      <c r="C1402" s="15" t="s">
        <v>2055</v>
      </c>
      <c r="D1402" s="15" t="s">
        <v>473</v>
      </c>
      <c r="Y1402" s="15" t="s">
        <v>2055</v>
      </c>
      <c r="AZ1402" s="15" t="s">
        <v>14228</v>
      </c>
      <c r="BA1402" s="15" t="s">
        <v>99</v>
      </c>
    </row>
    <row r="1403" spans="1:53" x14ac:dyDescent="0.2">
      <c r="A1403" s="15" t="s">
        <v>2056</v>
      </c>
      <c r="B1403" s="15" t="s">
        <v>2056</v>
      </c>
      <c r="C1403" s="15" t="s">
        <v>2056</v>
      </c>
      <c r="D1403" s="15" t="s">
        <v>475</v>
      </c>
      <c r="Y1403" s="15" t="s">
        <v>2056</v>
      </c>
      <c r="AZ1403" s="15" t="s">
        <v>14229</v>
      </c>
      <c r="BA1403" s="15" t="s">
        <v>189</v>
      </c>
    </row>
    <row r="1404" spans="1:53" x14ac:dyDescent="0.2">
      <c r="A1404" s="15" t="s">
        <v>2057</v>
      </c>
      <c r="B1404" s="15" t="s">
        <v>2057</v>
      </c>
      <c r="C1404" s="15" t="s">
        <v>2057</v>
      </c>
      <c r="D1404" s="15" t="s">
        <v>477</v>
      </c>
      <c r="Y1404" s="15" t="s">
        <v>2057</v>
      </c>
      <c r="AZ1404" s="15" t="s">
        <v>14230</v>
      </c>
      <c r="BA1404" s="15" t="s">
        <v>81</v>
      </c>
    </row>
    <row r="1405" spans="1:53" x14ac:dyDescent="0.2">
      <c r="A1405" s="15" t="s">
        <v>2058</v>
      </c>
      <c r="B1405" s="15" t="s">
        <v>2058</v>
      </c>
      <c r="C1405" s="15" t="s">
        <v>2058</v>
      </c>
      <c r="D1405" s="15" t="s">
        <v>479</v>
      </c>
      <c r="Y1405" s="15" t="s">
        <v>2058</v>
      </c>
      <c r="AZ1405" s="15" t="s">
        <v>14231</v>
      </c>
      <c r="BA1405" s="15" t="s">
        <v>221</v>
      </c>
    </row>
    <row r="1406" spans="1:53" x14ac:dyDescent="0.2">
      <c r="A1406" s="15" t="s">
        <v>2059</v>
      </c>
      <c r="B1406" s="15" t="s">
        <v>2059</v>
      </c>
      <c r="C1406" s="15" t="s">
        <v>2059</v>
      </c>
      <c r="D1406" s="15" t="s">
        <v>2060</v>
      </c>
      <c r="Y1406" s="15" t="s">
        <v>2059</v>
      </c>
      <c r="AZ1406" s="15" t="s">
        <v>14232</v>
      </c>
      <c r="BA1406" s="15" t="s">
        <v>207</v>
      </c>
    </row>
    <row r="1407" spans="1:53" x14ac:dyDescent="0.2">
      <c r="A1407" s="15" t="s">
        <v>2061</v>
      </c>
      <c r="B1407" s="15" t="s">
        <v>2061</v>
      </c>
      <c r="C1407" s="15" t="s">
        <v>2061</v>
      </c>
      <c r="D1407" s="15" t="s">
        <v>104</v>
      </c>
      <c r="Y1407" s="15" t="s">
        <v>2061</v>
      </c>
      <c r="AZ1407" s="15" t="s">
        <v>14233</v>
      </c>
      <c r="BA1407" s="15" t="s">
        <v>207</v>
      </c>
    </row>
    <row r="1408" spans="1:53" x14ac:dyDescent="0.2">
      <c r="A1408" s="15" t="s">
        <v>2062</v>
      </c>
      <c r="B1408" s="15" t="s">
        <v>2062</v>
      </c>
      <c r="C1408" s="15" t="s">
        <v>2062</v>
      </c>
      <c r="D1408" s="15" t="s">
        <v>2063</v>
      </c>
      <c r="Y1408" s="15" t="s">
        <v>2062</v>
      </c>
      <c r="AZ1408" s="15" t="s">
        <v>14234</v>
      </c>
      <c r="BA1408" s="15" t="s">
        <v>133</v>
      </c>
    </row>
    <row r="1409" spans="1:53" x14ac:dyDescent="0.2">
      <c r="A1409" s="15" t="s">
        <v>2064</v>
      </c>
      <c r="B1409" s="15" t="s">
        <v>2064</v>
      </c>
      <c r="C1409" s="15" t="s">
        <v>2064</v>
      </c>
      <c r="D1409" s="15" t="s">
        <v>473</v>
      </c>
      <c r="Y1409" s="15" t="s">
        <v>2064</v>
      </c>
      <c r="AZ1409" s="15" t="s">
        <v>14235</v>
      </c>
      <c r="BA1409" s="15" t="s">
        <v>99</v>
      </c>
    </row>
    <row r="1410" spans="1:53" x14ac:dyDescent="0.2">
      <c r="A1410" s="15" t="s">
        <v>2065</v>
      </c>
      <c r="B1410" s="15" t="s">
        <v>2065</v>
      </c>
      <c r="C1410" s="15" t="s">
        <v>2065</v>
      </c>
      <c r="D1410" s="15" t="s">
        <v>475</v>
      </c>
      <c r="Y1410" s="15" t="s">
        <v>2065</v>
      </c>
      <c r="AZ1410" s="15" t="s">
        <v>14236</v>
      </c>
      <c r="BA1410" s="15" t="s">
        <v>189</v>
      </c>
    </row>
    <row r="1411" spans="1:53" x14ac:dyDescent="0.2">
      <c r="A1411" s="15" t="s">
        <v>2066</v>
      </c>
      <c r="B1411" s="15" t="s">
        <v>2066</v>
      </c>
      <c r="C1411" s="15" t="s">
        <v>2066</v>
      </c>
      <c r="D1411" s="15" t="s">
        <v>477</v>
      </c>
      <c r="Y1411" s="15" t="s">
        <v>2066</v>
      </c>
      <c r="AZ1411" s="15" t="s">
        <v>14237</v>
      </c>
      <c r="BA1411" s="15" t="s">
        <v>81</v>
      </c>
    </row>
    <row r="1412" spans="1:53" x14ac:dyDescent="0.2">
      <c r="A1412" s="15" t="s">
        <v>2067</v>
      </c>
      <c r="B1412" s="15" t="s">
        <v>2067</v>
      </c>
      <c r="C1412" s="15" t="s">
        <v>2067</v>
      </c>
      <c r="D1412" s="15" t="s">
        <v>479</v>
      </c>
      <c r="Y1412" s="15" t="s">
        <v>2067</v>
      </c>
      <c r="AZ1412" s="15" t="s">
        <v>14238</v>
      </c>
      <c r="BA1412" s="15" t="s">
        <v>221</v>
      </c>
    </row>
    <row r="1413" spans="1:53" x14ac:dyDescent="0.2">
      <c r="A1413" s="15" t="s">
        <v>2068</v>
      </c>
      <c r="B1413" s="15" t="s">
        <v>2068</v>
      </c>
      <c r="C1413" s="15" t="s">
        <v>2068</v>
      </c>
      <c r="D1413" s="15" t="s">
        <v>2069</v>
      </c>
      <c r="Y1413" s="15" t="s">
        <v>2068</v>
      </c>
      <c r="AZ1413" s="15" t="s">
        <v>14239</v>
      </c>
      <c r="BA1413" s="15" t="s">
        <v>133</v>
      </c>
    </row>
    <row r="1414" spans="1:53" x14ac:dyDescent="0.2">
      <c r="A1414" s="15" t="s">
        <v>2070</v>
      </c>
      <c r="B1414" s="15" t="s">
        <v>2070</v>
      </c>
      <c r="C1414" s="15" t="s">
        <v>2070</v>
      </c>
      <c r="D1414" s="15" t="s">
        <v>473</v>
      </c>
      <c r="Y1414" s="15" t="s">
        <v>2070</v>
      </c>
      <c r="AZ1414" s="15" t="s">
        <v>14240</v>
      </c>
      <c r="BA1414" s="15" t="s">
        <v>99</v>
      </c>
    </row>
    <row r="1415" spans="1:53" x14ac:dyDescent="0.2">
      <c r="A1415" s="15" t="s">
        <v>2071</v>
      </c>
      <c r="B1415" s="15" t="s">
        <v>2071</v>
      </c>
      <c r="C1415" s="15" t="s">
        <v>2071</v>
      </c>
      <c r="D1415" s="15" t="s">
        <v>475</v>
      </c>
      <c r="Y1415" s="15" t="s">
        <v>2071</v>
      </c>
      <c r="AZ1415" s="15" t="s">
        <v>14241</v>
      </c>
      <c r="BA1415" s="15" t="s">
        <v>189</v>
      </c>
    </row>
    <row r="1416" spans="1:53" x14ac:dyDescent="0.2">
      <c r="A1416" s="15" t="s">
        <v>2072</v>
      </c>
      <c r="B1416" s="15" t="s">
        <v>2072</v>
      </c>
      <c r="C1416" s="15" t="s">
        <v>2072</v>
      </c>
      <c r="D1416" s="15" t="s">
        <v>477</v>
      </c>
      <c r="Y1416" s="15" t="s">
        <v>2072</v>
      </c>
      <c r="AZ1416" s="15" t="s">
        <v>14242</v>
      </c>
      <c r="BA1416" s="15" t="s">
        <v>81</v>
      </c>
    </row>
    <row r="1417" spans="1:53" x14ac:dyDescent="0.2">
      <c r="A1417" s="15" t="s">
        <v>2073</v>
      </c>
      <c r="B1417" s="15" t="s">
        <v>2073</v>
      </c>
      <c r="C1417" s="15" t="s">
        <v>2073</v>
      </c>
      <c r="D1417" s="15" t="s">
        <v>479</v>
      </c>
      <c r="Y1417" s="15" t="s">
        <v>2073</v>
      </c>
      <c r="AZ1417" s="15" t="s">
        <v>14243</v>
      </c>
      <c r="BA1417" s="15" t="s">
        <v>221</v>
      </c>
    </row>
    <row r="1418" spans="1:53" x14ac:dyDescent="0.2">
      <c r="A1418" s="15" t="s">
        <v>2074</v>
      </c>
      <c r="B1418" s="15" t="s">
        <v>2074</v>
      </c>
      <c r="C1418" s="15" t="s">
        <v>2074</v>
      </c>
      <c r="D1418" s="15" t="s">
        <v>2075</v>
      </c>
      <c r="Y1418" s="15" t="s">
        <v>2074</v>
      </c>
      <c r="AZ1418" s="15" t="s">
        <v>14244</v>
      </c>
      <c r="BA1418" s="15" t="s">
        <v>72</v>
      </c>
    </row>
    <row r="1419" spans="1:53" x14ac:dyDescent="0.2">
      <c r="A1419" s="15" t="s">
        <v>2076</v>
      </c>
      <c r="B1419" s="15" t="s">
        <v>2076</v>
      </c>
      <c r="C1419" s="15" t="s">
        <v>2076</v>
      </c>
      <c r="D1419" s="15" t="s">
        <v>473</v>
      </c>
      <c r="Y1419" s="15" t="s">
        <v>2076</v>
      </c>
      <c r="AZ1419" s="15" t="s">
        <v>14245</v>
      </c>
      <c r="BA1419" s="15" t="s">
        <v>99</v>
      </c>
    </row>
    <row r="1420" spans="1:53" x14ac:dyDescent="0.2">
      <c r="A1420" s="15" t="s">
        <v>2077</v>
      </c>
      <c r="B1420" s="15" t="s">
        <v>2077</v>
      </c>
      <c r="C1420" s="15" t="s">
        <v>2077</v>
      </c>
      <c r="D1420" s="15" t="s">
        <v>475</v>
      </c>
      <c r="Y1420" s="15" t="s">
        <v>2077</v>
      </c>
      <c r="AZ1420" s="15" t="s">
        <v>14246</v>
      </c>
      <c r="BA1420" s="15" t="s">
        <v>189</v>
      </c>
    </row>
    <row r="1421" spans="1:53" x14ac:dyDescent="0.2">
      <c r="A1421" s="15" t="s">
        <v>2078</v>
      </c>
      <c r="B1421" s="15" t="s">
        <v>2078</v>
      </c>
      <c r="C1421" s="15" t="s">
        <v>2078</v>
      </c>
      <c r="D1421" s="15" t="s">
        <v>477</v>
      </c>
      <c r="Y1421" s="15" t="s">
        <v>2078</v>
      </c>
      <c r="AZ1421" s="15" t="s">
        <v>14247</v>
      </c>
      <c r="BA1421" s="15" t="s">
        <v>81</v>
      </c>
    </row>
    <row r="1422" spans="1:53" x14ac:dyDescent="0.2">
      <c r="A1422" s="15" t="s">
        <v>2079</v>
      </c>
      <c r="B1422" s="15" t="s">
        <v>2079</v>
      </c>
      <c r="C1422" s="15" t="s">
        <v>2079</v>
      </c>
      <c r="D1422" s="15" t="s">
        <v>479</v>
      </c>
      <c r="Y1422" s="15" t="s">
        <v>2079</v>
      </c>
      <c r="AZ1422" s="15" t="s">
        <v>14248</v>
      </c>
      <c r="BA1422" s="15" t="s">
        <v>221</v>
      </c>
    </row>
    <row r="1423" spans="1:53" x14ac:dyDescent="0.2">
      <c r="A1423" s="15" t="s">
        <v>2080</v>
      </c>
      <c r="B1423" s="15" t="s">
        <v>2080</v>
      </c>
      <c r="C1423" s="15" t="s">
        <v>2080</v>
      </c>
      <c r="D1423" s="15" t="s">
        <v>2081</v>
      </c>
      <c r="Y1423" s="15" t="s">
        <v>2080</v>
      </c>
      <c r="AZ1423" s="15" t="s">
        <v>14249</v>
      </c>
      <c r="BA1423" s="15" t="s">
        <v>284</v>
      </c>
    </row>
    <row r="1424" spans="1:53" x14ac:dyDescent="0.2">
      <c r="A1424" s="15" t="s">
        <v>2082</v>
      </c>
      <c r="B1424" s="15" t="s">
        <v>2082</v>
      </c>
      <c r="C1424" s="15" t="s">
        <v>2082</v>
      </c>
      <c r="D1424" s="15" t="s">
        <v>473</v>
      </c>
      <c r="Y1424" s="15" t="s">
        <v>2082</v>
      </c>
      <c r="AZ1424" s="15" t="s">
        <v>14250</v>
      </c>
      <c r="BA1424" s="15" t="s">
        <v>99</v>
      </c>
    </row>
    <row r="1425" spans="1:53" x14ac:dyDescent="0.2">
      <c r="A1425" s="15" t="s">
        <v>2083</v>
      </c>
      <c r="B1425" s="15" t="s">
        <v>2083</v>
      </c>
      <c r="C1425" s="15" t="s">
        <v>2083</v>
      </c>
      <c r="D1425" s="15" t="s">
        <v>475</v>
      </c>
      <c r="Y1425" s="15" t="s">
        <v>2083</v>
      </c>
      <c r="AZ1425" s="15" t="s">
        <v>14251</v>
      </c>
      <c r="BA1425" s="15" t="s">
        <v>189</v>
      </c>
    </row>
    <row r="1426" spans="1:53" x14ac:dyDescent="0.2">
      <c r="A1426" s="15" t="s">
        <v>2084</v>
      </c>
      <c r="B1426" s="15" t="s">
        <v>2084</v>
      </c>
      <c r="C1426" s="15" t="s">
        <v>2084</v>
      </c>
      <c r="D1426" s="15" t="s">
        <v>477</v>
      </c>
      <c r="Y1426" s="15" t="s">
        <v>2084</v>
      </c>
      <c r="AZ1426" s="15" t="s">
        <v>14252</v>
      </c>
      <c r="BA1426" s="15" t="s">
        <v>81</v>
      </c>
    </row>
    <row r="1427" spans="1:53" x14ac:dyDescent="0.2">
      <c r="A1427" s="15" t="s">
        <v>2085</v>
      </c>
      <c r="B1427" s="15" t="s">
        <v>2085</v>
      </c>
      <c r="C1427" s="15" t="s">
        <v>2085</v>
      </c>
      <c r="D1427" s="15" t="s">
        <v>479</v>
      </c>
      <c r="Y1427" s="15" t="s">
        <v>2085</v>
      </c>
      <c r="AZ1427" s="15" t="s">
        <v>14253</v>
      </c>
      <c r="BA1427" s="15" t="s">
        <v>221</v>
      </c>
    </row>
    <row r="1428" spans="1:53" x14ac:dyDescent="0.2">
      <c r="A1428" s="15" t="s">
        <v>2086</v>
      </c>
      <c r="B1428" s="15" t="s">
        <v>2086</v>
      </c>
      <c r="C1428" s="15" t="s">
        <v>2086</v>
      </c>
      <c r="D1428" s="15" t="s">
        <v>2087</v>
      </c>
      <c r="Y1428" s="15" t="s">
        <v>2086</v>
      </c>
      <c r="AZ1428" s="15" t="s">
        <v>14254</v>
      </c>
      <c r="BA1428" s="15" t="s">
        <v>114</v>
      </c>
    </row>
    <row r="1429" spans="1:53" x14ac:dyDescent="0.2">
      <c r="A1429" s="15" t="s">
        <v>2088</v>
      </c>
      <c r="B1429" s="15" t="s">
        <v>2088</v>
      </c>
      <c r="C1429" s="15" t="s">
        <v>2088</v>
      </c>
      <c r="D1429" s="15" t="s">
        <v>104</v>
      </c>
      <c r="Y1429" s="15" t="s">
        <v>2088</v>
      </c>
      <c r="AZ1429" s="15" t="s">
        <v>14255</v>
      </c>
      <c r="BA1429" s="15" t="s">
        <v>207</v>
      </c>
    </row>
    <row r="1430" spans="1:53" x14ac:dyDescent="0.2">
      <c r="A1430" s="15" t="s">
        <v>2089</v>
      </c>
      <c r="B1430" s="15" t="s">
        <v>2089</v>
      </c>
      <c r="C1430" s="15" t="s">
        <v>2089</v>
      </c>
      <c r="D1430" s="15" t="s">
        <v>2090</v>
      </c>
      <c r="Y1430" s="15" t="s">
        <v>2089</v>
      </c>
      <c r="AZ1430" s="15" t="s">
        <v>14256</v>
      </c>
      <c r="BA1430" s="15" t="s">
        <v>221</v>
      </c>
    </row>
    <row r="1431" spans="1:53" x14ac:dyDescent="0.2">
      <c r="A1431" s="15" t="s">
        <v>2091</v>
      </c>
      <c r="B1431" s="15" t="s">
        <v>2091</v>
      </c>
      <c r="C1431" s="15" t="s">
        <v>2091</v>
      </c>
      <c r="D1431" s="15" t="s">
        <v>473</v>
      </c>
      <c r="Y1431" s="15" t="s">
        <v>2091</v>
      </c>
      <c r="AZ1431" s="15" t="s">
        <v>14257</v>
      </c>
      <c r="BA1431" s="15" t="s">
        <v>99</v>
      </c>
    </row>
    <row r="1432" spans="1:53" x14ac:dyDescent="0.2">
      <c r="A1432" s="15" t="s">
        <v>2092</v>
      </c>
      <c r="B1432" s="15" t="s">
        <v>2092</v>
      </c>
      <c r="C1432" s="15" t="s">
        <v>2092</v>
      </c>
      <c r="D1432" s="15" t="s">
        <v>475</v>
      </c>
      <c r="Y1432" s="15" t="s">
        <v>2092</v>
      </c>
      <c r="AZ1432" s="15" t="s">
        <v>14258</v>
      </c>
      <c r="BA1432" s="15" t="s">
        <v>189</v>
      </c>
    </row>
    <row r="1433" spans="1:53" x14ac:dyDescent="0.2">
      <c r="A1433" s="15" t="s">
        <v>2093</v>
      </c>
      <c r="B1433" s="15" t="s">
        <v>2093</v>
      </c>
      <c r="C1433" s="15" t="s">
        <v>2093</v>
      </c>
      <c r="D1433" s="15" t="s">
        <v>477</v>
      </c>
      <c r="Y1433" s="15" t="s">
        <v>2093</v>
      </c>
      <c r="AZ1433" s="15" t="s">
        <v>14259</v>
      </c>
      <c r="BA1433" s="15" t="s">
        <v>81</v>
      </c>
    </row>
    <row r="1434" spans="1:53" x14ac:dyDescent="0.2">
      <c r="A1434" s="15" t="s">
        <v>2094</v>
      </c>
      <c r="B1434" s="15" t="s">
        <v>2094</v>
      </c>
      <c r="C1434" s="15" t="s">
        <v>2094</v>
      </c>
      <c r="D1434" s="15" t="s">
        <v>479</v>
      </c>
      <c r="Y1434" s="15" t="s">
        <v>2094</v>
      </c>
      <c r="AZ1434" s="15" t="s">
        <v>14260</v>
      </c>
      <c r="BA1434" s="15" t="s">
        <v>221</v>
      </c>
    </row>
    <row r="1435" spans="1:53" x14ac:dyDescent="0.2">
      <c r="A1435" s="15" t="s">
        <v>2095</v>
      </c>
      <c r="AZ1435" s="15" t="s">
        <v>14261</v>
      </c>
      <c r="BA1435" s="15" t="s">
        <v>2096</v>
      </c>
    </row>
    <row r="1436" spans="1:53" x14ac:dyDescent="0.2">
      <c r="A1436" s="15" t="s">
        <v>2097</v>
      </c>
      <c r="AZ1436" s="15" t="s">
        <v>14262</v>
      </c>
      <c r="BA1436" s="15" t="s">
        <v>2098</v>
      </c>
    </row>
    <row r="1437" spans="1:53" x14ac:dyDescent="0.2">
      <c r="A1437" s="15" t="s">
        <v>2099</v>
      </c>
      <c r="AZ1437" s="15" t="s">
        <v>14263</v>
      </c>
      <c r="BA1437" s="15" t="s">
        <v>2098</v>
      </c>
    </row>
    <row r="1438" spans="1:53" x14ac:dyDescent="0.2">
      <c r="A1438" s="15" t="s">
        <v>2100</v>
      </c>
      <c r="AZ1438" s="15" t="s">
        <v>14264</v>
      </c>
      <c r="BA1438" s="15" t="s">
        <v>2098</v>
      </c>
    </row>
    <row r="1439" spans="1:53" x14ac:dyDescent="0.2">
      <c r="A1439" s="15" t="s">
        <v>2101</v>
      </c>
      <c r="AZ1439" s="15" t="s">
        <v>14265</v>
      </c>
      <c r="BA1439" s="15" t="s">
        <v>2098</v>
      </c>
    </row>
    <row r="1440" spans="1:53" x14ac:dyDescent="0.2">
      <c r="A1440" s="15" t="s">
        <v>2102</v>
      </c>
      <c r="B1440" s="15" t="s">
        <v>2095</v>
      </c>
      <c r="C1440" s="15" t="s">
        <v>2095</v>
      </c>
      <c r="D1440" s="15" t="s">
        <v>2103</v>
      </c>
      <c r="Y1440" s="15" t="s">
        <v>2095</v>
      </c>
      <c r="AZ1440" s="15" t="s">
        <v>14266</v>
      </c>
      <c r="BA1440" s="15" t="s">
        <v>81</v>
      </c>
    </row>
    <row r="1441" spans="1:53" x14ac:dyDescent="0.2">
      <c r="A1441" s="15" t="s">
        <v>2104</v>
      </c>
      <c r="B1441" s="15" t="s">
        <v>2097</v>
      </c>
      <c r="C1441" s="15" t="s">
        <v>2097</v>
      </c>
      <c r="D1441" s="15" t="s">
        <v>473</v>
      </c>
      <c r="Y1441" s="15" t="s">
        <v>2097</v>
      </c>
      <c r="AZ1441" s="15" t="s">
        <v>14267</v>
      </c>
      <c r="BA1441" s="15" t="s">
        <v>99</v>
      </c>
    </row>
    <row r="1442" spans="1:53" x14ac:dyDescent="0.2">
      <c r="A1442" s="15" t="s">
        <v>2105</v>
      </c>
      <c r="B1442" s="15" t="s">
        <v>2099</v>
      </c>
      <c r="C1442" s="15" t="s">
        <v>2099</v>
      </c>
      <c r="D1442" s="15" t="s">
        <v>475</v>
      </c>
      <c r="Y1442" s="15" t="s">
        <v>2099</v>
      </c>
      <c r="AZ1442" s="15" t="s">
        <v>14268</v>
      </c>
      <c r="BA1442" s="15" t="s">
        <v>189</v>
      </c>
    </row>
    <row r="1443" spans="1:53" x14ac:dyDescent="0.2">
      <c r="A1443" s="15" t="s">
        <v>2106</v>
      </c>
      <c r="B1443" s="15" t="s">
        <v>2100</v>
      </c>
      <c r="C1443" s="15" t="s">
        <v>2100</v>
      </c>
      <c r="D1443" s="15" t="s">
        <v>477</v>
      </c>
      <c r="Y1443" s="15" t="s">
        <v>2100</v>
      </c>
      <c r="AZ1443" s="15" t="s">
        <v>14269</v>
      </c>
      <c r="BA1443" s="15" t="s">
        <v>81</v>
      </c>
    </row>
    <row r="1444" spans="1:53" x14ac:dyDescent="0.2">
      <c r="A1444" s="15" t="s">
        <v>2107</v>
      </c>
      <c r="B1444" s="15" t="s">
        <v>2101</v>
      </c>
      <c r="C1444" s="15" t="s">
        <v>2101</v>
      </c>
      <c r="D1444" s="15" t="s">
        <v>479</v>
      </c>
      <c r="Y1444" s="15" t="s">
        <v>2101</v>
      </c>
      <c r="AZ1444" s="15" t="s">
        <v>14270</v>
      </c>
      <c r="BA1444" s="15" t="s">
        <v>221</v>
      </c>
    </row>
    <row r="1445" spans="1:53" x14ac:dyDescent="0.2">
      <c r="A1445" s="15" t="s">
        <v>2108</v>
      </c>
      <c r="B1445" s="15" t="s">
        <v>2102</v>
      </c>
      <c r="C1445" s="15" t="s">
        <v>2102</v>
      </c>
      <c r="D1445" s="15" t="s">
        <v>2109</v>
      </c>
      <c r="Y1445" s="15" t="s">
        <v>2102</v>
      </c>
      <c r="AZ1445" s="15" t="s">
        <v>14271</v>
      </c>
      <c r="BA1445" s="15" t="s">
        <v>81</v>
      </c>
    </row>
    <row r="1446" spans="1:53" x14ac:dyDescent="0.2">
      <c r="A1446" s="15" t="s">
        <v>2110</v>
      </c>
      <c r="B1446" s="15" t="s">
        <v>2104</v>
      </c>
      <c r="C1446" s="15" t="s">
        <v>2104</v>
      </c>
      <c r="D1446" s="15" t="s">
        <v>473</v>
      </c>
      <c r="Y1446" s="15" t="s">
        <v>2104</v>
      </c>
      <c r="AZ1446" s="15" t="s">
        <v>14272</v>
      </c>
      <c r="BA1446" s="15" t="s">
        <v>99</v>
      </c>
    </row>
    <row r="1447" spans="1:53" x14ac:dyDescent="0.2">
      <c r="A1447" s="15" t="s">
        <v>2111</v>
      </c>
      <c r="B1447" s="15" t="s">
        <v>2105</v>
      </c>
      <c r="C1447" s="15" t="s">
        <v>2105</v>
      </c>
      <c r="D1447" s="15" t="s">
        <v>475</v>
      </c>
      <c r="Y1447" s="15" t="s">
        <v>2105</v>
      </c>
      <c r="AZ1447" s="15" t="s">
        <v>14273</v>
      </c>
      <c r="BA1447" s="15" t="s">
        <v>189</v>
      </c>
    </row>
    <row r="1448" spans="1:53" x14ac:dyDescent="0.2">
      <c r="A1448" s="15" t="s">
        <v>2112</v>
      </c>
      <c r="B1448" s="15" t="s">
        <v>2106</v>
      </c>
      <c r="C1448" s="15" t="s">
        <v>2106</v>
      </c>
      <c r="D1448" s="15" t="s">
        <v>477</v>
      </c>
      <c r="Y1448" s="15" t="s">
        <v>2106</v>
      </c>
      <c r="AZ1448" s="15" t="s">
        <v>14274</v>
      </c>
      <c r="BA1448" s="15" t="s">
        <v>81</v>
      </c>
    </row>
    <row r="1449" spans="1:53" x14ac:dyDescent="0.2">
      <c r="A1449" s="15" t="s">
        <v>2113</v>
      </c>
      <c r="B1449" s="15" t="s">
        <v>2107</v>
      </c>
      <c r="C1449" s="15" t="s">
        <v>2107</v>
      </c>
      <c r="D1449" s="15" t="s">
        <v>479</v>
      </c>
      <c r="Y1449" s="15" t="s">
        <v>2107</v>
      </c>
      <c r="AZ1449" s="15" t="s">
        <v>14275</v>
      </c>
      <c r="BA1449" s="15" t="s">
        <v>221</v>
      </c>
    </row>
    <row r="1450" spans="1:53" x14ac:dyDescent="0.2">
      <c r="A1450" s="15" t="s">
        <v>2114</v>
      </c>
      <c r="B1450" s="15" t="s">
        <v>2108</v>
      </c>
      <c r="C1450" s="15" t="s">
        <v>2108</v>
      </c>
      <c r="D1450" s="15" t="s">
        <v>2115</v>
      </c>
      <c r="Y1450" s="15" t="s">
        <v>2108</v>
      </c>
      <c r="AZ1450" s="15" t="s">
        <v>14276</v>
      </c>
      <c r="BA1450" s="15" t="s">
        <v>221</v>
      </c>
    </row>
    <row r="1451" spans="1:53" x14ac:dyDescent="0.2">
      <c r="A1451" s="15" t="s">
        <v>2116</v>
      </c>
      <c r="B1451" s="15" t="s">
        <v>2110</v>
      </c>
      <c r="C1451" s="15" t="s">
        <v>2110</v>
      </c>
      <c r="D1451" s="15" t="s">
        <v>473</v>
      </c>
      <c r="Y1451" s="15" t="s">
        <v>2110</v>
      </c>
      <c r="AZ1451" s="15" t="s">
        <v>14277</v>
      </c>
      <c r="BA1451" s="15" t="s">
        <v>99</v>
      </c>
    </row>
    <row r="1452" spans="1:53" x14ac:dyDescent="0.2">
      <c r="A1452" s="15" t="s">
        <v>2117</v>
      </c>
      <c r="B1452" s="15" t="s">
        <v>2111</v>
      </c>
      <c r="C1452" s="15" t="s">
        <v>2111</v>
      </c>
      <c r="D1452" s="15" t="s">
        <v>475</v>
      </c>
      <c r="Y1452" s="15" t="s">
        <v>2111</v>
      </c>
      <c r="AZ1452" s="15" t="s">
        <v>14278</v>
      </c>
      <c r="BA1452" s="15" t="s">
        <v>189</v>
      </c>
    </row>
    <row r="1453" spans="1:53" x14ac:dyDescent="0.2">
      <c r="A1453" s="15" t="s">
        <v>2118</v>
      </c>
      <c r="B1453" s="15" t="s">
        <v>2112</v>
      </c>
      <c r="C1453" s="15" t="s">
        <v>2112</v>
      </c>
      <c r="D1453" s="15" t="s">
        <v>477</v>
      </c>
      <c r="Y1453" s="15" t="s">
        <v>2112</v>
      </c>
      <c r="AZ1453" s="15" t="s">
        <v>14279</v>
      </c>
      <c r="BA1453" s="15" t="s">
        <v>81</v>
      </c>
    </row>
    <row r="1454" spans="1:53" x14ac:dyDescent="0.2">
      <c r="A1454" s="15" t="s">
        <v>2119</v>
      </c>
      <c r="B1454" s="15" t="s">
        <v>2113</v>
      </c>
      <c r="C1454" s="15" t="s">
        <v>2113</v>
      </c>
      <c r="D1454" s="15" t="s">
        <v>479</v>
      </c>
      <c r="Y1454" s="15" t="s">
        <v>2113</v>
      </c>
      <c r="AZ1454" s="15" t="s">
        <v>14280</v>
      </c>
      <c r="BA1454" s="15" t="s">
        <v>221</v>
      </c>
    </row>
    <row r="1455" spans="1:53" x14ac:dyDescent="0.2">
      <c r="A1455" s="15" t="s">
        <v>2120</v>
      </c>
      <c r="B1455" s="15" t="s">
        <v>2114</v>
      </c>
      <c r="C1455" s="15" t="s">
        <v>2114</v>
      </c>
      <c r="D1455" s="15" t="s">
        <v>2121</v>
      </c>
      <c r="Y1455" s="15" t="s">
        <v>2114</v>
      </c>
      <c r="AZ1455" s="15" t="s">
        <v>14281</v>
      </c>
      <c r="BA1455" s="15" t="s">
        <v>367</v>
      </c>
    </row>
    <row r="1456" spans="1:53" x14ac:dyDescent="0.2">
      <c r="A1456" s="15" t="s">
        <v>2122</v>
      </c>
      <c r="B1456" s="15" t="s">
        <v>2116</v>
      </c>
      <c r="C1456" s="15" t="s">
        <v>2116</v>
      </c>
      <c r="D1456" s="15" t="s">
        <v>473</v>
      </c>
      <c r="Y1456" s="15" t="s">
        <v>2116</v>
      </c>
      <c r="AZ1456" s="15" t="s">
        <v>14282</v>
      </c>
      <c r="BA1456" s="15" t="s">
        <v>99</v>
      </c>
    </row>
    <row r="1457" spans="1:53" x14ac:dyDescent="0.2">
      <c r="A1457" s="15" t="s">
        <v>2123</v>
      </c>
      <c r="B1457" s="15" t="s">
        <v>2117</v>
      </c>
      <c r="C1457" s="15" t="s">
        <v>2117</v>
      </c>
      <c r="D1457" s="15" t="s">
        <v>475</v>
      </c>
      <c r="Y1457" s="15" t="s">
        <v>2117</v>
      </c>
      <c r="AZ1457" s="15" t="s">
        <v>14283</v>
      </c>
      <c r="BA1457" s="15" t="s">
        <v>189</v>
      </c>
    </row>
    <row r="1458" spans="1:53" x14ac:dyDescent="0.2">
      <c r="A1458" s="15" t="s">
        <v>2124</v>
      </c>
      <c r="B1458" s="15" t="s">
        <v>2118</v>
      </c>
      <c r="C1458" s="15" t="s">
        <v>2118</v>
      </c>
      <c r="D1458" s="15" t="s">
        <v>477</v>
      </c>
      <c r="Y1458" s="15" t="s">
        <v>2118</v>
      </c>
      <c r="AZ1458" s="15" t="s">
        <v>14284</v>
      </c>
      <c r="BA1458" s="15" t="s">
        <v>81</v>
      </c>
    </row>
    <row r="1459" spans="1:53" x14ac:dyDescent="0.2">
      <c r="A1459" s="15" t="s">
        <v>2125</v>
      </c>
      <c r="B1459" s="15" t="s">
        <v>2119</v>
      </c>
      <c r="C1459" s="15" t="s">
        <v>2119</v>
      </c>
      <c r="D1459" s="15" t="s">
        <v>479</v>
      </c>
      <c r="Y1459" s="15" t="s">
        <v>2119</v>
      </c>
      <c r="AZ1459" s="15" t="s">
        <v>14285</v>
      </c>
      <c r="BA1459" s="15" t="s">
        <v>221</v>
      </c>
    </row>
    <row r="1460" spans="1:53" x14ac:dyDescent="0.2">
      <c r="A1460" s="15" t="s">
        <v>2126</v>
      </c>
      <c r="B1460" s="15" t="s">
        <v>2120</v>
      </c>
      <c r="C1460" s="15" t="s">
        <v>2120</v>
      </c>
      <c r="D1460" s="15" t="s">
        <v>2127</v>
      </c>
      <c r="Y1460" s="15" t="s">
        <v>2120</v>
      </c>
      <c r="AZ1460" s="15" t="s">
        <v>14286</v>
      </c>
      <c r="BA1460" s="15" t="s">
        <v>126</v>
      </c>
    </row>
    <row r="1461" spans="1:53" x14ac:dyDescent="0.2">
      <c r="A1461" s="15" t="s">
        <v>2128</v>
      </c>
      <c r="B1461" s="15" t="s">
        <v>2122</v>
      </c>
      <c r="C1461" s="15" t="s">
        <v>2122</v>
      </c>
      <c r="D1461" s="15" t="s">
        <v>473</v>
      </c>
      <c r="Y1461" s="15" t="s">
        <v>2122</v>
      </c>
      <c r="AZ1461" s="15" t="s">
        <v>14287</v>
      </c>
      <c r="BA1461" s="15" t="s">
        <v>99</v>
      </c>
    </row>
    <row r="1462" spans="1:53" x14ac:dyDescent="0.2">
      <c r="A1462" s="15" t="s">
        <v>2129</v>
      </c>
      <c r="B1462" s="15" t="s">
        <v>2123</v>
      </c>
      <c r="C1462" s="15" t="s">
        <v>2123</v>
      </c>
      <c r="D1462" s="15" t="s">
        <v>475</v>
      </c>
      <c r="Y1462" s="15" t="s">
        <v>2123</v>
      </c>
      <c r="AZ1462" s="15" t="s">
        <v>14288</v>
      </c>
      <c r="BA1462" s="15" t="s">
        <v>189</v>
      </c>
    </row>
    <row r="1463" spans="1:53" x14ac:dyDescent="0.2">
      <c r="A1463" s="15" t="s">
        <v>2130</v>
      </c>
      <c r="B1463" s="15" t="s">
        <v>2124</v>
      </c>
      <c r="C1463" s="15" t="s">
        <v>2124</v>
      </c>
      <c r="D1463" s="15" t="s">
        <v>477</v>
      </c>
      <c r="Y1463" s="15" t="s">
        <v>2124</v>
      </c>
      <c r="AZ1463" s="15" t="s">
        <v>14289</v>
      </c>
      <c r="BA1463" s="15" t="s">
        <v>81</v>
      </c>
    </row>
    <row r="1464" spans="1:53" x14ac:dyDescent="0.2">
      <c r="A1464" s="15" t="s">
        <v>2131</v>
      </c>
      <c r="B1464" s="15" t="s">
        <v>2125</v>
      </c>
      <c r="C1464" s="15" t="s">
        <v>2125</v>
      </c>
      <c r="D1464" s="15" t="s">
        <v>479</v>
      </c>
      <c r="Y1464" s="15" t="s">
        <v>2125</v>
      </c>
      <c r="AZ1464" s="15" t="s">
        <v>14290</v>
      </c>
      <c r="BA1464" s="15" t="s">
        <v>221</v>
      </c>
    </row>
    <row r="1465" spans="1:53" x14ac:dyDescent="0.2">
      <c r="A1465" s="15" t="s">
        <v>2132</v>
      </c>
      <c r="B1465" s="15" t="s">
        <v>2126</v>
      </c>
      <c r="C1465" s="15" t="s">
        <v>2126</v>
      </c>
      <c r="D1465" s="15" t="s">
        <v>2133</v>
      </c>
      <c r="Y1465" s="15" t="s">
        <v>2126</v>
      </c>
      <c r="AZ1465" s="15" t="s">
        <v>14291</v>
      </c>
      <c r="BA1465" s="15" t="s">
        <v>126</v>
      </c>
    </row>
    <row r="1466" spans="1:53" x14ac:dyDescent="0.2">
      <c r="A1466" s="15" t="s">
        <v>2134</v>
      </c>
      <c r="B1466" s="15" t="s">
        <v>2128</v>
      </c>
      <c r="C1466" s="15" t="s">
        <v>2128</v>
      </c>
      <c r="D1466" s="15" t="s">
        <v>473</v>
      </c>
      <c r="Y1466" s="15" t="s">
        <v>2128</v>
      </c>
      <c r="AZ1466" s="15" t="s">
        <v>14292</v>
      </c>
      <c r="BA1466" s="15" t="s">
        <v>99</v>
      </c>
    </row>
    <row r="1467" spans="1:53" x14ac:dyDescent="0.2">
      <c r="A1467" s="15" t="s">
        <v>2135</v>
      </c>
      <c r="B1467" s="15" t="s">
        <v>2129</v>
      </c>
      <c r="C1467" s="15" t="s">
        <v>2129</v>
      </c>
      <c r="D1467" s="15" t="s">
        <v>475</v>
      </c>
      <c r="Y1467" s="15" t="s">
        <v>2129</v>
      </c>
      <c r="AZ1467" s="15" t="s">
        <v>14293</v>
      </c>
      <c r="BA1467" s="15" t="s">
        <v>189</v>
      </c>
    </row>
    <row r="1468" spans="1:53" x14ac:dyDescent="0.2">
      <c r="A1468" s="15" t="s">
        <v>2136</v>
      </c>
      <c r="B1468" s="15" t="s">
        <v>2130</v>
      </c>
      <c r="C1468" s="15" t="s">
        <v>2130</v>
      </c>
      <c r="D1468" s="15" t="s">
        <v>477</v>
      </c>
      <c r="Y1468" s="15" t="s">
        <v>2130</v>
      </c>
      <c r="AZ1468" s="15" t="s">
        <v>14294</v>
      </c>
      <c r="BA1468" s="15" t="s">
        <v>81</v>
      </c>
    </row>
    <row r="1469" spans="1:53" x14ac:dyDescent="0.2">
      <c r="A1469" s="15" t="s">
        <v>2137</v>
      </c>
      <c r="B1469" s="15" t="s">
        <v>2131</v>
      </c>
      <c r="C1469" s="15" t="s">
        <v>2131</v>
      </c>
      <c r="D1469" s="15" t="s">
        <v>479</v>
      </c>
      <c r="Y1469" s="15" t="s">
        <v>2131</v>
      </c>
      <c r="AZ1469" s="15" t="s">
        <v>14295</v>
      </c>
      <c r="BA1469" s="15" t="s">
        <v>221</v>
      </c>
    </row>
    <row r="1470" spans="1:53" x14ac:dyDescent="0.2">
      <c r="A1470" s="15" t="s">
        <v>2138</v>
      </c>
      <c r="B1470" s="15" t="s">
        <v>2132</v>
      </c>
      <c r="C1470" s="15" t="s">
        <v>2132</v>
      </c>
      <c r="D1470" s="15" t="s">
        <v>2139</v>
      </c>
      <c r="Y1470" s="15" t="s">
        <v>2132</v>
      </c>
      <c r="AZ1470" s="15" t="s">
        <v>14296</v>
      </c>
      <c r="BA1470" s="15" t="s">
        <v>72</v>
      </c>
    </row>
    <row r="1471" spans="1:53" x14ac:dyDescent="0.2">
      <c r="A1471" s="15" t="s">
        <v>2140</v>
      </c>
      <c r="B1471" s="15" t="s">
        <v>2134</v>
      </c>
      <c r="C1471" s="15" t="s">
        <v>2134</v>
      </c>
      <c r="D1471" s="15" t="s">
        <v>473</v>
      </c>
      <c r="Y1471" s="15" t="s">
        <v>2134</v>
      </c>
      <c r="AZ1471" s="15" t="s">
        <v>14297</v>
      </c>
      <c r="BA1471" s="15" t="s">
        <v>114</v>
      </c>
    </row>
    <row r="1472" spans="1:53" x14ac:dyDescent="0.2">
      <c r="A1472" s="15" t="s">
        <v>2141</v>
      </c>
      <c r="B1472" s="15" t="s">
        <v>2135</v>
      </c>
      <c r="C1472" s="15" t="s">
        <v>2135</v>
      </c>
      <c r="D1472" s="15" t="s">
        <v>475</v>
      </c>
      <c r="Y1472" s="15" t="s">
        <v>2135</v>
      </c>
      <c r="AZ1472" s="15" t="s">
        <v>14298</v>
      </c>
      <c r="BA1472" s="15" t="s">
        <v>138</v>
      </c>
    </row>
    <row r="1473" spans="1:53" x14ac:dyDescent="0.2">
      <c r="A1473" s="15" t="s">
        <v>2142</v>
      </c>
      <c r="B1473" s="15" t="s">
        <v>2136</v>
      </c>
      <c r="C1473" s="15" t="s">
        <v>2136</v>
      </c>
      <c r="D1473" s="15" t="s">
        <v>477</v>
      </c>
      <c r="Y1473" s="15" t="s">
        <v>2136</v>
      </c>
      <c r="AZ1473" s="15" t="s">
        <v>14299</v>
      </c>
      <c r="BA1473" s="15" t="s">
        <v>367</v>
      </c>
    </row>
    <row r="1474" spans="1:53" x14ac:dyDescent="0.2">
      <c r="A1474" s="15" t="s">
        <v>2143</v>
      </c>
      <c r="B1474" s="15" t="s">
        <v>2137</v>
      </c>
      <c r="C1474" s="15" t="s">
        <v>2137</v>
      </c>
      <c r="D1474" s="15" t="s">
        <v>479</v>
      </c>
      <c r="Y1474" s="15" t="s">
        <v>2137</v>
      </c>
      <c r="AZ1474" s="15" t="s">
        <v>14300</v>
      </c>
      <c r="BA1474" s="15" t="s">
        <v>201</v>
      </c>
    </row>
    <row r="1475" spans="1:53" x14ac:dyDescent="0.2">
      <c r="A1475" s="15" t="s">
        <v>2144</v>
      </c>
      <c r="B1475" s="15" t="s">
        <v>2138</v>
      </c>
      <c r="C1475" s="15" t="s">
        <v>2138</v>
      </c>
      <c r="D1475" s="15" t="s">
        <v>2145</v>
      </c>
      <c r="Y1475" s="15" t="s">
        <v>2138</v>
      </c>
      <c r="AZ1475" s="15" t="s">
        <v>14301</v>
      </c>
      <c r="BA1475" s="15" t="s">
        <v>445</v>
      </c>
    </row>
    <row r="1476" spans="1:53" x14ac:dyDescent="0.2">
      <c r="A1476" s="15" t="s">
        <v>2146</v>
      </c>
      <c r="B1476" s="15" t="s">
        <v>2140</v>
      </c>
      <c r="C1476" s="15" t="s">
        <v>2140</v>
      </c>
      <c r="D1476" s="15" t="s">
        <v>473</v>
      </c>
      <c r="Y1476" s="15" t="s">
        <v>2140</v>
      </c>
      <c r="AZ1476" s="15" t="s">
        <v>14302</v>
      </c>
      <c r="BA1476" s="15" t="s">
        <v>185</v>
      </c>
    </row>
    <row r="1477" spans="1:53" x14ac:dyDescent="0.2">
      <c r="A1477" s="15" t="s">
        <v>2147</v>
      </c>
      <c r="B1477" s="15" t="s">
        <v>2141</v>
      </c>
      <c r="C1477" s="15" t="s">
        <v>2141</v>
      </c>
      <c r="D1477" s="15" t="s">
        <v>475</v>
      </c>
      <c r="Y1477" s="15" t="s">
        <v>2141</v>
      </c>
      <c r="AZ1477" s="15" t="s">
        <v>14303</v>
      </c>
      <c r="BA1477" s="15" t="s">
        <v>204</v>
      </c>
    </row>
    <row r="1478" spans="1:53" x14ac:dyDescent="0.2">
      <c r="A1478" s="15" t="s">
        <v>2148</v>
      </c>
      <c r="B1478" s="15" t="s">
        <v>2142</v>
      </c>
      <c r="C1478" s="15" t="s">
        <v>2142</v>
      </c>
      <c r="D1478" s="15" t="s">
        <v>477</v>
      </c>
      <c r="Y1478" s="15" t="s">
        <v>2142</v>
      </c>
      <c r="AZ1478" s="15" t="s">
        <v>14304</v>
      </c>
      <c r="BA1478" s="15" t="s">
        <v>201</v>
      </c>
    </row>
    <row r="1479" spans="1:53" x14ac:dyDescent="0.2">
      <c r="A1479" s="15" t="s">
        <v>2149</v>
      </c>
      <c r="B1479" s="15" t="s">
        <v>2143</v>
      </c>
      <c r="C1479" s="15" t="s">
        <v>2143</v>
      </c>
      <c r="D1479" s="15" t="s">
        <v>479</v>
      </c>
      <c r="Y1479" s="15" t="s">
        <v>2143</v>
      </c>
      <c r="AZ1479" s="15" t="s">
        <v>14305</v>
      </c>
      <c r="BA1479" s="15" t="s">
        <v>382</v>
      </c>
    </row>
    <row r="1480" spans="1:53" x14ac:dyDescent="0.2">
      <c r="A1480" s="15" t="s">
        <v>2150</v>
      </c>
      <c r="B1480" s="15" t="s">
        <v>2144</v>
      </c>
      <c r="C1480" s="15" t="s">
        <v>2144</v>
      </c>
      <c r="D1480" s="15" t="s">
        <v>2151</v>
      </c>
      <c r="Y1480" s="15" t="s">
        <v>2144</v>
      </c>
      <c r="AZ1480" s="15" t="s">
        <v>14306</v>
      </c>
      <c r="BA1480" s="15" t="s">
        <v>382</v>
      </c>
    </row>
    <row r="1481" spans="1:53" x14ac:dyDescent="0.2">
      <c r="A1481" s="15" t="s">
        <v>2152</v>
      </c>
      <c r="B1481" s="15" t="s">
        <v>2146</v>
      </c>
      <c r="C1481" s="15" t="s">
        <v>2146</v>
      </c>
      <c r="D1481" s="15" t="s">
        <v>473</v>
      </c>
      <c r="Y1481" s="15" t="s">
        <v>2146</v>
      </c>
      <c r="AZ1481" s="15" t="s">
        <v>14307</v>
      </c>
      <c r="BA1481" s="15" t="s">
        <v>185</v>
      </c>
    </row>
    <row r="1482" spans="1:53" x14ac:dyDescent="0.2">
      <c r="A1482" s="15" t="s">
        <v>2153</v>
      </c>
      <c r="B1482" s="15" t="s">
        <v>2147</v>
      </c>
      <c r="C1482" s="15" t="s">
        <v>2147</v>
      </c>
      <c r="D1482" s="15" t="s">
        <v>475</v>
      </c>
      <c r="Y1482" s="15" t="s">
        <v>2147</v>
      </c>
      <c r="AZ1482" s="15" t="s">
        <v>14308</v>
      </c>
      <c r="BA1482" s="15" t="s">
        <v>204</v>
      </c>
    </row>
    <row r="1483" spans="1:53" x14ac:dyDescent="0.2">
      <c r="A1483" s="15" t="s">
        <v>2154</v>
      </c>
      <c r="B1483" s="15" t="s">
        <v>2148</v>
      </c>
      <c r="C1483" s="15" t="s">
        <v>2148</v>
      </c>
      <c r="D1483" s="15" t="s">
        <v>477</v>
      </c>
      <c r="Y1483" s="15" t="s">
        <v>2148</v>
      </c>
      <c r="AZ1483" s="15" t="s">
        <v>14309</v>
      </c>
      <c r="BA1483" s="15" t="s">
        <v>201</v>
      </c>
    </row>
    <row r="1484" spans="1:53" x14ac:dyDescent="0.2">
      <c r="A1484" s="15" t="s">
        <v>2155</v>
      </c>
      <c r="B1484" s="15" t="s">
        <v>2149</v>
      </c>
      <c r="C1484" s="15" t="s">
        <v>2149</v>
      </c>
      <c r="D1484" s="15" t="s">
        <v>479</v>
      </c>
      <c r="Y1484" s="15" t="s">
        <v>2149</v>
      </c>
      <c r="AZ1484" s="15" t="s">
        <v>14310</v>
      </c>
      <c r="BA1484" s="15" t="s">
        <v>382</v>
      </c>
    </row>
    <row r="1485" spans="1:53" x14ac:dyDescent="0.2">
      <c r="A1485" s="15" t="s">
        <v>2156</v>
      </c>
      <c r="AZ1485" s="15" t="s">
        <v>14311</v>
      </c>
      <c r="BA1485" s="15" t="s">
        <v>2157</v>
      </c>
    </row>
    <row r="1486" spans="1:53" x14ac:dyDescent="0.2">
      <c r="A1486" s="15" t="s">
        <v>2158</v>
      </c>
      <c r="AZ1486" s="15" t="s">
        <v>14312</v>
      </c>
      <c r="BA1486" s="15" t="s">
        <v>2159</v>
      </c>
    </row>
    <row r="1487" spans="1:53" x14ac:dyDescent="0.2">
      <c r="A1487" s="15" t="s">
        <v>2160</v>
      </c>
      <c r="AZ1487" s="15" t="s">
        <v>14313</v>
      </c>
      <c r="BA1487" s="15" t="s">
        <v>2159</v>
      </c>
    </row>
    <row r="1488" spans="1:53" x14ac:dyDescent="0.2">
      <c r="A1488" s="15" t="s">
        <v>2161</v>
      </c>
      <c r="AZ1488" s="15" t="s">
        <v>14314</v>
      </c>
      <c r="BA1488" s="15" t="s">
        <v>2159</v>
      </c>
    </row>
    <row r="1489" spans="1:53" x14ac:dyDescent="0.2">
      <c r="A1489" s="15" t="s">
        <v>2162</v>
      </c>
      <c r="AZ1489" s="15" t="s">
        <v>14315</v>
      </c>
      <c r="BA1489" s="15" t="s">
        <v>2159</v>
      </c>
    </row>
    <row r="1490" spans="1:53" x14ac:dyDescent="0.2">
      <c r="A1490" s="15" t="s">
        <v>2163</v>
      </c>
      <c r="B1490" s="15" t="s">
        <v>2150</v>
      </c>
      <c r="C1490" s="15" t="s">
        <v>2150</v>
      </c>
      <c r="D1490" s="15" t="s">
        <v>2164</v>
      </c>
      <c r="Y1490" s="15" t="s">
        <v>2150</v>
      </c>
      <c r="AZ1490" s="15" t="s">
        <v>14316</v>
      </c>
      <c r="BA1490" s="15" t="s">
        <v>284</v>
      </c>
    </row>
    <row r="1491" spans="1:53" x14ac:dyDescent="0.2">
      <c r="A1491" s="15" t="s">
        <v>2165</v>
      </c>
      <c r="B1491" s="15" t="s">
        <v>2152</v>
      </c>
      <c r="C1491" s="15" t="s">
        <v>2152</v>
      </c>
      <c r="D1491" s="15" t="s">
        <v>473</v>
      </c>
      <c r="Y1491" s="15" t="s">
        <v>2152</v>
      </c>
      <c r="AZ1491" s="15" t="s">
        <v>14317</v>
      </c>
      <c r="BA1491" s="15" t="s">
        <v>185</v>
      </c>
    </row>
    <row r="1492" spans="1:53" x14ac:dyDescent="0.2">
      <c r="A1492" s="15" t="s">
        <v>2166</v>
      </c>
      <c r="B1492" s="15" t="s">
        <v>2153</v>
      </c>
      <c r="C1492" s="15" t="s">
        <v>2153</v>
      </c>
      <c r="D1492" s="15" t="s">
        <v>475</v>
      </c>
      <c r="Y1492" s="15" t="s">
        <v>2153</v>
      </c>
      <c r="AZ1492" s="15" t="s">
        <v>14318</v>
      </c>
      <c r="BA1492" s="15" t="s">
        <v>204</v>
      </c>
    </row>
    <row r="1493" spans="1:53" x14ac:dyDescent="0.2">
      <c r="A1493" s="15" t="s">
        <v>2167</v>
      </c>
      <c r="B1493" s="15" t="s">
        <v>2154</v>
      </c>
      <c r="C1493" s="15" t="s">
        <v>2154</v>
      </c>
      <c r="D1493" s="15" t="s">
        <v>477</v>
      </c>
      <c r="Y1493" s="15" t="s">
        <v>2154</v>
      </c>
      <c r="AZ1493" s="15" t="s">
        <v>14319</v>
      </c>
      <c r="BA1493" s="15" t="s">
        <v>201</v>
      </c>
    </row>
    <row r="1494" spans="1:53" x14ac:dyDescent="0.2">
      <c r="A1494" s="15" t="s">
        <v>2168</v>
      </c>
      <c r="B1494" s="15" t="s">
        <v>2155</v>
      </c>
      <c r="C1494" s="15" t="s">
        <v>2155</v>
      </c>
      <c r="D1494" s="15" t="s">
        <v>479</v>
      </c>
      <c r="Y1494" s="15" t="s">
        <v>2155</v>
      </c>
      <c r="AZ1494" s="15" t="s">
        <v>14320</v>
      </c>
      <c r="BA1494" s="15" t="s">
        <v>382</v>
      </c>
    </row>
    <row r="1495" spans="1:53" x14ac:dyDescent="0.2">
      <c r="A1495" s="15" t="s">
        <v>2169</v>
      </c>
      <c r="B1495" s="15" t="s">
        <v>2169</v>
      </c>
      <c r="C1495" s="15" t="s">
        <v>2169</v>
      </c>
      <c r="D1495" s="15" t="s">
        <v>2170</v>
      </c>
      <c r="Y1495" s="15" t="s">
        <v>2169</v>
      </c>
      <c r="AZ1495" s="15" t="s">
        <v>14321</v>
      </c>
      <c r="BA1495" s="15" t="s">
        <v>84</v>
      </c>
    </row>
    <row r="1496" spans="1:53" x14ac:dyDescent="0.2">
      <c r="A1496" s="15" t="s">
        <v>2171</v>
      </c>
      <c r="B1496" s="15" t="s">
        <v>2171</v>
      </c>
      <c r="C1496" s="15" t="s">
        <v>2171</v>
      </c>
      <c r="D1496" s="15" t="s">
        <v>104</v>
      </c>
      <c r="Y1496" s="15" t="s">
        <v>2171</v>
      </c>
      <c r="AZ1496" s="15" t="s">
        <v>14322</v>
      </c>
      <c r="BA1496" s="15" t="s">
        <v>207</v>
      </c>
    </row>
    <row r="1497" spans="1:53" x14ac:dyDescent="0.2">
      <c r="A1497" s="15" t="s">
        <v>2172</v>
      </c>
      <c r="B1497" s="15" t="s">
        <v>2172</v>
      </c>
      <c r="C1497" s="15" t="s">
        <v>2172</v>
      </c>
      <c r="D1497" s="15" t="s">
        <v>2173</v>
      </c>
      <c r="Y1497" s="15" t="s">
        <v>2172</v>
      </c>
      <c r="AZ1497" s="15" t="s">
        <v>14323</v>
      </c>
      <c r="BA1497" s="15" t="s">
        <v>72</v>
      </c>
    </row>
    <row r="1498" spans="1:53" x14ac:dyDescent="0.2">
      <c r="A1498" s="15" t="s">
        <v>2174</v>
      </c>
      <c r="B1498" s="15" t="s">
        <v>2174</v>
      </c>
      <c r="C1498" s="15" t="s">
        <v>2174</v>
      </c>
      <c r="D1498" s="15" t="s">
        <v>473</v>
      </c>
      <c r="Y1498" s="15" t="s">
        <v>2174</v>
      </c>
      <c r="AZ1498" s="15" t="s">
        <v>14324</v>
      </c>
      <c r="BA1498" s="15" t="s">
        <v>99</v>
      </c>
    </row>
    <row r="1499" spans="1:53" x14ac:dyDescent="0.2">
      <c r="A1499" s="15" t="s">
        <v>2175</v>
      </c>
      <c r="B1499" s="15" t="s">
        <v>2175</v>
      </c>
      <c r="C1499" s="15" t="s">
        <v>2175</v>
      </c>
      <c r="D1499" s="15" t="s">
        <v>475</v>
      </c>
      <c r="Y1499" s="15" t="s">
        <v>2175</v>
      </c>
      <c r="AZ1499" s="15" t="s">
        <v>14325</v>
      </c>
      <c r="BA1499" s="15" t="s">
        <v>189</v>
      </c>
    </row>
    <row r="1500" spans="1:53" x14ac:dyDescent="0.2">
      <c r="A1500" s="15" t="s">
        <v>2176</v>
      </c>
      <c r="B1500" s="15" t="s">
        <v>2176</v>
      </c>
      <c r="C1500" s="15" t="s">
        <v>2176</v>
      </c>
      <c r="D1500" s="15" t="s">
        <v>477</v>
      </c>
      <c r="Y1500" s="15" t="s">
        <v>2176</v>
      </c>
      <c r="AZ1500" s="15" t="s">
        <v>14326</v>
      </c>
      <c r="BA1500" s="15" t="s">
        <v>81</v>
      </c>
    </row>
    <row r="1501" spans="1:53" x14ac:dyDescent="0.2">
      <c r="A1501" s="15" t="s">
        <v>2177</v>
      </c>
      <c r="B1501" s="15" t="s">
        <v>2177</v>
      </c>
      <c r="C1501" s="15" t="s">
        <v>2177</v>
      </c>
      <c r="D1501" s="15" t="s">
        <v>479</v>
      </c>
      <c r="Y1501" s="15" t="s">
        <v>2177</v>
      </c>
      <c r="AZ1501" s="15" t="s">
        <v>14327</v>
      </c>
      <c r="BA1501" s="15" t="s">
        <v>221</v>
      </c>
    </row>
    <row r="1502" spans="1:53" x14ac:dyDescent="0.2">
      <c r="A1502" s="15" t="s">
        <v>2178</v>
      </c>
      <c r="AZ1502" s="15" t="s">
        <v>14328</v>
      </c>
      <c r="BA1502" s="15" t="s">
        <v>2096</v>
      </c>
    </row>
    <row r="1503" spans="1:53" x14ac:dyDescent="0.2">
      <c r="A1503" s="15" t="s">
        <v>2179</v>
      </c>
      <c r="AZ1503" s="15" t="s">
        <v>14329</v>
      </c>
      <c r="BA1503" s="15" t="s">
        <v>2098</v>
      </c>
    </row>
    <row r="1504" spans="1:53" x14ac:dyDescent="0.2">
      <c r="A1504" s="15" t="s">
        <v>2180</v>
      </c>
      <c r="AZ1504" s="15" t="s">
        <v>14330</v>
      </c>
      <c r="BA1504" s="15" t="s">
        <v>2098</v>
      </c>
    </row>
    <row r="1505" spans="1:53" x14ac:dyDescent="0.2">
      <c r="A1505" s="15" t="s">
        <v>2181</v>
      </c>
      <c r="AZ1505" s="15" t="s">
        <v>14331</v>
      </c>
      <c r="BA1505" s="15" t="s">
        <v>2098</v>
      </c>
    </row>
    <row r="1506" spans="1:53" x14ac:dyDescent="0.2">
      <c r="A1506" s="15" t="s">
        <v>2182</v>
      </c>
      <c r="AZ1506" s="15" t="s">
        <v>14332</v>
      </c>
      <c r="BA1506" s="15" t="s">
        <v>2098</v>
      </c>
    </row>
    <row r="1507" spans="1:53" x14ac:dyDescent="0.2">
      <c r="A1507" s="15" t="s">
        <v>2183</v>
      </c>
      <c r="B1507" s="15" t="s">
        <v>2178</v>
      </c>
      <c r="C1507" s="15" t="s">
        <v>2178</v>
      </c>
      <c r="D1507" s="15" t="s">
        <v>2184</v>
      </c>
      <c r="Y1507" s="15" t="s">
        <v>2178</v>
      </c>
      <c r="AZ1507" s="15" t="s">
        <v>14333</v>
      </c>
      <c r="BA1507" s="15" t="s">
        <v>907</v>
      </c>
    </row>
    <row r="1508" spans="1:53" x14ac:dyDescent="0.2">
      <c r="A1508" s="15" t="s">
        <v>2185</v>
      </c>
      <c r="B1508" s="15" t="s">
        <v>2179</v>
      </c>
      <c r="C1508" s="15" t="s">
        <v>2179</v>
      </c>
      <c r="D1508" s="15" t="s">
        <v>473</v>
      </c>
      <c r="Y1508" s="15" t="s">
        <v>2179</v>
      </c>
      <c r="AZ1508" s="15" t="s">
        <v>14334</v>
      </c>
      <c r="BA1508" s="15" t="s">
        <v>99</v>
      </c>
    </row>
    <row r="1509" spans="1:53" x14ac:dyDescent="0.2">
      <c r="A1509" s="15" t="s">
        <v>2186</v>
      </c>
      <c r="B1509" s="15" t="s">
        <v>2180</v>
      </c>
      <c r="C1509" s="15" t="s">
        <v>2180</v>
      </c>
      <c r="D1509" s="15" t="s">
        <v>475</v>
      </c>
      <c r="Y1509" s="15" t="s">
        <v>2180</v>
      </c>
      <c r="AZ1509" s="15" t="s">
        <v>14335</v>
      </c>
      <c r="BA1509" s="15" t="s">
        <v>189</v>
      </c>
    </row>
    <row r="1510" spans="1:53" x14ac:dyDescent="0.2">
      <c r="A1510" s="15" t="s">
        <v>2187</v>
      </c>
      <c r="B1510" s="15" t="s">
        <v>2181</v>
      </c>
      <c r="C1510" s="15" t="s">
        <v>2181</v>
      </c>
      <c r="D1510" s="15" t="s">
        <v>477</v>
      </c>
      <c r="Y1510" s="15" t="s">
        <v>2181</v>
      </c>
      <c r="AZ1510" s="15" t="s">
        <v>14336</v>
      </c>
      <c r="BA1510" s="15" t="s">
        <v>81</v>
      </c>
    </row>
    <row r="1511" spans="1:53" x14ac:dyDescent="0.2">
      <c r="A1511" s="15" t="s">
        <v>2188</v>
      </c>
      <c r="B1511" s="15" t="s">
        <v>2182</v>
      </c>
      <c r="C1511" s="15" t="s">
        <v>2182</v>
      </c>
      <c r="D1511" s="15" t="s">
        <v>479</v>
      </c>
      <c r="Y1511" s="15" t="s">
        <v>2182</v>
      </c>
      <c r="AZ1511" s="15" t="s">
        <v>14337</v>
      </c>
      <c r="BA1511" s="15" t="s">
        <v>221</v>
      </c>
    </row>
    <row r="1512" spans="1:53" x14ac:dyDescent="0.2">
      <c r="A1512" s="15" t="s">
        <v>2189</v>
      </c>
      <c r="B1512" s="15" t="s">
        <v>2189</v>
      </c>
      <c r="C1512" s="15" t="s">
        <v>2189</v>
      </c>
      <c r="D1512" s="15" t="s">
        <v>2190</v>
      </c>
      <c r="Y1512" s="15" t="s">
        <v>2189</v>
      </c>
      <c r="AZ1512" s="15" t="s">
        <v>14338</v>
      </c>
      <c r="BA1512" s="15" t="s">
        <v>259</v>
      </c>
    </row>
    <row r="1513" spans="1:53" x14ac:dyDescent="0.2">
      <c r="A1513" s="15" t="s">
        <v>2191</v>
      </c>
      <c r="B1513" s="15" t="s">
        <v>2191</v>
      </c>
      <c r="C1513" s="15" t="s">
        <v>2191</v>
      </c>
      <c r="D1513" s="15" t="s">
        <v>104</v>
      </c>
      <c r="Y1513" s="15" t="s">
        <v>2191</v>
      </c>
      <c r="AZ1513" s="15" t="s">
        <v>14339</v>
      </c>
      <c r="BA1513" s="15" t="s">
        <v>207</v>
      </c>
    </row>
    <row r="1514" spans="1:53" x14ac:dyDescent="0.2">
      <c r="A1514" s="15" t="s">
        <v>2192</v>
      </c>
      <c r="B1514" s="15" t="s">
        <v>2192</v>
      </c>
      <c r="C1514" s="15" t="s">
        <v>2192</v>
      </c>
      <c r="D1514" s="15" t="s">
        <v>2193</v>
      </c>
      <c r="Y1514" s="15" t="s">
        <v>2192</v>
      </c>
      <c r="AZ1514" s="15" t="s">
        <v>14340</v>
      </c>
      <c r="BA1514" s="15" t="s">
        <v>182</v>
      </c>
    </row>
    <row r="1515" spans="1:53" x14ac:dyDescent="0.2">
      <c r="A1515" s="15" t="s">
        <v>2194</v>
      </c>
      <c r="B1515" s="15" t="s">
        <v>2194</v>
      </c>
      <c r="C1515" s="15" t="s">
        <v>2194</v>
      </c>
      <c r="D1515" s="15" t="s">
        <v>473</v>
      </c>
      <c r="Y1515" s="15" t="s">
        <v>2194</v>
      </c>
      <c r="AZ1515" s="15" t="s">
        <v>14341</v>
      </c>
      <c r="BA1515" s="15" t="s">
        <v>99</v>
      </c>
    </row>
    <row r="1516" spans="1:53" x14ac:dyDescent="0.2">
      <c r="A1516" s="15" t="s">
        <v>2195</v>
      </c>
      <c r="B1516" s="15" t="s">
        <v>2195</v>
      </c>
      <c r="C1516" s="15" t="s">
        <v>2195</v>
      </c>
      <c r="D1516" s="15" t="s">
        <v>475</v>
      </c>
      <c r="Y1516" s="15" t="s">
        <v>2195</v>
      </c>
      <c r="AZ1516" s="15" t="s">
        <v>14342</v>
      </c>
      <c r="BA1516" s="15" t="s">
        <v>189</v>
      </c>
    </row>
    <row r="1517" spans="1:53" x14ac:dyDescent="0.2">
      <c r="A1517" s="15" t="s">
        <v>2196</v>
      </c>
      <c r="B1517" s="15" t="s">
        <v>2196</v>
      </c>
      <c r="C1517" s="15" t="s">
        <v>2196</v>
      </c>
      <c r="D1517" s="15" t="s">
        <v>477</v>
      </c>
      <c r="Y1517" s="15" t="s">
        <v>2196</v>
      </c>
      <c r="AZ1517" s="15" t="s">
        <v>14343</v>
      </c>
      <c r="BA1517" s="15" t="s">
        <v>81</v>
      </c>
    </row>
    <row r="1518" spans="1:53" x14ac:dyDescent="0.2">
      <c r="A1518" s="15" t="s">
        <v>2197</v>
      </c>
      <c r="B1518" s="15" t="s">
        <v>2197</v>
      </c>
      <c r="C1518" s="15" t="s">
        <v>2197</v>
      </c>
      <c r="D1518" s="15" t="s">
        <v>479</v>
      </c>
      <c r="Y1518" s="15" t="s">
        <v>2197</v>
      </c>
      <c r="AZ1518" s="15" t="s">
        <v>14344</v>
      </c>
      <c r="BA1518" s="15" t="s">
        <v>221</v>
      </c>
    </row>
    <row r="1519" spans="1:53" x14ac:dyDescent="0.2">
      <c r="A1519" s="15" t="s">
        <v>2198</v>
      </c>
      <c r="B1519" s="15" t="s">
        <v>2198</v>
      </c>
      <c r="C1519" s="15" t="s">
        <v>2198</v>
      </c>
      <c r="D1519" s="15" t="s">
        <v>2199</v>
      </c>
      <c r="Y1519" s="15" t="s">
        <v>2198</v>
      </c>
      <c r="AZ1519" s="15" t="s">
        <v>14345</v>
      </c>
      <c r="BA1519" s="15" t="s">
        <v>182</v>
      </c>
    </row>
    <row r="1520" spans="1:53" x14ac:dyDescent="0.2">
      <c r="A1520" s="15" t="s">
        <v>2200</v>
      </c>
      <c r="B1520" s="15" t="s">
        <v>2200</v>
      </c>
      <c r="C1520" s="15" t="s">
        <v>2200</v>
      </c>
      <c r="D1520" s="15" t="s">
        <v>473</v>
      </c>
      <c r="Y1520" s="15" t="s">
        <v>2200</v>
      </c>
      <c r="AZ1520" s="15" t="s">
        <v>14346</v>
      </c>
      <c r="BA1520" s="15" t="s">
        <v>99</v>
      </c>
    </row>
    <row r="1521" spans="1:53" x14ac:dyDescent="0.2">
      <c r="A1521" s="15" t="s">
        <v>2201</v>
      </c>
      <c r="B1521" s="15" t="s">
        <v>2201</v>
      </c>
      <c r="C1521" s="15" t="s">
        <v>2201</v>
      </c>
      <c r="D1521" s="15" t="s">
        <v>475</v>
      </c>
      <c r="Y1521" s="15" t="s">
        <v>2201</v>
      </c>
      <c r="AZ1521" s="15" t="s">
        <v>14347</v>
      </c>
      <c r="BA1521" s="15" t="s">
        <v>189</v>
      </c>
    </row>
    <row r="1522" spans="1:53" x14ac:dyDescent="0.2">
      <c r="A1522" s="15" t="s">
        <v>2202</v>
      </c>
      <c r="B1522" s="15" t="s">
        <v>2202</v>
      </c>
      <c r="C1522" s="15" t="s">
        <v>2202</v>
      </c>
      <c r="D1522" s="15" t="s">
        <v>477</v>
      </c>
      <c r="Y1522" s="15" t="s">
        <v>2202</v>
      </c>
      <c r="AZ1522" s="15" t="s">
        <v>14348</v>
      </c>
      <c r="BA1522" s="15" t="s">
        <v>81</v>
      </c>
    </row>
    <row r="1523" spans="1:53" x14ac:dyDescent="0.2">
      <c r="A1523" s="15" t="s">
        <v>2203</v>
      </c>
      <c r="B1523" s="15" t="s">
        <v>2203</v>
      </c>
      <c r="C1523" s="15" t="s">
        <v>2203</v>
      </c>
      <c r="D1523" s="15" t="s">
        <v>479</v>
      </c>
      <c r="Y1523" s="15" t="s">
        <v>2203</v>
      </c>
      <c r="AZ1523" s="15" t="s">
        <v>14349</v>
      </c>
      <c r="BA1523" s="15" t="s">
        <v>221</v>
      </c>
    </row>
    <row r="1524" spans="1:53" x14ac:dyDescent="0.2">
      <c r="A1524" s="15" t="s">
        <v>2204</v>
      </c>
      <c r="B1524" s="15" t="s">
        <v>2204</v>
      </c>
      <c r="C1524" s="15" t="s">
        <v>2204</v>
      </c>
      <c r="D1524" s="15" t="s">
        <v>2205</v>
      </c>
      <c r="Y1524" s="15" t="s">
        <v>2204</v>
      </c>
      <c r="AZ1524" s="15" t="s">
        <v>14350</v>
      </c>
      <c r="BA1524" s="15" t="s">
        <v>133</v>
      </c>
    </row>
    <row r="1525" spans="1:53" x14ac:dyDescent="0.2">
      <c r="A1525" s="15" t="s">
        <v>2206</v>
      </c>
      <c r="B1525" s="15" t="s">
        <v>2206</v>
      </c>
      <c r="C1525" s="15" t="s">
        <v>2206</v>
      </c>
      <c r="D1525" s="15" t="s">
        <v>473</v>
      </c>
      <c r="Y1525" s="15" t="s">
        <v>2206</v>
      </c>
      <c r="AZ1525" s="15" t="s">
        <v>14351</v>
      </c>
      <c r="BA1525" s="15" t="s">
        <v>99</v>
      </c>
    </row>
    <row r="1526" spans="1:53" x14ac:dyDescent="0.2">
      <c r="A1526" s="15" t="s">
        <v>2207</v>
      </c>
      <c r="B1526" s="15" t="s">
        <v>2207</v>
      </c>
      <c r="C1526" s="15" t="s">
        <v>2207</v>
      </c>
      <c r="D1526" s="15" t="s">
        <v>475</v>
      </c>
      <c r="Y1526" s="15" t="s">
        <v>2207</v>
      </c>
      <c r="AZ1526" s="15" t="s">
        <v>14352</v>
      </c>
      <c r="BA1526" s="15" t="s">
        <v>189</v>
      </c>
    </row>
    <row r="1527" spans="1:53" x14ac:dyDescent="0.2">
      <c r="A1527" s="15" t="s">
        <v>2208</v>
      </c>
      <c r="B1527" s="15" t="s">
        <v>2208</v>
      </c>
      <c r="C1527" s="15" t="s">
        <v>2208</v>
      </c>
      <c r="D1527" s="15" t="s">
        <v>477</v>
      </c>
      <c r="Y1527" s="15" t="s">
        <v>2208</v>
      </c>
      <c r="AZ1527" s="15" t="s">
        <v>14353</v>
      </c>
      <c r="BA1527" s="15" t="s">
        <v>81</v>
      </c>
    </row>
    <row r="1528" spans="1:53" x14ac:dyDescent="0.2">
      <c r="A1528" s="15" t="s">
        <v>2209</v>
      </c>
      <c r="B1528" s="15" t="s">
        <v>2209</v>
      </c>
      <c r="C1528" s="15" t="s">
        <v>2209</v>
      </c>
      <c r="D1528" s="15" t="s">
        <v>479</v>
      </c>
      <c r="Y1528" s="15" t="s">
        <v>2209</v>
      </c>
      <c r="AZ1528" s="15" t="s">
        <v>14354</v>
      </c>
      <c r="BA1528" s="15" t="s">
        <v>221</v>
      </c>
    </row>
    <row r="1529" spans="1:53" x14ac:dyDescent="0.2">
      <c r="A1529" s="15" t="s">
        <v>2210</v>
      </c>
      <c r="B1529" s="15" t="s">
        <v>2210</v>
      </c>
      <c r="C1529" s="15" t="s">
        <v>2210</v>
      </c>
      <c r="D1529" s="15" t="s">
        <v>2211</v>
      </c>
      <c r="Y1529" s="15" t="s">
        <v>2210</v>
      </c>
      <c r="AZ1529" s="15" t="s">
        <v>14355</v>
      </c>
      <c r="BA1529" s="15" t="s">
        <v>382</v>
      </c>
    </row>
    <row r="1530" spans="1:53" x14ac:dyDescent="0.2">
      <c r="A1530" s="15" t="s">
        <v>2212</v>
      </c>
      <c r="B1530" s="15" t="s">
        <v>2212</v>
      </c>
      <c r="C1530" s="15" t="s">
        <v>2212</v>
      </c>
      <c r="D1530" s="15" t="s">
        <v>473</v>
      </c>
      <c r="Y1530" s="15" t="s">
        <v>2212</v>
      </c>
      <c r="AZ1530" s="15" t="s">
        <v>14356</v>
      </c>
      <c r="BA1530" s="15" t="s">
        <v>99</v>
      </c>
    </row>
    <row r="1531" spans="1:53" x14ac:dyDescent="0.2">
      <c r="A1531" s="15" t="s">
        <v>2213</v>
      </c>
      <c r="B1531" s="15" t="s">
        <v>2213</v>
      </c>
      <c r="C1531" s="15" t="s">
        <v>2213</v>
      </c>
      <c r="D1531" s="15" t="s">
        <v>475</v>
      </c>
      <c r="Y1531" s="15" t="s">
        <v>2213</v>
      </c>
      <c r="AZ1531" s="15" t="s">
        <v>14357</v>
      </c>
      <c r="BA1531" s="15" t="s">
        <v>189</v>
      </c>
    </row>
    <row r="1532" spans="1:53" x14ac:dyDescent="0.2">
      <c r="A1532" s="15" t="s">
        <v>2214</v>
      </c>
      <c r="B1532" s="15" t="s">
        <v>2214</v>
      </c>
      <c r="C1532" s="15" t="s">
        <v>2214</v>
      </c>
      <c r="D1532" s="15" t="s">
        <v>477</v>
      </c>
      <c r="Y1532" s="15" t="s">
        <v>2214</v>
      </c>
      <c r="AZ1532" s="15" t="s">
        <v>14358</v>
      </c>
      <c r="BA1532" s="15" t="s">
        <v>81</v>
      </c>
    </row>
    <row r="1533" spans="1:53" x14ac:dyDescent="0.2">
      <c r="A1533" s="15" t="s">
        <v>2215</v>
      </c>
      <c r="B1533" s="15" t="s">
        <v>2215</v>
      </c>
      <c r="C1533" s="15" t="s">
        <v>2215</v>
      </c>
      <c r="D1533" s="15" t="s">
        <v>479</v>
      </c>
      <c r="Y1533" s="15" t="s">
        <v>2215</v>
      </c>
      <c r="AZ1533" s="15" t="s">
        <v>14359</v>
      </c>
      <c r="BA1533" s="15" t="s">
        <v>221</v>
      </c>
    </row>
    <row r="1534" spans="1:53" x14ac:dyDescent="0.2">
      <c r="A1534" s="15" t="s">
        <v>2216</v>
      </c>
      <c r="B1534" s="15" t="s">
        <v>2216</v>
      </c>
      <c r="C1534" s="15" t="s">
        <v>2216</v>
      </c>
      <c r="D1534" s="15" t="s">
        <v>2217</v>
      </c>
      <c r="Y1534" s="15" t="s">
        <v>2216</v>
      </c>
      <c r="AZ1534" s="15" t="s">
        <v>14360</v>
      </c>
      <c r="BA1534" s="15" t="s">
        <v>245</v>
      </c>
    </row>
    <row r="1535" spans="1:53" x14ac:dyDescent="0.2">
      <c r="A1535" s="15" t="s">
        <v>2218</v>
      </c>
      <c r="B1535" s="15" t="s">
        <v>2218</v>
      </c>
      <c r="C1535" s="15" t="s">
        <v>2218</v>
      </c>
      <c r="D1535" s="15" t="s">
        <v>104</v>
      </c>
      <c r="Y1535" s="15" t="s">
        <v>2218</v>
      </c>
      <c r="AZ1535" s="15" t="s">
        <v>14361</v>
      </c>
      <c r="BA1535" s="15" t="s">
        <v>207</v>
      </c>
    </row>
    <row r="1536" spans="1:53" x14ac:dyDescent="0.2">
      <c r="A1536" s="15" t="s">
        <v>2219</v>
      </c>
      <c r="B1536" s="15" t="s">
        <v>2219</v>
      </c>
      <c r="C1536" s="15" t="s">
        <v>2219</v>
      </c>
      <c r="D1536" s="15" t="s">
        <v>2220</v>
      </c>
      <c r="Y1536" s="15" t="s">
        <v>2219</v>
      </c>
      <c r="AZ1536" s="15" t="s">
        <v>14362</v>
      </c>
      <c r="BA1536" s="15" t="s">
        <v>711</v>
      </c>
    </row>
    <row r="1537" spans="1:53" x14ac:dyDescent="0.2">
      <c r="A1537" s="15" t="s">
        <v>2221</v>
      </c>
      <c r="B1537" s="15" t="s">
        <v>2221</v>
      </c>
      <c r="C1537" s="15" t="s">
        <v>2221</v>
      </c>
      <c r="D1537" s="15" t="s">
        <v>473</v>
      </c>
      <c r="Y1537" s="15" t="s">
        <v>2221</v>
      </c>
      <c r="AZ1537" s="15" t="s">
        <v>14363</v>
      </c>
      <c r="BA1537" s="15" t="s">
        <v>99</v>
      </c>
    </row>
    <row r="1538" spans="1:53" x14ac:dyDescent="0.2">
      <c r="A1538" s="15" t="s">
        <v>2222</v>
      </c>
      <c r="B1538" s="15" t="s">
        <v>2222</v>
      </c>
      <c r="C1538" s="15" t="s">
        <v>2222</v>
      </c>
      <c r="D1538" s="15" t="s">
        <v>475</v>
      </c>
      <c r="Y1538" s="15" t="s">
        <v>2222</v>
      </c>
      <c r="AZ1538" s="15" t="s">
        <v>14364</v>
      </c>
      <c r="BA1538" s="15" t="s">
        <v>189</v>
      </c>
    </row>
    <row r="1539" spans="1:53" x14ac:dyDescent="0.2">
      <c r="A1539" s="15" t="s">
        <v>2223</v>
      </c>
      <c r="B1539" s="15" t="s">
        <v>2223</v>
      </c>
      <c r="C1539" s="15" t="s">
        <v>2223</v>
      </c>
      <c r="D1539" s="15" t="s">
        <v>477</v>
      </c>
      <c r="Y1539" s="15" t="s">
        <v>2223</v>
      </c>
      <c r="AZ1539" s="15" t="s">
        <v>14365</v>
      </c>
      <c r="BA1539" s="15" t="s">
        <v>81</v>
      </c>
    </row>
    <row r="1540" spans="1:53" x14ac:dyDescent="0.2">
      <c r="A1540" s="15" t="s">
        <v>2224</v>
      </c>
      <c r="B1540" s="15" t="s">
        <v>2224</v>
      </c>
      <c r="C1540" s="15" t="s">
        <v>2224</v>
      </c>
      <c r="D1540" s="15" t="s">
        <v>479</v>
      </c>
      <c r="Y1540" s="15" t="s">
        <v>2224</v>
      </c>
      <c r="AZ1540" s="15" t="s">
        <v>14366</v>
      </c>
      <c r="BA1540" s="15" t="s">
        <v>221</v>
      </c>
    </row>
    <row r="1541" spans="1:53" x14ac:dyDescent="0.2">
      <c r="A1541" s="15" t="s">
        <v>2225</v>
      </c>
      <c r="AZ1541" s="15" t="s">
        <v>14367</v>
      </c>
      <c r="BA1541" s="15" t="s">
        <v>2096</v>
      </c>
    </row>
    <row r="1542" spans="1:53" x14ac:dyDescent="0.2">
      <c r="A1542" s="15" t="s">
        <v>2226</v>
      </c>
      <c r="AZ1542" s="15" t="s">
        <v>14368</v>
      </c>
      <c r="BA1542" s="15" t="s">
        <v>2098</v>
      </c>
    </row>
    <row r="1543" spans="1:53" x14ac:dyDescent="0.2">
      <c r="A1543" s="15" t="s">
        <v>2227</v>
      </c>
      <c r="AZ1543" s="15" t="s">
        <v>14369</v>
      </c>
      <c r="BA1543" s="15" t="s">
        <v>2098</v>
      </c>
    </row>
    <row r="1544" spans="1:53" x14ac:dyDescent="0.2">
      <c r="A1544" s="15" t="s">
        <v>2228</v>
      </c>
      <c r="AZ1544" s="15" t="s">
        <v>14370</v>
      </c>
      <c r="BA1544" s="15" t="s">
        <v>2098</v>
      </c>
    </row>
    <row r="1545" spans="1:53" x14ac:dyDescent="0.2">
      <c r="A1545" s="15" t="s">
        <v>2229</v>
      </c>
      <c r="AZ1545" s="15" t="s">
        <v>14371</v>
      </c>
      <c r="BA1545" s="15" t="s">
        <v>2098</v>
      </c>
    </row>
    <row r="1546" spans="1:53" x14ac:dyDescent="0.2">
      <c r="A1546" s="15" t="s">
        <v>2230</v>
      </c>
      <c r="B1546" s="15" t="s">
        <v>2225</v>
      </c>
      <c r="C1546" s="15" t="s">
        <v>2225</v>
      </c>
      <c r="D1546" s="15" t="s">
        <v>2231</v>
      </c>
      <c r="Y1546" s="15" t="s">
        <v>2225</v>
      </c>
      <c r="AZ1546" s="15" t="s">
        <v>14372</v>
      </c>
      <c r="BA1546" s="15" t="s">
        <v>449</v>
      </c>
    </row>
    <row r="1547" spans="1:53" x14ac:dyDescent="0.2">
      <c r="A1547" s="15" t="s">
        <v>2232</v>
      </c>
      <c r="B1547" s="15" t="s">
        <v>2226</v>
      </c>
      <c r="C1547" s="15" t="s">
        <v>2226</v>
      </c>
      <c r="D1547" s="15" t="s">
        <v>473</v>
      </c>
      <c r="Y1547" s="15" t="s">
        <v>2226</v>
      </c>
      <c r="AZ1547" s="15" t="s">
        <v>14373</v>
      </c>
      <c r="BA1547" s="15" t="s">
        <v>99</v>
      </c>
    </row>
    <row r="1548" spans="1:53" x14ac:dyDescent="0.2">
      <c r="A1548" s="15" t="s">
        <v>2233</v>
      </c>
      <c r="B1548" s="15" t="s">
        <v>2227</v>
      </c>
      <c r="C1548" s="15" t="s">
        <v>2227</v>
      </c>
      <c r="D1548" s="15" t="s">
        <v>475</v>
      </c>
      <c r="Y1548" s="15" t="s">
        <v>2227</v>
      </c>
      <c r="AZ1548" s="15" t="s">
        <v>14374</v>
      </c>
      <c r="BA1548" s="15" t="s">
        <v>189</v>
      </c>
    </row>
    <row r="1549" spans="1:53" x14ac:dyDescent="0.2">
      <c r="A1549" s="15" t="s">
        <v>2234</v>
      </c>
      <c r="B1549" s="15" t="s">
        <v>2228</v>
      </c>
      <c r="C1549" s="15" t="s">
        <v>2228</v>
      </c>
      <c r="D1549" s="15" t="s">
        <v>477</v>
      </c>
      <c r="Y1549" s="15" t="s">
        <v>2228</v>
      </c>
      <c r="AZ1549" s="15" t="s">
        <v>14375</v>
      </c>
      <c r="BA1549" s="15" t="s">
        <v>81</v>
      </c>
    </row>
    <row r="1550" spans="1:53" x14ac:dyDescent="0.2">
      <c r="A1550" s="15" t="s">
        <v>2235</v>
      </c>
      <c r="B1550" s="15" t="s">
        <v>2229</v>
      </c>
      <c r="C1550" s="15" t="s">
        <v>2229</v>
      </c>
      <c r="D1550" s="15" t="s">
        <v>479</v>
      </c>
      <c r="Y1550" s="15" t="s">
        <v>2229</v>
      </c>
      <c r="AZ1550" s="15" t="s">
        <v>14376</v>
      </c>
      <c r="BA1550" s="15" t="s">
        <v>221</v>
      </c>
    </row>
    <row r="1551" spans="1:53" x14ac:dyDescent="0.2">
      <c r="A1551" s="15" t="s">
        <v>2236</v>
      </c>
      <c r="B1551" s="15" t="s">
        <v>2236</v>
      </c>
      <c r="C1551" s="15" t="s">
        <v>2236</v>
      </c>
      <c r="D1551" s="15" t="s">
        <v>2237</v>
      </c>
      <c r="Y1551" s="15" t="s">
        <v>2236</v>
      </c>
      <c r="AZ1551" s="15" t="s">
        <v>14377</v>
      </c>
      <c r="BA1551" s="15" t="s">
        <v>179</v>
      </c>
    </row>
    <row r="1552" spans="1:53" x14ac:dyDescent="0.2">
      <c r="A1552" s="15" t="s">
        <v>2238</v>
      </c>
      <c r="B1552" s="15" t="s">
        <v>2238</v>
      </c>
      <c r="C1552" s="15" t="s">
        <v>2238</v>
      </c>
      <c r="D1552" s="15" t="s">
        <v>104</v>
      </c>
      <c r="Y1552" s="15" t="s">
        <v>2238</v>
      </c>
      <c r="AZ1552" s="15" t="s">
        <v>14378</v>
      </c>
      <c r="BA1552" s="15" t="s">
        <v>207</v>
      </c>
    </row>
    <row r="1553" spans="1:53" x14ac:dyDescent="0.2">
      <c r="A1553" s="15" t="s">
        <v>2239</v>
      </c>
      <c r="B1553" s="15" t="s">
        <v>2239</v>
      </c>
      <c r="C1553" s="15" t="s">
        <v>2239</v>
      </c>
      <c r="D1553" s="15" t="s">
        <v>2240</v>
      </c>
      <c r="Y1553" s="15" t="s">
        <v>2239</v>
      </c>
      <c r="AZ1553" s="15" t="s">
        <v>14379</v>
      </c>
      <c r="BA1553" s="15" t="s">
        <v>133</v>
      </c>
    </row>
    <row r="1554" spans="1:53" x14ac:dyDescent="0.2">
      <c r="A1554" s="15" t="s">
        <v>2241</v>
      </c>
      <c r="B1554" s="15" t="s">
        <v>2241</v>
      </c>
      <c r="C1554" s="15" t="s">
        <v>2241</v>
      </c>
      <c r="D1554" s="15" t="s">
        <v>473</v>
      </c>
      <c r="Y1554" s="15" t="s">
        <v>2241</v>
      </c>
      <c r="AZ1554" s="15" t="s">
        <v>14380</v>
      </c>
      <c r="BA1554" s="15" t="s">
        <v>99</v>
      </c>
    </row>
    <row r="1555" spans="1:53" x14ac:dyDescent="0.2">
      <c r="A1555" s="15" t="s">
        <v>2242</v>
      </c>
      <c r="B1555" s="15" t="s">
        <v>2242</v>
      </c>
      <c r="C1555" s="15" t="s">
        <v>2242</v>
      </c>
      <c r="D1555" s="15" t="s">
        <v>475</v>
      </c>
      <c r="Y1555" s="15" t="s">
        <v>2242</v>
      </c>
      <c r="AZ1555" s="15" t="s">
        <v>14381</v>
      </c>
      <c r="BA1555" s="15" t="s">
        <v>189</v>
      </c>
    </row>
    <row r="1556" spans="1:53" x14ac:dyDescent="0.2">
      <c r="A1556" s="15" t="s">
        <v>2243</v>
      </c>
      <c r="B1556" s="15" t="s">
        <v>2243</v>
      </c>
      <c r="C1556" s="15" t="s">
        <v>2243</v>
      </c>
      <c r="D1556" s="15" t="s">
        <v>477</v>
      </c>
      <c r="Y1556" s="15" t="s">
        <v>2243</v>
      </c>
      <c r="AZ1556" s="15" t="s">
        <v>14382</v>
      </c>
      <c r="BA1556" s="15" t="s">
        <v>81</v>
      </c>
    </row>
    <row r="1557" spans="1:53" x14ac:dyDescent="0.2">
      <c r="A1557" s="15" t="s">
        <v>2244</v>
      </c>
      <c r="B1557" s="15" t="s">
        <v>2244</v>
      </c>
      <c r="C1557" s="15" t="s">
        <v>2244</v>
      </c>
      <c r="D1557" s="15" t="s">
        <v>479</v>
      </c>
      <c r="Y1557" s="15" t="s">
        <v>2244</v>
      </c>
      <c r="AZ1557" s="15" t="s">
        <v>14383</v>
      </c>
      <c r="BA1557" s="15" t="s">
        <v>221</v>
      </c>
    </row>
    <row r="1558" spans="1:53" x14ac:dyDescent="0.2">
      <c r="A1558" s="15" t="s">
        <v>2245</v>
      </c>
      <c r="B1558" s="15" t="s">
        <v>2245</v>
      </c>
      <c r="C1558" s="15" t="s">
        <v>2245</v>
      </c>
      <c r="D1558" s="15" t="s">
        <v>2246</v>
      </c>
      <c r="Y1558" s="15" t="s">
        <v>2245</v>
      </c>
      <c r="AZ1558" s="15" t="s">
        <v>14384</v>
      </c>
      <c r="BA1558" s="15" t="s">
        <v>133</v>
      </c>
    </row>
    <row r="1559" spans="1:53" x14ac:dyDescent="0.2">
      <c r="A1559" s="15" t="s">
        <v>2247</v>
      </c>
      <c r="B1559" s="15" t="s">
        <v>2247</v>
      </c>
      <c r="C1559" s="15" t="s">
        <v>2247</v>
      </c>
      <c r="D1559" s="15" t="s">
        <v>473</v>
      </c>
      <c r="Y1559" s="15" t="s">
        <v>2247</v>
      </c>
      <c r="AZ1559" s="15" t="s">
        <v>14385</v>
      </c>
      <c r="BA1559" s="15" t="s">
        <v>99</v>
      </c>
    </row>
    <row r="1560" spans="1:53" x14ac:dyDescent="0.2">
      <c r="A1560" s="15" t="s">
        <v>2248</v>
      </c>
      <c r="B1560" s="15" t="s">
        <v>2248</v>
      </c>
      <c r="C1560" s="15" t="s">
        <v>2248</v>
      </c>
      <c r="D1560" s="15" t="s">
        <v>475</v>
      </c>
      <c r="Y1560" s="15" t="s">
        <v>2248</v>
      </c>
      <c r="AZ1560" s="15" t="s">
        <v>14386</v>
      </c>
      <c r="BA1560" s="15" t="s">
        <v>189</v>
      </c>
    </row>
    <row r="1561" spans="1:53" x14ac:dyDescent="0.2">
      <c r="A1561" s="15" t="s">
        <v>2249</v>
      </c>
      <c r="B1561" s="15" t="s">
        <v>2249</v>
      </c>
      <c r="C1561" s="15" t="s">
        <v>2249</v>
      </c>
      <c r="D1561" s="15" t="s">
        <v>477</v>
      </c>
      <c r="Y1561" s="15" t="s">
        <v>2249</v>
      </c>
      <c r="AZ1561" s="15" t="s">
        <v>14387</v>
      </c>
      <c r="BA1561" s="15" t="s">
        <v>81</v>
      </c>
    </row>
    <row r="1562" spans="1:53" x14ac:dyDescent="0.2">
      <c r="A1562" s="15" t="s">
        <v>2250</v>
      </c>
      <c r="B1562" s="15" t="s">
        <v>2250</v>
      </c>
      <c r="C1562" s="15" t="s">
        <v>2250</v>
      </c>
      <c r="D1562" s="15" t="s">
        <v>479</v>
      </c>
      <c r="Y1562" s="15" t="s">
        <v>2250</v>
      </c>
      <c r="AZ1562" s="15" t="s">
        <v>14388</v>
      </c>
      <c r="BA1562" s="15" t="s">
        <v>221</v>
      </c>
    </row>
    <row r="1563" spans="1:53" x14ac:dyDescent="0.2">
      <c r="A1563" s="15" t="s">
        <v>2251</v>
      </c>
      <c r="B1563" s="15" t="s">
        <v>2251</v>
      </c>
      <c r="C1563" s="15" t="s">
        <v>2251</v>
      </c>
      <c r="D1563" s="15" t="s">
        <v>2252</v>
      </c>
      <c r="Y1563" s="15" t="s">
        <v>2251</v>
      </c>
      <c r="AZ1563" s="15" t="s">
        <v>14389</v>
      </c>
      <c r="BA1563" s="15" t="s">
        <v>711</v>
      </c>
    </row>
    <row r="1564" spans="1:53" x14ac:dyDescent="0.2">
      <c r="A1564" s="15" t="s">
        <v>2253</v>
      </c>
      <c r="B1564" s="15" t="s">
        <v>2253</v>
      </c>
      <c r="C1564" s="15" t="s">
        <v>2253</v>
      </c>
      <c r="D1564" s="15" t="s">
        <v>473</v>
      </c>
      <c r="Y1564" s="15" t="s">
        <v>2253</v>
      </c>
      <c r="AZ1564" s="15" t="s">
        <v>14390</v>
      </c>
      <c r="BA1564" s="15" t="s">
        <v>99</v>
      </c>
    </row>
    <row r="1565" spans="1:53" x14ac:dyDescent="0.2">
      <c r="A1565" s="15" t="s">
        <v>2254</v>
      </c>
      <c r="B1565" s="15" t="s">
        <v>2254</v>
      </c>
      <c r="C1565" s="15" t="s">
        <v>2254</v>
      </c>
      <c r="D1565" s="15" t="s">
        <v>475</v>
      </c>
      <c r="Y1565" s="15" t="s">
        <v>2254</v>
      </c>
      <c r="AZ1565" s="15" t="s">
        <v>14391</v>
      </c>
      <c r="BA1565" s="15" t="s">
        <v>189</v>
      </c>
    </row>
    <row r="1566" spans="1:53" x14ac:dyDescent="0.2">
      <c r="A1566" s="15" t="s">
        <v>2255</v>
      </c>
      <c r="B1566" s="15" t="s">
        <v>2255</v>
      </c>
      <c r="C1566" s="15" t="s">
        <v>2255</v>
      </c>
      <c r="D1566" s="15" t="s">
        <v>477</v>
      </c>
      <c r="Y1566" s="15" t="s">
        <v>2255</v>
      </c>
      <c r="AZ1566" s="15" t="s">
        <v>14392</v>
      </c>
      <c r="BA1566" s="15" t="s">
        <v>81</v>
      </c>
    </row>
    <row r="1567" spans="1:53" x14ac:dyDescent="0.2">
      <c r="A1567" s="15" t="s">
        <v>2256</v>
      </c>
      <c r="B1567" s="15" t="s">
        <v>2256</v>
      </c>
      <c r="C1567" s="15" t="s">
        <v>2256</v>
      </c>
      <c r="D1567" s="15" t="s">
        <v>479</v>
      </c>
      <c r="Y1567" s="15" t="s">
        <v>2256</v>
      </c>
      <c r="AZ1567" s="15" t="s">
        <v>14393</v>
      </c>
      <c r="BA1567" s="15" t="s">
        <v>221</v>
      </c>
    </row>
    <row r="1568" spans="1:53" x14ac:dyDescent="0.2">
      <c r="A1568" s="15" t="s">
        <v>2257</v>
      </c>
      <c r="AZ1568" s="15" t="s">
        <v>14394</v>
      </c>
      <c r="BA1568" s="15" t="s">
        <v>2096</v>
      </c>
    </row>
    <row r="1569" spans="1:53" x14ac:dyDescent="0.2">
      <c r="A1569" s="15" t="s">
        <v>2258</v>
      </c>
      <c r="AZ1569" s="15" t="s">
        <v>14395</v>
      </c>
      <c r="BA1569" s="15" t="s">
        <v>2098</v>
      </c>
    </row>
    <row r="1570" spans="1:53" x14ac:dyDescent="0.2">
      <c r="A1570" s="15" t="s">
        <v>2259</v>
      </c>
      <c r="AZ1570" s="15" t="s">
        <v>14396</v>
      </c>
      <c r="BA1570" s="15" t="s">
        <v>2098</v>
      </c>
    </row>
    <row r="1571" spans="1:53" x14ac:dyDescent="0.2">
      <c r="A1571" s="15" t="s">
        <v>2260</v>
      </c>
      <c r="AZ1571" s="15" t="s">
        <v>14397</v>
      </c>
      <c r="BA1571" s="15" t="s">
        <v>2098</v>
      </c>
    </row>
    <row r="1572" spans="1:53" x14ac:dyDescent="0.2">
      <c r="A1572" s="15" t="s">
        <v>2261</v>
      </c>
      <c r="AZ1572" s="15" t="s">
        <v>14398</v>
      </c>
      <c r="BA1572" s="15" t="s">
        <v>2098</v>
      </c>
    </row>
    <row r="1573" spans="1:53" x14ac:dyDescent="0.2">
      <c r="A1573" s="15" t="s">
        <v>2262</v>
      </c>
      <c r="B1573" s="15" t="s">
        <v>2257</v>
      </c>
      <c r="C1573" s="15" t="s">
        <v>2257</v>
      </c>
      <c r="D1573" s="15" t="s">
        <v>2263</v>
      </c>
      <c r="Y1573" s="15" t="s">
        <v>2257</v>
      </c>
      <c r="AZ1573" s="15" t="s">
        <v>14399</v>
      </c>
      <c r="BA1573" s="15" t="s">
        <v>449</v>
      </c>
    </row>
    <row r="1574" spans="1:53" x14ac:dyDescent="0.2">
      <c r="A1574" s="15" t="s">
        <v>2264</v>
      </c>
      <c r="B1574" s="15" t="s">
        <v>2258</v>
      </c>
      <c r="C1574" s="15" t="s">
        <v>2258</v>
      </c>
      <c r="D1574" s="15" t="s">
        <v>473</v>
      </c>
      <c r="Y1574" s="15" t="s">
        <v>2258</v>
      </c>
      <c r="AZ1574" s="15" t="s">
        <v>14400</v>
      </c>
      <c r="BA1574" s="15" t="s">
        <v>99</v>
      </c>
    </row>
    <row r="1575" spans="1:53" x14ac:dyDescent="0.2">
      <c r="A1575" s="15" t="s">
        <v>2265</v>
      </c>
      <c r="B1575" s="15" t="s">
        <v>2259</v>
      </c>
      <c r="C1575" s="15" t="s">
        <v>2259</v>
      </c>
      <c r="D1575" s="15" t="s">
        <v>475</v>
      </c>
      <c r="Y1575" s="15" t="s">
        <v>2259</v>
      </c>
      <c r="AZ1575" s="15" t="s">
        <v>14401</v>
      </c>
      <c r="BA1575" s="15" t="s">
        <v>189</v>
      </c>
    </row>
    <row r="1576" spans="1:53" x14ac:dyDescent="0.2">
      <c r="A1576" s="15" t="s">
        <v>2266</v>
      </c>
      <c r="B1576" s="15" t="s">
        <v>2260</v>
      </c>
      <c r="C1576" s="15" t="s">
        <v>2260</v>
      </c>
      <c r="D1576" s="15" t="s">
        <v>477</v>
      </c>
      <c r="Y1576" s="15" t="s">
        <v>2260</v>
      </c>
      <c r="AZ1576" s="15" t="s">
        <v>14402</v>
      </c>
      <c r="BA1576" s="15" t="s">
        <v>81</v>
      </c>
    </row>
    <row r="1577" spans="1:53" x14ac:dyDescent="0.2">
      <c r="A1577" s="15" t="s">
        <v>2267</v>
      </c>
      <c r="B1577" s="15" t="s">
        <v>2261</v>
      </c>
      <c r="C1577" s="15" t="s">
        <v>2261</v>
      </c>
      <c r="D1577" s="15" t="s">
        <v>479</v>
      </c>
      <c r="Y1577" s="15" t="s">
        <v>2261</v>
      </c>
      <c r="AZ1577" s="15" t="s">
        <v>14403</v>
      </c>
      <c r="BA1577" s="15" t="s">
        <v>221</v>
      </c>
    </row>
    <row r="1578" spans="1:53" x14ac:dyDescent="0.2">
      <c r="A1578" s="15" t="s">
        <v>2268</v>
      </c>
      <c r="B1578" s="15" t="s">
        <v>2268</v>
      </c>
      <c r="C1578" s="15" t="s">
        <v>2268</v>
      </c>
      <c r="D1578" s="15" t="s">
        <v>2269</v>
      </c>
      <c r="Y1578" s="15" t="s">
        <v>2268</v>
      </c>
      <c r="AZ1578" s="15" t="s">
        <v>14404</v>
      </c>
      <c r="BA1578" s="15" t="s">
        <v>99</v>
      </c>
    </row>
    <row r="1579" spans="1:53" x14ac:dyDescent="0.2">
      <c r="A1579" s="15" t="s">
        <v>2270</v>
      </c>
      <c r="B1579" s="15" t="s">
        <v>2270</v>
      </c>
      <c r="C1579" s="15" t="s">
        <v>2270</v>
      </c>
      <c r="D1579" s="15" t="s">
        <v>104</v>
      </c>
      <c r="Y1579" s="15" t="s">
        <v>2270</v>
      </c>
      <c r="AZ1579" s="15" t="s">
        <v>14405</v>
      </c>
      <c r="BA1579" s="15" t="s">
        <v>207</v>
      </c>
    </row>
    <row r="1580" spans="1:53" x14ac:dyDescent="0.2">
      <c r="A1580" s="15" t="s">
        <v>2271</v>
      </c>
      <c r="B1580" s="15" t="s">
        <v>2271</v>
      </c>
      <c r="C1580" s="15" t="s">
        <v>2271</v>
      </c>
      <c r="D1580" s="15" t="s">
        <v>2272</v>
      </c>
      <c r="Y1580" s="15" t="s">
        <v>2271</v>
      </c>
      <c r="AZ1580" s="15" t="s">
        <v>14406</v>
      </c>
      <c r="BA1580" s="15" t="s">
        <v>72</v>
      </c>
    </row>
    <row r="1581" spans="1:53" x14ac:dyDescent="0.2">
      <c r="A1581" s="15" t="s">
        <v>2273</v>
      </c>
      <c r="B1581" s="15" t="s">
        <v>2273</v>
      </c>
      <c r="C1581" s="15" t="s">
        <v>2273</v>
      </c>
      <c r="D1581" s="15" t="s">
        <v>473</v>
      </c>
      <c r="Y1581" s="15" t="s">
        <v>2273</v>
      </c>
      <c r="AZ1581" s="15" t="s">
        <v>14407</v>
      </c>
      <c r="BA1581" s="15" t="s">
        <v>99</v>
      </c>
    </row>
    <row r="1582" spans="1:53" x14ac:dyDescent="0.2">
      <c r="A1582" s="15" t="s">
        <v>2274</v>
      </c>
      <c r="B1582" s="15" t="s">
        <v>2274</v>
      </c>
      <c r="C1582" s="15" t="s">
        <v>2274</v>
      </c>
      <c r="D1582" s="15" t="s">
        <v>475</v>
      </c>
      <c r="Y1582" s="15" t="s">
        <v>2274</v>
      </c>
      <c r="AZ1582" s="15" t="s">
        <v>14408</v>
      </c>
      <c r="BA1582" s="15" t="s">
        <v>189</v>
      </c>
    </row>
    <row r="1583" spans="1:53" x14ac:dyDescent="0.2">
      <c r="A1583" s="15" t="s">
        <v>2275</v>
      </c>
      <c r="B1583" s="15" t="s">
        <v>2275</v>
      </c>
      <c r="C1583" s="15" t="s">
        <v>2275</v>
      </c>
      <c r="D1583" s="15" t="s">
        <v>477</v>
      </c>
      <c r="Y1583" s="15" t="s">
        <v>2275</v>
      </c>
      <c r="AZ1583" s="15" t="s">
        <v>14409</v>
      </c>
      <c r="BA1583" s="15" t="s">
        <v>81</v>
      </c>
    </row>
    <row r="1584" spans="1:53" x14ac:dyDescent="0.2">
      <c r="A1584" s="15" t="s">
        <v>2276</v>
      </c>
      <c r="B1584" s="15" t="s">
        <v>2276</v>
      </c>
      <c r="C1584" s="15" t="s">
        <v>2276</v>
      </c>
      <c r="D1584" s="15" t="s">
        <v>479</v>
      </c>
      <c r="Y1584" s="15" t="s">
        <v>2276</v>
      </c>
      <c r="AZ1584" s="15" t="s">
        <v>14410</v>
      </c>
      <c r="BA1584" s="15" t="s">
        <v>221</v>
      </c>
    </row>
    <row r="1585" spans="1:53" x14ac:dyDescent="0.2">
      <c r="A1585" s="15" t="s">
        <v>2277</v>
      </c>
      <c r="AZ1585" s="15" t="s">
        <v>14411</v>
      </c>
      <c r="BA1585" s="15" t="s">
        <v>2096</v>
      </c>
    </row>
    <row r="1586" spans="1:53" x14ac:dyDescent="0.2">
      <c r="A1586" s="15" t="s">
        <v>2278</v>
      </c>
      <c r="AZ1586" s="15" t="s">
        <v>14412</v>
      </c>
      <c r="BA1586" s="15" t="s">
        <v>2098</v>
      </c>
    </row>
    <row r="1587" spans="1:53" x14ac:dyDescent="0.2">
      <c r="A1587" s="15" t="s">
        <v>2279</v>
      </c>
      <c r="AZ1587" s="15" t="s">
        <v>14413</v>
      </c>
      <c r="BA1587" s="15" t="s">
        <v>2098</v>
      </c>
    </row>
    <row r="1588" spans="1:53" x14ac:dyDescent="0.2">
      <c r="A1588" s="15" t="s">
        <v>2280</v>
      </c>
      <c r="AZ1588" s="15" t="s">
        <v>14414</v>
      </c>
      <c r="BA1588" s="15" t="s">
        <v>2098</v>
      </c>
    </row>
    <row r="1589" spans="1:53" x14ac:dyDescent="0.2">
      <c r="A1589" s="15" t="s">
        <v>2281</v>
      </c>
      <c r="AZ1589" s="15" t="s">
        <v>14415</v>
      </c>
      <c r="BA1589" s="15" t="s">
        <v>2098</v>
      </c>
    </row>
    <row r="1590" spans="1:53" x14ac:dyDescent="0.2">
      <c r="A1590" s="15" t="s">
        <v>2282</v>
      </c>
      <c r="B1590" s="15" t="s">
        <v>2277</v>
      </c>
      <c r="C1590" s="15" t="s">
        <v>2277</v>
      </c>
      <c r="D1590" s="15" t="s">
        <v>2283</v>
      </c>
      <c r="Y1590" s="15" t="s">
        <v>2277</v>
      </c>
      <c r="AZ1590" s="15" t="s">
        <v>14416</v>
      </c>
      <c r="BA1590" s="15" t="s">
        <v>907</v>
      </c>
    </row>
    <row r="1591" spans="1:53" x14ac:dyDescent="0.2">
      <c r="A1591" s="15" t="s">
        <v>2284</v>
      </c>
      <c r="B1591" s="15" t="s">
        <v>2278</v>
      </c>
      <c r="C1591" s="15" t="s">
        <v>2278</v>
      </c>
      <c r="D1591" s="15" t="s">
        <v>473</v>
      </c>
      <c r="Y1591" s="15" t="s">
        <v>2278</v>
      </c>
      <c r="AZ1591" s="15" t="s">
        <v>14417</v>
      </c>
      <c r="BA1591" s="15" t="s">
        <v>99</v>
      </c>
    </row>
    <row r="1592" spans="1:53" x14ac:dyDescent="0.2">
      <c r="A1592" s="15" t="s">
        <v>2285</v>
      </c>
      <c r="B1592" s="15" t="s">
        <v>2279</v>
      </c>
      <c r="C1592" s="15" t="s">
        <v>2279</v>
      </c>
      <c r="D1592" s="15" t="s">
        <v>475</v>
      </c>
      <c r="Y1592" s="15" t="s">
        <v>2279</v>
      </c>
      <c r="AZ1592" s="15" t="s">
        <v>14418</v>
      </c>
      <c r="BA1592" s="15" t="s">
        <v>189</v>
      </c>
    </row>
    <row r="1593" spans="1:53" x14ac:dyDescent="0.2">
      <c r="A1593" s="15" t="s">
        <v>2286</v>
      </c>
      <c r="B1593" s="15" t="s">
        <v>2280</v>
      </c>
      <c r="C1593" s="15" t="s">
        <v>2280</v>
      </c>
      <c r="D1593" s="15" t="s">
        <v>477</v>
      </c>
      <c r="Y1593" s="15" t="s">
        <v>2280</v>
      </c>
      <c r="AZ1593" s="15" t="s">
        <v>14419</v>
      </c>
      <c r="BA1593" s="15" t="s">
        <v>81</v>
      </c>
    </row>
    <row r="1594" spans="1:53" x14ac:dyDescent="0.2">
      <c r="A1594" s="15" t="s">
        <v>2287</v>
      </c>
      <c r="B1594" s="15" t="s">
        <v>2281</v>
      </c>
      <c r="C1594" s="15" t="s">
        <v>2281</v>
      </c>
      <c r="D1594" s="15" t="s">
        <v>479</v>
      </c>
      <c r="Y1594" s="15" t="s">
        <v>2281</v>
      </c>
      <c r="AZ1594" s="15" t="s">
        <v>14420</v>
      </c>
      <c r="BA1594" s="15" t="s">
        <v>221</v>
      </c>
    </row>
    <row r="1595" spans="1:53" x14ac:dyDescent="0.2">
      <c r="E1595" s="15" t="s">
        <v>2288</v>
      </c>
      <c r="F1595" s="15" t="s">
        <v>2289</v>
      </c>
      <c r="G1595" s="15" t="s">
        <v>2290</v>
      </c>
      <c r="H1595" s="15" t="s">
        <v>2290</v>
      </c>
      <c r="I1595" s="15" t="s">
        <v>2290</v>
      </c>
      <c r="Y1595" s="15" t="s">
        <v>2290</v>
      </c>
      <c r="AZ1595" s="15" t="s">
        <v>14421</v>
      </c>
      <c r="BA1595" s="15" t="s">
        <v>108</v>
      </c>
    </row>
    <row r="1596" spans="1:53" x14ac:dyDescent="0.2">
      <c r="E1596" s="15" t="s">
        <v>2291</v>
      </c>
      <c r="F1596" s="15" t="s">
        <v>2292</v>
      </c>
      <c r="G1596" s="15" t="s">
        <v>2293</v>
      </c>
      <c r="H1596" s="15" t="s">
        <v>2293</v>
      </c>
      <c r="I1596" s="15" t="s">
        <v>2293</v>
      </c>
      <c r="Y1596" s="15" t="s">
        <v>2293</v>
      </c>
      <c r="AZ1596" s="15" t="s">
        <v>14422</v>
      </c>
      <c r="BA1596" s="15" t="s">
        <v>114</v>
      </c>
    </row>
    <row r="1597" spans="1:53" x14ac:dyDescent="0.2">
      <c r="F1597" s="15" t="s">
        <v>2294</v>
      </c>
      <c r="G1597" s="15" t="s">
        <v>2295</v>
      </c>
      <c r="H1597" s="15" t="s">
        <v>2295</v>
      </c>
      <c r="I1597" s="15" t="s">
        <v>2295</v>
      </c>
      <c r="Y1597" s="15" t="s">
        <v>2295</v>
      </c>
      <c r="AZ1597" s="15" t="s">
        <v>14423</v>
      </c>
      <c r="BA1597" s="15" t="s">
        <v>179</v>
      </c>
    </row>
    <row r="1598" spans="1:53" x14ac:dyDescent="0.2">
      <c r="F1598" s="15" t="s">
        <v>2296</v>
      </c>
      <c r="G1598" s="15" t="s">
        <v>2297</v>
      </c>
      <c r="H1598" s="15" t="s">
        <v>2297</v>
      </c>
      <c r="I1598" s="15" t="s">
        <v>2297</v>
      </c>
      <c r="Y1598" s="15" t="s">
        <v>2297</v>
      </c>
      <c r="AZ1598" s="15" t="s">
        <v>14424</v>
      </c>
      <c r="BA1598" s="15" t="s">
        <v>387</v>
      </c>
    </row>
    <row r="1599" spans="1:53" x14ac:dyDescent="0.2">
      <c r="F1599" s="15" t="s">
        <v>2298</v>
      </c>
      <c r="G1599" s="15" t="s">
        <v>2299</v>
      </c>
      <c r="H1599" s="15" t="s">
        <v>2299</v>
      </c>
      <c r="I1599" s="15" t="s">
        <v>2299</v>
      </c>
      <c r="Y1599" s="15" t="s">
        <v>2299</v>
      </c>
      <c r="AZ1599" s="15" t="s">
        <v>14425</v>
      </c>
      <c r="BA1599" s="15" t="s">
        <v>387</v>
      </c>
    </row>
    <row r="1600" spans="1:53" x14ac:dyDescent="0.2">
      <c r="F1600" s="15" t="s">
        <v>2300</v>
      </c>
      <c r="G1600" s="15" t="s">
        <v>2301</v>
      </c>
      <c r="H1600" s="15" t="s">
        <v>2301</v>
      </c>
      <c r="I1600" s="15" t="s">
        <v>2301</v>
      </c>
      <c r="Y1600" s="15" t="s">
        <v>2301</v>
      </c>
      <c r="AZ1600" s="15" t="s">
        <v>14426</v>
      </c>
      <c r="BA1600" s="15" t="s">
        <v>387</v>
      </c>
    </row>
    <row r="1601" spans="5:53" x14ac:dyDescent="0.2">
      <c r="F1601" s="15" t="s">
        <v>2302</v>
      </c>
      <c r="G1601" s="15" t="s">
        <v>2303</v>
      </c>
      <c r="H1601" s="15" t="s">
        <v>2303</v>
      </c>
      <c r="I1601" s="15" t="s">
        <v>2303</v>
      </c>
      <c r="Y1601" s="15" t="s">
        <v>2303</v>
      </c>
      <c r="AZ1601" s="15" t="s">
        <v>14427</v>
      </c>
      <c r="BA1601" s="15" t="s">
        <v>387</v>
      </c>
    </row>
    <row r="1602" spans="5:53" x14ac:dyDescent="0.2">
      <c r="E1602" s="15" t="s">
        <v>2304</v>
      </c>
      <c r="F1602" s="15" t="s">
        <v>2305</v>
      </c>
      <c r="G1602" s="15" t="s">
        <v>2306</v>
      </c>
      <c r="H1602" s="15" t="s">
        <v>2306</v>
      </c>
      <c r="I1602" s="15" t="s">
        <v>2306</v>
      </c>
      <c r="Y1602" s="15" t="s">
        <v>2306</v>
      </c>
      <c r="AZ1602" s="15" t="s">
        <v>14428</v>
      </c>
      <c r="BA1602" s="15" t="s">
        <v>114</v>
      </c>
    </row>
    <row r="1603" spans="5:53" x14ac:dyDescent="0.2">
      <c r="E1603" s="15" t="s">
        <v>2307</v>
      </c>
      <c r="F1603" s="15" t="s">
        <v>2308</v>
      </c>
      <c r="G1603" s="15" t="s">
        <v>2309</v>
      </c>
      <c r="H1603" s="15" t="s">
        <v>2309</v>
      </c>
      <c r="I1603" s="15" t="s">
        <v>2309</v>
      </c>
      <c r="Y1603" s="15" t="s">
        <v>2309</v>
      </c>
      <c r="AZ1603" s="15" t="s">
        <v>14429</v>
      </c>
      <c r="BA1603" s="15" t="s">
        <v>382</v>
      </c>
    </row>
    <row r="1604" spans="5:53" x14ac:dyDescent="0.2">
      <c r="E1604" s="15" t="s">
        <v>2310</v>
      </c>
      <c r="F1604" s="15" t="s">
        <v>2311</v>
      </c>
      <c r="G1604" s="15" t="s">
        <v>2312</v>
      </c>
      <c r="H1604" s="15" t="s">
        <v>2312</v>
      </c>
      <c r="I1604" s="15" t="s">
        <v>2312</v>
      </c>
      <c r="Y1604" s="15" t="s">
        <v>2312</v>
      </c>
      <c r="AZ1604" s="15" t="s">
        <v>14430</v>
      </c>
      <c r="BA1604" s="15" t="s">
        <v>382</v>
      </c>
    </row>
    <row r="1605" spans="5:53" x14ac:dyDescent="0.2">
      <c r="E1605" s="15" t="s">
        <v>2313</v>
      </c>
      <c r="F1605" s="15" t="s">
        <v>2314</v>
      </c>
      <c r="G1605" s="15" t="s">
        <v>2315</v>
      </c>
      <c r="H1605" s="15" t="s">
        <v>2315</v>
      </c>
      <c r="I1605" s="15" t="s">
        <v>2315</v>
      </c>
      <c r="Y1605" s="15" t="s">
        <v>2315</v>
      </c>
      <c r="AZ1605" s="15" t="s">
        <v>14431</v>
      </c>
      <c r="BA1605" s="15" t="s">
        <v>382</v>
      </c>
    </row>
    <row r="1606" spans="5:53" x14ac:dyDescent="0.2">
      <c r="E1606" s="15" t="s">
        <v>2316</v>
      </c>
      <c r="F1606" s="15" t="s">
        <v>2317</v>
      </c>
      <c r="G1606" s="15" t="s">
        <v>2318</v>
      </c>
      <c r="H1606" s="15" t="s">
        <v>2318</v>
      </c>
      <c r="I1606" s="15" t="s">
        <v>2318</v>
      </c>
      <c r="Y1606" s="15" t="s">
        <v>2318</v>
      </c>
      <c r="AZ1606" s="15" t="s">
        <v>14432</v>
      </c>
      <c r="BA1606" s="15" t="s">
        <v>382</v>
      </c>
    </row>
    <row r="1607" spans="5:53" x14ac:dyDescent="0.2">
      <c r="E1607" s="15" t="s">
        <v>2319</v>
      </c>
      <c r="F1607" s="15" t="s">
        <v>2320</v>
      </c>
      <c r="G1607" s="15" t="s">
        <v>2321</v>
      </c>
      <c r="H1607" s="15" t="s">
        <v>2321</v>
      </c>
      <c r="I1607" s="15" t="s">
        <v>2321</v>
      </c>
      <c r="Y1607" s="15" t="s">
        <v>2321</v>
      </c>
      <c r="AZ1607" s="15" t="s">
        <v>14433</v>
      </c>
      <c r="BA1607" s="15" t="s">
        <v>114</v>
      </c>
    </row>
    <row r="1608" spans="5:53" x14ac:dyDescent="0.2">
      <c r="E1608" s="15" t="s">
        <v>2322</v>
      </c>
      <c r="F1608" s="15" t="s">
        <v>2323</v>
      </c>
      <c r="G1608" s="15" t="s">
        <v>2324</v>
      </c>
      <c r="H1608" s="15" t="s">
        <v>2324</v>
      </c>
      <c r="I1608" s="15" t="s">
        <v>2324</v>
      </c>
      <c r="Y1608" s="15" t="s">
        <v>2324</v>
      </c>
      <c r="AZ1608" s="15" t="s">
        <v>14434</v>
      </c>
      <c r="BA1608" s="15" t="s">
        <v>382</v>
      </c>
    </row>
    <row r="1609" spans="5:53" x14ac:dyDescent="0.2">
      <c r="E1609" s="15" t="s">
        <v>2325</v>
      </c>
      <c r="F1609" s="15" t="s">
        <v>2326</v>
      </c>
      <c r="G1609" s="15" t="s">
        <v>2327</v>
      </c>
      <c r="H1609" s="15" t="s">
        <v>2327</v>
      </c>
      <c r="I1609" s="15" t="s">
        <v>2327</v>
      </c>
      <c r="Y1609" s="15" t="s">
        <v>2327</v>
      </c>
      <c r="AZ1609" s="15" t="s">
        <v>14435</v>
      </c>
      <c r="BA1609" s="15" t="s">
        <v>382</v>
      </c>
    </row>
    <row r="1610" spans="5:53" x14ac:dyDescent="0.2">
      <c r="E1610" s="15" t="s">
        <v>2328</v>
      </c>
      <c r="F1610" s="15" t="s">
        <v>2329</v>
      </c>
      <c r="G1610" s="15" t="s">
        <v>2330</v>
      </c>
      <c r="H1610" s="15" t="s">
        <v>2330</v>
      </c>
      <c r="I1610" s="15" t="s">
        <v>2330</v>
      </c>
      <c r="Y1610" s="15" t="s">
        <v>2330</v>
      </c>
      <c r="AZ1610" s="15" t="s">
        <v>14436</v>
      </c>
      <c r="BA1610" s="15" t="s">
        <v>382</v>
      </c>
    </row>
    <row r="1611" spans="5:53" x14ac:dyDescent="0.2">
      <c r="E1611" s="15" t="s">
        <v>2331</v>
      </c>
      <c r="F1611" s="15" t="s">
        <v>2332</v>
      </c>
      <c r="G1611" s="15" t="s">
        <v>2333</v>
      </c>
      <c r="H1611" s="15" t="s">
        <v>2333</v>
      </c>
      <c r="I1611" s="15" t="s">
        <v>2333</v>
      </c>
      <c r="Y1611" s="15" t="s">
        <v>2333</v>
      </c>
      <c r="AZ1611" s="15" t="s">
        <v>14437</v>
      </c>
      <c r="BA1611" s="15" t="s">
        <v>382</v>
      </c>
    </row>
    <row r="1612" spans="5:53" x14ac:dyDescent="0.2">
      <c r="E1612" s="15" t="s">
        <v>2334</v>
      </c>
      <c r="F1612" s="15" t="s">
        <v>2335</v>
      </c>
      <c r="G1612" s="15" t="s">
        <v>2336</v>
      </c>
      <c r="H1612" s="15" t="s">
        <v>2336</v>
      </c>
      <c r="I1612" s="15" t="s">
        <v>2336</v>
      </c>
      <c r="Y1612" s="15" t="s">
        <v>2336</v>
      </c>
      <c r="AZ1612" s="15" t="s">
        <v>14438</v>
      </c>
      <c r="BA1612" s="15" t="s">
        <v>114</v>
      </c>
    </row>
    <row r="1613" spans="5:53" x14ac:dyDescent="0.2">
      <c r="E1613" s="15" t="s">
        <v>2337</v>
      </c>
      <c r="F1613" s="15" t="s">
        <v>2338</v>
      </c>
      <c r="G1613" s="15" t="s">
        <v>2339</v>
      </c>
      <c r="H1613" s="15" t="s">
        <v>2339</v>
      </c>
      <c r="I1613" s="15" t="s">
        <v>2339</v>
      </c>
      <c r="Y1613" s="15" t="s">
        <v>2339</v>
      </c>
      <c r="AZ1613" s="15" t="s">
        <v>14439</v>
      </c>
      <c r="BA1613" s="15" t="s">
        <v>382</v>
      </c>
    </row>
    <row r="1614" spans="5:53" x14ac:dyDescent="0.2">
      <c r="E1614" s="15" t="s">
        <v>2340</v>
      </c>
      <c r="F1614" s="15" t="s">
        <v>2341</v>
      </c>
      <c r="G1614" s="15" t="s">
        <v>2342</v>
      </c>
      <c r="H1614" s="15" t="s">
        <v>2342</v>
      </c>
      <c r="I1614" s="15" t="s">
        <v>2342</v>
      </c>
      <c r="Y1614" s="15" t="s">
        <v>2342</v>
      </c>
      <c r="AZ1614" s="15" t="s">
        <v>14440</v>
      </c>
      <c r="BA1614" s="15" t="s">
        <v>382</v>
      </c>
    </row>
    <row r="1615" spans="5:53" x14ac:dyDescent="0.2">
      <c r="E1615" s="15" t="s">
        <v>2343</v>
      </c>
      <c r="F1615" s="15" t="s">
        <v>2344</v>
      </c>
      <c r="G1615" s="15" t="s">
        <v>2345</v>
      </c>
      <c r="H1615" s="15" t="s">
        <v>2345</v>
      </c>
      <c r="I1615" s="15" t="s">
        <v>2345</v>
      </c>
      <c r="Y1615" s="15" t="s">
        <v>2345</v>
      </c>
      <c r="AZ1615" s="15" t="s">
        <v>14441</v>
      </c>
      <c r="BA1615" s="15" t="s">
        <v>382</v>
      </c>
    </row>
    <row r="1616" spans="5:53" x14ac:dyDescent="0.2">
      <c r="E1616" s="15" t="s">
        <v>2346</v>
      </c>
      <c r="F1616" s="15" t="s">
        <v>2347</v>
      </c>
      <c r="G1616" s="15" t="s">
        <v>2348</v>
      </c>
      <c r="H1616" s="15" t="s">
        <v>2348</v>
      </c>
      <c r="I1616" s="15" t="s">
        <v>2348</v>
      </c>
      <c r="Y1616" s="15" t="s">
        <v>2348</v>
      </c>
      <c r="AZ1616" s="15" t="s">
        <v>14442</v>
      </c>
      <c r="BA1616" s="15" t="s">
        <v>382</v>
      </c>
    </row>
    <row r="1617" spans="5:53" x14ac:dyDescent="0.2">
      <c r="E1617" s="15" t="s">
        <v>2349</v>
      </c>
      <c r="F1617" s="15" t="s">
        <v>2350</v>
      </c>
      <c r="G1617" s="15" t="s">
        <v>2351</v>
      </c>
      <c r="H1617" s="15" t="s">
        <v>2351</v>
      </c>
      <c r="I1617" s="15" t="s">
        <v>2351</v>
      </c>
      <c r="Y1617" s="15" t="s">
        <v>2351</v>
      </c>
      <c r="AZ1617" s="15" t="s">
        <v>14443</v>
      </c>
      <c r="BA1617" s="15" t="s">
        <v>114</v>
      </c>
    </row>
    <row r="1618" spans="5:53" x14ac:dyDescent="0.2">
      <c r="E1618" s="15" t="s">
        <v>2352</v>
      </c>
      <c r="F1618" s="15" t="s">
        <v>2353</v>
      </c>
      <c r="G1618" s="15" t="s">
        <v>2354</v>
      </c>
      <c r="H1618" s="15" t="s">
        <v>2354</v>
      </c>
      <c r="I1618" s="15" t="s">
        <v>2354</v>
      </c>
      <c r="Y1618" s="15" t="s">
        <v>2354</v>
      </c>
      <c r="AZ1618" s="15" t="s">
        <v>14444</v>
      </c>
      <c r="BA1618" s="15" t="s">
        <v>382</v>
      </c>
    </row>
    <row r="1619" spans="5:53" x14ac:dyDescent="0.2">
      <c r="E1619" s="15" t="s">
        <v>2355</v>
      </c>
      <c r="F1619" s="15" t="s">
        <v>2356</v>
      </c>
      <c r="G1619" s="15" t="s">
        <v>2357</v>
      </c>
      <c r="H1619" s="15" t="s">
        <v>2357</v>
      </c>
      <c r="I1619" s="15" t="s">
        <v>2357</v>
      </c>
      <c r="Y1619" s="15" t="s">
        <v>2357</v>
      </c>
      <c r="AZ1619" s="15" t="s">
        <v>14445</v>
      </c>
      <c r="BA1619" s="15" t="s">
        <v>382</v>
      </c>
    </row>
    <row r="1620" spans="5:53" x14ac:dyDescent="0.2">
      <c r="E1620" s="15" t="s">
        <v>2358</v>
      </c>
      <c r="F1620" s="15" t="s">
        <v>2359</v>
      </c>
      <c r="G1620" s="15" t="s">
        <v>2360</v>
      </c>
      <c r="H1620" s="15" t="s">
        <v>2360</v>
      </c>
      <c r="I1620" s="15" t="s">
        <v>2360</v>
      </c>
      <c r="Y1620" s="15" t="s">
        <v>2360</v>
      </c>
      <c r="AZ1620" s="15" t="s">
        <v>14446</v>
      </c>
      <c r="BA1620" s="15" t="s">
        <v>382</v>
      </c>
    </row>
    <row r="1621" spans="5:53" x14ac:dyDescent="0.2">
      <c r="E1621" s="15" t="s">
        <v>2361</v>
      </c>
      <c r="F1621" s="15" t="s">
        <v>2362</v>
      </c>
      <c r="G1621" s="15" t="s">
        <v>2363</v>
      </c>
      <c r="H1621" s="15" t="s">
        <v>2363</v>
      </c>
      <c r="I1621" s="15" t="s">
        <v>2363</v>
      </c>
      <c r="Y1621" s="15" t="s">
        <v>2363</v>
      </c>
      <c r="AZ1621" s="15" t="s">
        <v>14447</v>
      </c>
      <c r="BA1621" s="15" t="s">
        <v>382</v>
      </c>
    </row>
    <row r="1622" spans="5:53" x14ac:dyDescent="0.2">
      <c r="E1622" s="15" t="s">
        <v>2364</v>
      </c>
      <c r="F1622" s="15" t="s">
        <v>2365</v>
      </c>
      <c r="G1622" s="15" t="s">
        <v>2366</v>
      </c>
      <c r="H1622" s="15" t="s">
        <v>2366</v>
      </c>
      <c r="I1622" s="15" t="s">
        <v>2366</v>
      </c>
      <c r="Y1622" s="15" t="s">
        <v>2366</v>
      </c>
      <c r="AZ1622" s="15" t="s">
        <v>14448</v>
      </c>
      <c r="BA1622" s="15" t="s">
        <v>114</v>
      </c>
    </row>
    <row r="1623" spans="5:53" x14ac:dyDescent="0.2">
      <c r="E1623" s="15" t="s">
        <v>2367</v>
      </c>
      <c r="F1623" s="15" t="s">
        <v>2368</v>
      </c>
      <c r="G1623" s="15" t="s">
        <v>2369</v>
      </c>
      <c r="H1623" s="15" t="s">
        <v>2369</v>
      </c>
      <c r="I1623" s="15" t="s">
        <v>2369</v>
      </c>
      <c r="Y1623" s="15" t="s">
        <v>2369</v>
      </c>
      <c r="AZ1623" s="15" t="s">
        <v>14449</v>
      </c>
      <c r="BA1623" s="15" t="s">
        <v>382</v>
      </c>
    </row>
    <row r="1624" spans="5:53" x14ac:dyDescent="0.2">
      <c r="E1624" s="15" t="s">
        <v>2370</v>
      </c>
      <c r="F1624" s="15" t="s">
        <v>2371</v>
      </c>
      <c r="G1624" s="15" t="s">
        <v>2372</v>
      </c>
      <c r="H1624" s="15" t="s">
        <v>2372</v>
      </c>
      <c r="I1624" s="15" t="s">
        <v>2372</v>
      </c>
      <c r="Y1624" s="15" t="s">
        <v>2372</v>
      </c>
      <c r="AZ1624" s="15" t="s">
        <v>14450</v>
      </c>
      <c r="BA1624" s="15" t="s">
        <v>382</v>
      </c>
    </row>
    <row r="1625" spans="5:53" x14ac:dyDescent="0.2">
      <c r="E1625" s="15" t="s">
        <v>2373</v>
      </c>
      <c r="F1625" s="15" t="s">
        <v>2374</v>
      </c>
      <c r="G1625" s="15" t="s">
        <v>2375</v>
      </c>
      <c r="H1625" s="15" t="s">
        <v>2375</v>
      </c>
      <c r="I1625" s="15" t="s">
        <v>2375</v>
      </c>
      <c r="Y1625" s="15" t="s">
        <v>2375</v>
      </c>
      <c r="AZ1625" s="15" t="s">
        <v>14451</v>
      </c>
      <c r="BA1625" s="15" t="s">
        <v>382</v>
      </c>
    </row>
    <row r="1626" spans="5:53" x14ac:dyDescent="0.2">
      <c r="E1626" s="15" t="s">
        <v>2376</v>
      </c>
      <c r="F1626" s="15" t="s">
        <v>2377</v>
      </c>
      <c r="G1626" s="15" t="s">
        <v>2378</v>
      </c>
      <c r="H1626" s="15" t="s">
        <v>2378</v>
      </c>
      <c r="I1626" s="15" t="s">
        <v>2378</v>
      </c>
      <c r="Y1626" s="15" t="s">
        <v>2378</v>
      </c>
      <c r="AZ1626" s="15" t="s">
        <v>14452</v>
      </c>
      <c r="BA1626" s="15" t="s">
        <v>382</v>
      </c>
    </row>
    <row r="1627" spans="5:53" x14ac:dyDescent="0.2">
      <c r="E1627" s="15" t="s">
        <v>2379</v>
      </c>
      <c r="F1627" s="15" t="s">
        <v>2380</v>
      </c>
      <c r="G1627" s="15" t="s">
        <v>2381</v>
      </c>
      <c r="H1627" s="15" t="s">
        <v>2381</v>
      </c>
      <c r="I1627" s="15" t="s">
        <v>2381</v>
      </c>
      <c r="Y1627" s="15" t="s">
        <v>2381</v>
      </c>
      <c r="AZ1627" s="15" t="s">
        <v>14453</v>
      </c>
      <c r="BA1627" s="15" t="s">
        <v>114</v>
      </c>
    </row>
    <row r="1628" spans="5:53" x14ac:dyDescent="0.2">
      <c r="E1628" s="15" t="s">
        <v>2382</v>
      </c>
      <c r="F1628" s="15" t="s">
        <v>2383</v>
      </c>
      <c r="G1628" s="15" t="s">
        <v>2384</v>
      </c>
      <c r="H1628" s="15" t="s">
        <v>2384</v>
      </c>
      <c r="I1628" s="15" t="s">
        <v>2384</v>
      </c>
      <c r="Y1628" s="15" t="s">
        <v>2384</v>
      </c>
      <c r="AZ1628" s="15" t="s">
        <v>14454</v>
      </c>
      <c r="BA1628" s="15" t="s">
        <v>382</v>
      </c>
    </row>
    <row r="1629" spans="5:53" x14ac:dyDescent="0.2">
      <c r="E1629" s="15" t="s">
        <v>2385</v>
      </c>
      <c r="F1629" s="15" t="s">
        <v>2386</v>
      </c>
      <c r="G1629" s="15" t="s">
        <v>2387</v>
      </c>
      <c r="H1629" s="15" t="s">
        <v>2387</v>
      </c>
      <c r="I1629" s="15" t="s">
        <v>2387</v>
      </c>
      <c r="Y1629" s="15" t="s">
        <v>2387</v>
      </c>
      <c r="AZ1629" s="15" t="s">
        <v>14455</v>
      </c>
      <c r="BA1629" s="15" t="s">
        <v>382</v>
      </c>
    </row>
    <row r="1630" spans="5:53" x14ac:dyDescent="0.2">
      <c r="E1630" s="15" t="s">
        <v>2388</v>
      </c>
      <c r="F1630" s="15" t="s">
        <v>2389</v>
      </c>
      <c r="G1630" s="15" t="s">
        <v>2390</v>
      </c>
      <c r="H1630" s="15" t="s">
        <v>2390</v>
      </c>
      <c r="I1630" s="15" t="s">
        <v>2390</v>
      </c>
      <c r="Y1630" s="15" t="s">
        <v>2390</v>
      </c>
      <c r="AZ1630" s="15" t="s">
        <v>14456</v>
      </c>
      <c r="BA1630" s="15" t="s">
        <v>382</v>
      </c>
    </row>
    <row r="1631" spans="5:53" x14ac:dyDescent="0.2">
      <c r="E1631" s="15" t="s">
        <v>2391</v>
      </c>
      <c r="F1631" s="15" t="s">
        <v>2392</v>
      </c>
      <c r="G1631" s="15" t="s">
        <v>2393</v>
      </c>
      <c r="H1631" s="15" t="s">
        <v>2393</v>
      </c>
      <c r="I1631" s="15" t="s">
        <v>2393</v>
      </c>
      <c r="Y1631" s="15" t="s">
        <v>2393</v>
      </c>
      <c r="AZ1631" s="15" t="s">
        <v>14457</v>
      </c>
      <c r="BA1631" s="15" t="s">
        <v>382</v>
      </c>
    </row>
    <row r="1632" spans="5:53" x14ac:dyDescent="0.2">
      <c r="K1632" s="15" t="s">
        <v>2394</v>
      </c>
      <c r="L1632" s="15" t="s">
        <v>2395</v>
      </c>
      <c r="M1632" s="15" t="s">
        <v>2289</v>
      </c>
      <c r="N1632" s="15" t="s">
        <v>2289</v>
      </c>
      <c r="Y1632" s="15" t="s">
        <v>2289</v>
      </c>
      <c r="AZ1632" s="15" t="s">
        <v>14458</v>
      </c>
      <c r="BA1632" s="15" t="s">
        <v>212</v>
      </c>
    </row>
    <row r="1633" spans="11:53" x14ac:dyDescent="0.2">
      <c r="L1633" s="15" t="s">
        <v>2396</v>
      </c>
      <c r="M1633" s="15" t="s">
        <v>2292</v>
      </c>
      <c r="N1633" s="15" t="s">
        <v>2292</v>
      </c>
      <c r="Y1633" s="15" t="s">
        <v>2292</v>
      </c>
      <c r="AZ1633" s="15" t="s">
        <v>14459</v>
      </c>
      <c r="BA1633" s="15" t="s">
        <v>212</v>
      </c>
    </row>
    <row r="1634" spans="11:53" x14ac:dyDescent="0.2">
      <c r="K1634" s="15" t="s">
        <v>2397</v>
      </c>
      <c r="L1634" s="15" t="s">
        <v>2398</v>
      </c>
      <c r="M1634" s="15" t="s">
        <v>2294</v>
      </c>
      <c r="N1634" s="15" t="s">
        <v>2294</v>
      </c>
      <c r="Y1634" s="15" t="s">
        <v>2294</v>
      </c>
      <c r="AZ1634" s="15" t="s">
        <v>14460</v>
      </c>
      <c r="BA1634" s="15" t="s">
        <v>148</v>
      </c>
    </row>
    <row r="1635" spans="11:53" x14ac:dyDescent="0.2">
      <c r="K1635" s="15" t="s">
        <v>2399</v>
      </c>
      <c r="L1635" s="15" t="s">
        <v>2400</v>
      </c>
      <c r="M1635" s="15" t="s">
        <v>2296</v>
      </c>
      <c r="N1635" s="15" t="s">
        <v>2296</v>
      </c>
      <c r="Y1635" s="15" t="s">
        <v>2296</v>
      </c>
      <c r="AZ1635" s="15" t="s">
        <v>14461</v>
      </c>
      <c r="BA1635" s="15" t="s">
        <v>185</v>
      </c>
    </row>
    <row r="1636" spans="11:53" x14ac:dyDescent="0.2">
      <c r="K1636" s="15" t="s">
        <v>2401</v>
      </c>
      <c r="L1636" s="15" t="s">
        <v>2402</v>
      </c>
      <c r="M1636" s="15" t="s">
        <v>2298</v>
      </c>
      <c r="N1636" s="15" t="s">
        <v>2298</v>
      </c>
      <c r="Y1636" s="15" t="s">
        <v>2298</v>
      </c>
      <c r="AZ1636" s="15" t="s">
        <v>14462</v>
      </c>
      <c r="BA1636" s="15" t="s">
        <v>185</v>
      </c>
    </row>
    <row r="1637" spans="11:53" x14ac:dyDescent="0.2">
      <c r="K1637" s="15" t="s">
        <v>2403</v>
      </c>
      <c r="L1637" s="15" t="s">
        <v>2404</v>
      </c>
      <c r="M1637" s="15" t="s">
        <v>2300</v>
      </c>
      <c r="N1637" s="15" t="s">
        <v>2300</v>
      </c>
      <c r="Y1637" s="15" t="s">
        <v>2300</v>
      </c>
      <c r="AZ1637" s="15" t="s">
        <v>14463</v>
      </c>
      <c r="BA1637" s="15" t="s">
        <v>185</v>
      </c>
    </row>
    <row r="1638" spans="11:53" x14ac:dyDescent="0.2">
      <c r="K1638" s="15" t="s">
        <v>2405</v>
      </c>
      <c r="L1638" s="15" t="s">
        <v>2406</v>
      </c>
      <c r="M1638" s="15" t="s">
        <v>2302</v>
      </c>
      <c r="N1638" s="15" t="s">
        <v>2302</v>
      </c>
      <c r="Y1638" s="15" t="s">
        <v>2302</v>
      </c>
      <c r="AZ1638" s="15" t="s">
        <v>14464</v>
      </c>
      <c r="BA1638" s="15" t="s">
        <v>185</v>
      </c>
    </row>
    <row r="1639" spans="11:53" x14ac:dyDescent="0.2">
      <c r="K1639" s="15" t="s">
        <v>2407</v>
      </c>
      <c r="L1639" s="15" t="s">
        <v>2408</v>
      </c>
      <c r="M1639" s="15" t="s">
        <v>2305</v>
      </c>
      <c r="N1639" s="15" t="s">
        <v>2305</v>
      </c>
      <c r="Y1639" s="15" t="s">
        <v>2305</v>
      </c>
      <c r="AZ1639" s="15" t="s">
        <v>14465</v>
      </c>
      <c r="BA1639" s="15" t="s">
        <v>148</v>
      </c>
    </row>
    <row r="1640" spans="11:53" x14ac:dyDescent="0.2">
      <c r="K1640" s="15" t="s">
        <v>2409</v>
      </c>
      <c r="L1640" s="15" t="s">
        <v>2410</v>
      </c>
      <c r="M1640" s="15" t="s">
        <v>2411</v>
      </c>
      <c r="N1640" s="15" t="s">
        <v>2411</v>
      </c>
      <c r="Y1640" s="15" t="s">
        <v>2411</v>
      </c>
      <c r="AZ1640" s="15" t="s">
        <v>14466</v>
      </c>
      <c r="BA1640" s="15" t="s">
        <v>185</v>
      </c>
    </row>
    <row r="1641" spans="11:53" x14ac:dyDescent="0.2">
      <c r="K1641" s="15" t="s">
        <v>2412</v>
      </c>
      <c r="L1641" s="15" t="s">
        <v>2413</v>
      </c>
      <c r="M1641" s="15" t="s">
        <v>2414</v>
      </c>
      <c r="N1641" s="15" t="s">
        <v>2414</v>
      </c>
      <c r="Y1641" s="15" t="s">
        <v>2414</v>
      </c>
      <c r="AZ1641" s="15" t="s">
        <v>14467</v>
      </c>
      <c r="BA1641" s="15" t="s">
        <v>185</v>
      </c>
    </row>
    <row r="1642" spans="11:53" x14ac:dyDescent="0.2">
      <c r="K1642" s="15" t="s">
        <v>2415</v>
      </c>
      <c r="L1642" s="15" t="s">
        <v>2416</v>
      </c>
      <c r="M1642" s="15" t="s">
        <v>2417</v>
      </c>
      <c r="N1642" s="15" t="s">
        <v>2417</v>
      </c>
      <c r="Y1642" s="15" t="s">
        <v>2417</v>
      </c>
      <c r="AZ1642" s="15" t="s">
        <v>14468</v>
      </c>
      <c r="BA1642" s="15" t="s">
        <v>185</v>
      </c>
    </row>
    <row r="1643" spans="11:53" x14ac:dyDescent="0.2">
      <c r="K1643" s="15" t="s">
        <v>2418</v>
      </c>
      <c r="L1643" s="15" t="s">
        <v>2419</v>
      </c>
      <c r="M1643" s="15" t="s">
        <v>2317</v>
      </c>
      <c r="N1643" s="15" t="s">
        <v>2317</v>
      </c>
      <c r="Y1643" s="15" t="s">
        <v>2317</v>
      </c>
      <c r="AZ1643" s="15" t="s">
        <v>14469</v>
      </c>
      <c r="BA1643" s="15" t="s">
        <v>185</v>
      </c>
    </row>
    <row r="1644" spans="11:53" x14ac:dyDescent="0.2">
      <c r="K1644" s="15" t="s">
        <v>2420</v>
      </c>
      <c r="L1644" s="15" t="s">
        <v>2421</v>
      </c>
      <c r="M1644" s="15" t="s">
        <v>2320</v>
      </c>
      <c r="N1644" s="15" t="s">
        <v>2320</v>
      </c>
      <c r="Y1644" s="15" t="s">
        <v>2320</v>
      </c>
      <c r="AZ1644" s="15" t="s">
        <v>14470</v>
      </c>
      <c r="BA1644" s="15" t="s">
        <v>148</v>
      </c>
    </row>
    <row r="1645" spans="11:53" x14ac:dyDescent="0.2">
      <c r="K1645" s="15" t="s">
        <v>2422</v>
      </c>
      <c r="L1645" s="15" t="s">
        <v>2423</v>
      </c>
      <c r="M1645" s="15" t="s">
        <v>2323</v>
      </c>
      <c r="N1645" s="15" t="s">
        <v>2323</v>
      </c>
      <c r="Y1645" s="15" t="s">
        <v>2323</v>
      </c>
      <c r="AZ1645" s="15" t="s">
        <v>14471</v>
      </c>
      <c r="BA1645" s="15" t="s">
        <v>185</v>
      </c>
    </row>
    <row r="1646" spans="11:53" x14ac:dyDescent="0.2">
      <c r="K1646" s="15" t="s">
        <v>2424</v>
      </c>
      <c r="L1646" s="15" t="s">
        <v>2425</v>
      </c>
      <c r="M1646" s="15" t="s">
        <v>2326</v>
      </c>
      <c r="N1646" s="15" t="s">
        <v>2326</v>
      </c>
      <c r="Y1646" s="15" t="s">
        <v>2326</v>
      </c>
      <c r="AZ1646" s="15" t="s">
        <v>14472</v>
      </c>
      <c r="BA1646" s="15" t="s">
        <v>185</v>
      </c>
    </row>
    <row r="1647" spans="11:53" x14ac:dyDescent="0.2">
      <c r="K1647" s="15" t="s">
        <v>2426</v>
      </c>
      <c r="L1647" s="15" t="s">
        <v>2427</v>
      </c>
      <c r="M1647" s="15" t="s">
        <v>2329</v>
      </c>
      <c r="N1647" s="15" t="s">
        <v>2329</v>
      </c>
      <c r="Y1647" s="15" t="s">
        <v>2329</v>
      </c>
      <c r="AZ1647" s="15" t="s">
        <v>14473</v>
      </c>
      <c r="BA1647" s="15" t="s">
        <v>185</v>
      </c>
    </row>
    <row r="1648" spans="11:53" x14ac:dyDescent="0.2">
      <c r="K1648" s="15" t="s">
        <v>2428</v>
      </c>
      <c r="L1648" s="15" t="s">
        <v>2429</v>
      </c>
      <c r="M1648" s="15" t="s">
        <v>2332</v>
      </c>
      <c r="N1648" s="15" t="s">
        <v>2332</v>
      </c>
      <c r="Y1648" s="15" t="s">
        <v>2332</v>
      </c>
      <c r="AZ1648" s="15" t="s">
        <v>14474</v>
      </c>
      <c r="BA1648" s="15" t="s">
        <v>185</v>
      </c>
    </row>
    <row r="1649" spans="11:53" x14ac:dyDescent="0.2">
      <c r="K1649" s="15" t="s">
        <v>2430</v>
      </c>
      <c r="L1649" s="15" t="s">
        <v>2431</v>
      </c>
      <c r="M1649" s="15" t="s">
        <v>2335</v>
      </c>
      <c r="N1649" s="15" t="s">
        <v>2335</v>
      </c>
      <c r="Y1649" s="15" t="s">
        <v>2335</v>
      </c>
      <c r="AZ1649" s="15" t="s">
        <v>14475</v>
      </c>
      <c r="BA1649" s="15" t="s">
        <v>148</v>
      </c>
    </row>
    <row r="1650" spans="11:53" x14ac:dyDescent="0.2">
      <c r="K1650" s="15" t="s">
        <v>2432</v>
      </c>
      <c r="L1650" s="15" t="s">
        <v>2433</v>
      </c>
      <c r="M1650" s="15" t="s">
        <v>2338</v>
      </c>
      <c r="N1650" s="15" t="s">
        <v>2338</v>
      </c>
      <c r="Y1650" s="15" t="s">
        <v>2338</v>
      </c>
      <c r="AZ1650" s="15" t="s">
        <v>14476</v>
      </c>
      <c r="BA1650" s="15" t="s">
        <v>185</v>
      </c>
    </row>
    <row r="1651" spans="11:53" x14ac:dyDescent="0.2">
      <c r="K1651" s="15" t="s">
        <v>2434</v>
      </c>
      <c r="L1651" s="15" t="s">
        <v>2435</v>
      </c>
      <c r="M1651" s="15" t="s">
        <v>2341</v>
      </c>
      <c r="N1651" s="15" t="s">
        <v>2341</v>
      </c>
      <c r="Y1651" s="15" t="s">
        <v>2341</v>
      </c>
      <c r="AZ1651" s="15" t="s">
        <v>14477</v>
      </c>
      <c r="BA1651" s="15" t="s">
        <v>185</v>
      </c>
    </row>
    <row r="1652" spans="11:53" x14ac:dyDescent="0.2">
      <c r="K1652" s="15" t="s">
        <v>2436</v>
      </c>
      <c r="L1652" s="15" t="s">
        <v>2437</v>
      </c>
      <c r="M1652" s="15" t="s">
        <v>2344</v>
      </c>
      <c r="N1652" s="15" t="s">
        <v>2344</v>
      </c>
      <c r="Y1652" s="15" t="s">
        <v>2344</v>
      </c>
      <c r="AZ1652" s="15" t="s">
        <v>14478</v>
      </c>
      <c r="BA1652" s="15" t="s">
        <v>185</v>
      </c>
    </row>
    <row r="1653" spans="11:53" x14ac:dyDescent="0.2">
      <c r="K1653" s="15" t="s">
        <v>2438</v>
      </c>
      <c r="L1653" s="15" t="s">
        <v>2439</v>
      </c>
      <c r="M1653" s="15" t="s">
        <v>2347</v>
      </c>
      <c r="N1653" s="15" t="s">
        <v>2347</v>
      </c>
      <c r="Y1653" s="15" t="s">
        <v>2347</v>
      </c>
      <c r="AZ1653" s="15" t="s">
        <v>14479</v>
      </c>
      <c r="BA1653" s="15" t="s">
        <v>185</v>
      </c>
    </row>
    <row r="1654" spans="11:53" x14ac:dyDescent="0.2">
      <c r="K1654" s="15" t="s">
        <v>2440</v>
      </c>
      <c r="L1654" s="15" t="s">
        <v>2441</v>
      </c>
      <c r="M1654" s="15" t="s">
        <v>2350</v>
      </c>
      <c r="N1654" s="15" t="s">
        <v>2350</v>
      </c>
      <c r="Y1654" s="15" t="s">
        <v>2350</v>
      </c>
      <c r="AZ1654" s="15" t="s">
        <v>14480</v>
      </c>
      <c r="BA1654" s="15" t="s">
        <v>148</v>
      </c>
    </row>
    <row r="1655" spans="11:53" x14ac:dyDescent="0.2">
      <c r="K1655" s="15" t="s">
        <v>2442</v>
      </c>
      <c r="L1655" s="15" t="s">
        <v>2443</v>
      </c>
      <c r="M1655" s="15" t="s">
        <v>2353</v>
      </c>
      <c r="N1655" s="15" t="s">
        <v>2353</v>
      </c>
      <c r="Y1655" s="15" t="s">
        <v>2353</v>
      </c>
      <c r="AZ1655" s="15" t="s">
        <v>14481</v>
      </c>
      <c r="BA1655" s="15" t="s">
        <v>185</v>
      </c>
    </row>
    <row r="1656" spans="11:53" x14ac:dyDescent="0.2">
      <c r="K1656" s="15" t="s">
        <v>2444</v>
      </c>
      <c r="L1656" s="15" t="s">
        <v>2445</v>
      </c>
      <c r="M1656" s="15" t="s">
        <v>2356</v>
      </c>
      <c r="N1656" s="15" t="s">
        <v>2356</v>
      </c>
      <c r="Y1656" s="15" t="s">
        <v>2356</v>
      </c>
      <c r="AZ1656" s="15" t="s">
        <v>14482</v>
      </c>
      <c r="BA1656" s="15" t="s">
        <v>185</v>
      </c>
    </row>
    <row r="1657" spans="11:53" x14ac:dyDescent="0.2">
      <c r="K1657" s="15" t="s">
        <v>2446</v>
      </c>
      <c r="L1657" s="15" t="s">
        <v>2447</v>
      </c>
      <c r="M1657" s="15" t="s">
        <v>2359</v>
      </c>
      <c r="N1657" s="15" t="s">
        <v>2359</v>
      </c>
      <c r="Y1657" s="15" t="s">
        <v>2359</v>
      </c>
      <c r="AZ1657" s="15" t="s">
        <v>14483</v>
      </c>
      <c r="BA1657" s="15" t="s">
        <v>185</v>
      </c>
    </row>
    <row r="1658" spans="11:53" x14ac:dyDescent="0.2">
      <c r="K1658" s="15" t="s">
        <v>2448</v>
      </c>
      <c r="L1658" s="15" t="s">
        <v>2449</v>
      </c>
      <c r="M1658" s="15" t="s">
        <v>2362</v>
      </c>
      <c r="N1658" s="15" t="s">
        <v>2362</v>
      </c>
      <c r="Y1658" s="15" t="s">
        <v>2362</v>
      </c>
      <c r="AZ1658" s="15" t="s">
        <v>14484</v>
      </c>
      <c r="BA1658" s="15" t="s">
        <v>185</v>
      </c>
    </row>
    <row r="1659" spans="11:53" x14ac:dyDescent="0.2">
      <c r="K1659" s="15" t="s">
        <v>2450</v>
      </c>
      <c r="L1659" s="15" t="s">
        <v>2451</v>
      </c>
      <c r="M1659" s="15" t="s">
        <v>2365</v>
      </c>
      <c r="N1659" s="15" t="s">
        <v>2365</v>
      </c>
      <c r="Y1659" s="15" t="s">
        <v>2365</v>
      </c>
      <c r="AZ1659" s="15" t="s">
        <v>14485</v>
      </c>
      <c r="BA1659" s="15" t="s">
        <v>148</v>
      </c>
    </row>
    <row r="1660" spans="11:53" x14ac:dyDescent="0.2">
      <c r="K1660" s="15" t="s">
        <v>2452</v>
      </c>
      <c r="L1660" s="15" t="s">
        <v>2453</v>
      </c>
      <c r="M1660" s="15" t="s">
        <v>2368</v>
      </c>
      <c r="N1660" s="15" t="s">
        <v>2368</v>
      </c>
      <c r="Y1660" s="15" t="s">
        <v>2368</v>
      </c>
      <c r="AZ1660" s="15" t="s">
        <v>14486</v>
      </c>
      <c r="BA1660" s="15" t="s">
        <v>185</v>
      </c>
    </row>
    <row r="1661" spans="11:53" x14ac:dyDescent="0.2">
      <c r="K1661" s="15" t="s">
        <v>2454</v>
      </c>
      <c r="L1661" s="15" t="s">
        <v>2455</v>
      </c>
      <c r="M1661" s="15" t="s">
        <v>2371</v>
      </c>
      <c r="N1661" s="15" t="s">
        <v>2371</v>
      </c>
      <c r="Y1661" s="15" t="s">
        <v>2371</v>
      </c>
      <c r="AZ1661" s="15" t="s">
        <v>14487</v>
      </c>
      <c r="BA1661" s="15" t="s">
        <v>185</v>
      </c>
    </row>
    <row r="1662" spans="11:53" x14ac:dyDescent="0.2">
      <c r="K1662" s="15" t="s">
        <v>2456</v>
      </c>
      <c r="L1662" s="15" t="s">
        <v>2457</v>
      </c>
      <c r="M1662" s="15" t="s">
        <v>2374</v>
      </c>
      <c r="N1662" s="15" t="s">
        <v>2374</v>
      </c>
      <c r="Y1662" s="15" t="s">
        <v>2374</v>
      </c>
      <c r="AZ1662" s="15" t="s">
        <v>14488</v>
      </c>
      <c r="BA1662" s="15" t="s">
        <v>185</v>
      </c>
    </row>
    <row r="1663" spans="11:53" x14ac:dyDescent="0.2">
      <c r="K1663" s="15" t="s">
        <v>2458</v>
      </c>
      <c r="L1663" s="15" t="s">
        <v>2459</v>
      </c>
      <c r="M1663" s="15" t="s">
        <v>2377</v>
      </c>
      <c r="N1663" s="15" t="s">
        <v>2377</v>
      </c>
      <c r="Y1663" s="15" t="s">
        <v>2377</v>
      </c>
      <c r="AZ1663" s="15" t="s">
        <v>14489</v>
      </c>
      <c r="BA1663" s="15" t="s">
        <v>185</v>
      </c>
    </row>
    <row r="1664" spans="11:53" x14ac:dyDescent="0.2">
      <c r="K1664" s="15" t="s">
        <v>2460</v>
      </c>
      <c r="L1664" s="15" t="s">
        <v>2461</v>
      </c>
      <c r="M1664" s="15" t="s">
        <v>2395</v>
      </c>
      <c r="N1664" s="15" t="s">
        <v>2395</v>
      </c>
      <c r="Y1664" s="15" t="s">
        <v>2395</v>
      </c>
      <c r="AZ1664" s="15" t="s">
        <v>14490</v>
      </c>
      <c r="BA1664" s="15" t="s">
        <v>212</v>
      </c>
    </row>
    <row r="1665" spans="11:53" x14ac:dyDescent="0.2">
      <c r="L1665" s="15" t="s">
        <v>2462</v>
      </c>
      <c r="M1665" s="15" t="s">
        <v>2396</v>
      </c>
      <c r="N1665" s="15" t="s">
        <v>2396</v>
      </c>
      <c r="Y1665" s="15" t="s">
        <v>2396</v>
      </c>
      <c r="AZ1665" s="15" t="s">
        <v>14491</v>
      </c>
      <c r="BA1665" s="15" t="s">
        <v>212</v>
      </c>
    </row>
    <row r="1666" spans="11:53" x14ac:dyDescent="0.2">
      <c r="K1666" s="15" t="s">
        <v>2463</v>
      </c>
      <c r="L1666" s="15" t="s">
        <v>2464</v>
      </c>
      <c r="M1666" s="15" t="s">
        <v>2398</v>
      </c>
      <c r="N1666" s="15" t="s">
        <v>2398</v>
      </c>
      <c r="Y1666" s="15" t="s">
        <v>2398</v>
      </c>
      <c r="AZ1666" s="15" t="s">
        <v>14492</v>
      </c>
      <c r="BA1666" s="15" t="s">
        <v>148</v>
      </c>
    </row>
    <row r="1667" spans="11:53" x14ac:dyDescent="0.2">
      <c r="K1667" s="15" t="s">
        <v>2465</v>
      </c>
      <c r="L1667" s="15" t="s">
        <v>2466</v>
      </c>
      <c r="M1667" s="15" t="s">
        <v>2400</v>
      </c>
      <c r="N1667" s="15" t="s">
        <v>2400</v>
      </c>
      <c r="Y1667" s="15" t="s">
        <v>2400</v>
      </c>
      <c r="AZ1667" s="15" t="s">
        <v>14493</v>
      </c>
      <c r="BA1667" s="15" t="s">
        <v>185</v>
      </c>
    </row>
    <row r="1668" spans="11:53" x14ac:dyDescent="0.2">
      <c r="K1668" s="15" t="s">
        <v>2467</v>
      </c>
      <c r="L1668" s="15" t="s">
        <v>2468</v>
      </c>
      <c r="M1668" s="15" t="s">
        <v>2402</v>
      </c>
      <c r="N1668" s="15" t="s">
        <v>2402</v>
      </c>
      <c r="Y1668" s="15" t="s">
        <v>2402</v>
      </c>
      <c r="AZ1668" s="15" t="s">
        <v>14494</v>
      </c>
      <c r="BA1668" s="15" t="s">
        <v>185</v>
      </c>
    </row>
    <row r="1669" spans="11:53" x14ac:dyDescent="0.2">
      <c r="K1669" s="15" t="s">
        <v>2469</v>
      </c>
      <c r="L1669" s="15" t="s">
        <v>2470</v>
      </c>
      <c r="M1669" s="15" t="s">
        <v>2404</v>
      </c>
      <c r="N1669" s="15" t="s">
        <v>2404</v>
      </c>
      <c r="Y1669" s="15" t="s">
        <v>2404</v>
      </c>
      <c r="AZ1669" s="15" t="s">
        <v>14495</v>
      </c>
      <c r="BA1669" s="15" t="s">
        <v>185</v>
      </c>
    </row>
    <row r="1670" spans="11:53" x14ac:dyDescent="0.2">
      <c r="K1670" s="15" t="s">
        <v>2471</v>
      </c>
      <c r="L1670" s="15" t="s">
        <v>2472</v>
      </c>
      <c r="M1670" s="15" t="s">
        <v>2406</v>
      </c>
      <c r="N1670" s="15" t="s">
        <v>2406</v>
      </c>
      <c r="Y1670" s="15" t="s">
        <v>2406</v>
      </c>
      <c r="AZ1670" s="15" t="s">
        <v>14496</v>
      </c>
      <c r="BA1670" s="15" t="s">
        <v>185</v>
      </c>
    </row>
    <row r="1671" spans="11:53" x14ac:dyDescent="0.2">
      <c r="K1671" s="15" t="s">
        <v>2473</v>
      </c>
      <c r="L1671" s="15" t="s">
        <v>2474</v>
      </c>
      <c r="M1671" s="15" t="s">
        <v>2408</v>
      </c>
      <c r="N1671" s="15" t="s">
        <v>2408</v>
      </c>
      <c r="Y1671" s="15" t="s">
        <v>2408</v>
      </c>
      <c r="AZ1671" s="15" t="s">
        <v>14497</v>
      </c>
      <c r="BA1671" s="15" t="s">
        <v>148</v>
      </c>
    </row>
    <row r="1672" spans="11:53" x14ac:dyDescent="0.2">
      <c r="K1672" s="15" t="s">
        <v>2475</v>
      </c>
      <c r="L1672" s="15" t="s">
        <v>2476</v>
      </c>
      <c r="M1672" s="15" t="s">
        <v>2410</v>
      </c>
      <c r="N1672" s="15" t="s">
        <v>2410</v>
      </c>
      <c r="Y1672" s="15" t="s">
        <v>2410</v>
      </c>
      <c r="AZ1672" s="15" t="s">
        <v>14498</v>
      </c>
      <c r="BA1672" s="15" t="s">
        <v>185</v>
      </c>
    </row>
    <row r="1673" spans="11:53" x14ac:dyDescent="0.2">
      <c r="K1673" s="15" t="s">
        <v>2477</v>
      </c>
      <c r="L1673" s="15" t="s">
        <v>2478</v>
      </c>
      <c r="M1673" s="15" t="s">
        <v>2413</v>
      </c>
      <c r="N1673" s="15" t="s">
        <v>2413</v>
      </c>
      <c r="Y1673" s="15" t="s">
        <v>2413</v>
      </c>
      <c r="AZ1673" s="15" t="s">
        <v>14499</v>
      </c>
      <c r="BA1673" s="15" t="s">
        <v>185</v>
      </c>
    </row>
    <row r="1674" spans="11:53" x14ac:dyDescent="0.2">
      <c r="K1674" s="15" t="s">
        <v>2479</v>
      </c>
      <c r="L1674" s="15" t="s">
        <v>2480</v>
      </c>
      <c r="M1674" s="15" t="s">
        <v>2416</v>
      </c>
      <c r="N1674" s="15" t="s">
        <v>2416</v>
      </c>
      <c r="Y1674" s="15" t="s">
        <v>2416</v>
      </c>
      <c r="AZ1674" s="15" t="s">
        <v>14500</v>
      </c>
      <c r="BA1674" s="15" t="s">
        <v>185</v>
      </c>
    </row>
    <row r="1675" spans="11:53" x14ac:dyDescent="0.2">
      <c r="K1675" s="15" t="s">
        <v>2481</v>
      </c>
      <c r="L1675" s="15" t="s">
        <v>2482</v>
      </c>
      <c r="M1675" s="15" t="s">
        <v>2419</v>
      </c>
      <c r="N1675" s="15" t="s">
        <v>2419</v>
      </c>
      <c r="Y1675" s="15" t="s">
        <v>2419</v>
      </c>
      <c r="AZ1675" s="15" t="s">
        <v>14501</v>
      </c>
      <c r="BA1675" s="15" t="s">
        <v>185</v>
      </c>
    </row>
    <row r="1676" spans="11:53" x14ac:dyDescent="0.2">
      <c r="K1676" s="15" t="s">
        <v>2483</v>
      </c>
      <c r="L1676" s="15" t="s">
        <v>2484</v>
      </c>
      <c r="M1676" s="15" t="s">
        <v>2421</v>
      </c>
      <c r="N1676" s="15" t="s">
        <v>2421</v>
      </c>
      <c r="Y1676" s="15" t="s">
        <v>2421</v>
      </c>
      <c r="AZ1676" s="15" t="s">
        <v>14502</v>
      </c>
      <c r="BA1676" s="15" t="s">
        <v>148</v>
      </c>
    </row>
    <row r="1677" spans="11:53" x14ac:dyDescent="0.2">
      <c r="K1677" s="15" t="s">
        <v>2485</v>
      </c>
      <c r="L1677" s="15" t="s">
        <v>2486</v>
      </c>
      <c r="M1677" s="15" t="s">
        <v>2423</v>
      </c>
      <c r="N1677" s="15" t="s">
        <v>2423</v>
      </c>
      <c r="Y1677" s="15" t="s">
        <v>2423</v>
      </c>
      <c r="AZ1677" s="15" t="s">
        <v>14503</v>
      </c>
      <c r="BA1677" s="15" t="s">
        <v>185</v>
      </c>
    </row>
    <row r="1678" spans="11:53" x14ac:dyDescent="0.2">
      <c r="K1678" s="15" t="s">
        <v>2487</v>
      </c>
      <c r="L1678" s="15" t="s">
        <v>2488</v>
      </c>
      <c r="M1678" s="15" t="s">
        <v>2425</v>
      </c>
      <c r="N1678" s="15" t="s">
        <v>2425</v>
      </c>
      <c r="Y1678" s="15" t="s">
        <v>2425</v>
      </c>
      <c r="AZ1678" s="15" t="s">
        <v>14504</v>
      </c>
      <c r="BA1678" s="15" t="s">
        <v>185</v>
      </c>
    </row>
    <row r="1679" spans="11:53" x14ac:dyDescent="0.2">
      <c r="K1679" s="15" t="s">
        <v>2489</v>
      </c>
      <c r="L1679" s="15" t="s">
        <v>2490</v>
      </c>
      <c r="M1679" s="15" t="s">
        <v>2427</v>
      </c>
      <c r="N1679" s="15" t="s">
        <v>2427</v>
      </c>
      <c r="Y1679" s="15" t="s">
        <v>2427</v>
      </c>
      <c r="AZ1679" s="15" t="s">
        <v>14505</v>
      </c>
      <c r="BA1679" s="15" t="s">
        <v>185</v>
      </c>
    </row>
    <row r="1680" spans="11:53" x14ac:dyDescent="0.2">
      <c r="K1680" s="15" t="s">
        <v>2491</v>
      </c>
      <c r="L1680" s="15" t="s">
        <v>2492</v>
      </c>
      <c r="M1680" s="15" t="s">
        <v>2429</v>
      </c>
      <c r="N1680" s="15" t="s">
        <v>2429</v>
      </c>
      <c r="Y1680" s="15" t="s">
        <v>2429</v>
      </c>
      <c r="AZ1680" s="15" t="s">
        <v>14506</v>
      </c>
      <c r="BA1680" s="15" t="s">
        <v>185</v>
      </c>
    </row>
    <row r="1681" spans="11:53" x14ac:dyDescent="0.2">
      <c r="K1681" s="15" t="s">
        <v>2493</v>
      </c>
      <c r="L1681" s="15" t="s">
        <v>2494</v>
      </c>
      <c r="M1681" s="15" t="s">
        <v>2431</v>
      </c>
      <c r="N1681" s="15" t="s">
        <v>2431</v>
      </c>
      <c r="Y1681" s="15" t="s">
        <v>2431</v>
      </c>
      <c r="AZ1681" s="15" t="s">
        <v>14507</v>
      </c>
      <c r="BA1681" s="15" t="s">
        <v>148</v>
      </c>
    </row>
    <row r="1682" spans="11:53" x14ac:dyDescent="0.2">
      <c r="K1682" s="15" t="s">
        <v>2495</v>
      </c>
      <c r="L1682" s="15" t="s">
        <v>2496</v>
      </c>
      <c r="M1682" s="15" t="s">
        <v>2433</v>
      </c>
      <c r="N1682" s="15" t="s">
        <v>2433</v>
      </c>
      <c r="Y1682" s="15" t="s">
        <v>2433</v>
      </c>
      <c r="AZ1682" s="15" t="s">
        <v>14508</v>
      </c>
      <c r="BA1682" s="15" t="s">
        <v>185</v>
      </c>
    </row>
    <row r="1683" spans="11:53" x14ac:dyDescent="0.2">
      <c r="K1683" s="15" t="s">
        <v>2497</v>
      </c>
      <c r="L1683" s="15" t="s">
        <v>2498</v>
      </c>
      <c r="M1683" s="15" t="s">
        <v>2435</v>
      </c>
      <c r="N1683" s="15" t="s">
        <v>2435</v>
      </c>
      <c r="Y1683" s="15" t="s">
        <v>2435</v>
      </c>
      <c r="AZ1683" s="15" t="s">
        <v>14509</v>
      </c>
      <c r="BA1683" s="15" t="s">
        <v>185</v>
      </c>
    </row>
    <row r="1684" spans="11:53" x14ac:dyDescent="0.2">
      <c r="K1684" s="15" t="s">
        <v>2499</v>
      </c>
      <c r="L1684" s="15" t="s">
        <v>2500</v>
      </c>
      <c r="M1684" s="15" t="s">
        <v>2437</v>
      </c>
      <c r="N1684" s="15" t="s">
        <v>2437</v>
      </c>
      <c r="Y1684" s="15" t="s">
        <v>2437</v>
      </c>
      <c r="AZ1684" s="15" t="s">
        <v>14510</v>
      </c>
      <c r="BA1684" s="15" t="s">
        <v>185</v>
      </c>
    </row>
    <row r="1685" spans="11:53" x14ac:dyDescent="0.2">
      <c r="K1685" s="15" t="s">
        <v>2501</v>
      </c>
      <c r="L1685" s="15" t="s">
        <v>2502</v>
      </c>
      <c r="M1685" s="15" t="s">
        <v>2439</v>
      </c>
      <c r="N1685" s="15" t="s">
        <v>2439</v>
      </c>
      <c r="Y1685" s="15" t="s">
        <v>2439</v>
      </c>
      <c r="AZ1685" s="15" t="s">
        <v>14511</v>
      </c>
      <c r="BA1685" s="15" t="s">
        <v>185</v>
      </c>
    </row>
    <row r="1686" spans="11:53" x14ac:dyDescent="0.2">
      <c r="K1686" s="15" t="s">
        <v>2503</v>
      </c>
      <c r="L1686" s="15" t="s">
        <v>2504</v>
      </c>
      <c r="M1686" s="15" t="s">
        <v>2461</v>
      </c>
      <c r="N1686" s="15" t="s">
        <v>2461</v>
      </c>
      <c r="Y1686" s="15" t="s">
        <v>2461</v>
      </c>
      <c r="AZ1686" s="15" t="s">
        <v>14512</v>
      </c>
      <c r="BA1686" s="15" t="s">
        <v>212</v>
      </c>
    </row>
    <row r="1687" spans="11:53" x14ac:dyDescent="0.2">
      <c r="L1687" s="15" t="s">
        <v>2505</v>
      </c>
      <c r="M1687" s="15" t="s">
        <v>2462</v>
      </c>
      <c r="N1687" s="15" t="s">
        <v>2462</v>
      </c>
      <c r="Y1687" s="15" t="s">
        <v>2462</v>
      </c>
      <c r="AZ1687" s="15" t="s">
        <v>14513</v>
      </c>
      <c r="BA1687" s="15" t="s">
        <v>212</v>
      </c>
    </row>
    <row r="1688" spans="11:53" x14ac:dyDescent="0.2">
      <c r="K1688" s="15" t="s">
        <v>2506</v>
      </c>
      <c r="L1688" s="15" t="s">
        <v>2507</v>
      </c>
      <c r="M1688" s="15" t="s">
        <v>2464</v>
      </c>
      <c r="N1688" s="15" t="s">
        <v>2464</v>
      </c>
      <c r="Y1688" s="15" t="s">
        <v>2464</v>
      </c>
      <c r="AZ1688" s="15" t="s">
        <v>14514</v>
      </c>
      <c r="BA1688" s="15" t="s">
        <v>148</v>
      </c>
    </row>
    <row r="1689" spans="11:53" x14ac:dyDescent="0.2">
      <c r="K1689" s="15" t="s">
        <v>2508</v>
      </c>
      <c r="L1689" s="15" t="s">
        <v>2509</v>
      </c>
      <c r="M1689" s="15" t="s">
        <v>2466</v>
      </c>
      <c r="N1689" s="15" t="s">
        <v>2466</v>
      </c>
      <c r="Y1689" s="15" t="s">
        <v>2466</v>
      </c>
      <c r="AZ1689" s="15" t="s">
        <v>14515</v>
      </c>
      <c r="BA1689" s="15" t="s">
        <v>185</v>
      </c>
    </row>
    <row r="1690" spans="11:53" x14ac:dyDescent="0.2">
      <c r="K1690" s="15" t="s">
        <v>2510</v>
      </c>
      <c r="L1690" s="15" t="s">
        <v>2511</v>
      </c>
      <c r="M1690" s="15" t="s">
        <v>2468</v>
      </c>
      <c r="N1690" s="15" t="s">
        <v>2468</v>
      </c>
      <c r="Y1690" s="15" t="s">
        <v>2468</v>
      </c>
      <c r="AZ1690" s="15" t="s">
        <v>14516</v>
      </c>
      <c r="BA1690" s="15" t="s">
        <v>185</v>
      </c>
    </row>
    <row r="1691" spans="11:53" x14ac:dyDescent="0.2">
      <c r="K1691" s="15" t="s">
        <v>2512</v>
      </c>
      <c r="L1691" s="15" t="s">
        <v>2513</v>
      </c>
      <c r="M1691" s="15" t="s">
        <v>2470</v>
      </c>
      <c r="N1691" s="15" t="s">
        <v>2470</v>
      </c>
      <c r="Y1691" s="15" t="s">
        <v>2470</v>
      </c>
      <c r="AZ1691" s="15" t="s">
        <v>14517</v>
      </c>
      <c r="BA1691" s="15" t="s">
        <v>185</v>
      </c>
    </row>
    <row r="1692" spans="11:53" x14ac:dyDescent="0.2">
      <c r="K1692" s="15" t="s">
        <v>2514</v>
      </c>
      <c r="L1692" s="15" t="s">
        <v>2515</v>
      </c>
      <c r="M1692" s="15" t="s">
        <v>2472</v>
      </c>
      <c r="N1692" s="15" t="s">
        <v>2472</v>
      </c>
      <c r="Y1692" s="15" t="s">
        <v>2472</v>
      </c>
      <c r="AZ1692" s="15" t="s">
        <v>14518</v>
      </c>
      <c r="BA1692" s="15" t="s">
        <v>185</v>
      </c>
    </row>
    <row r="1693" spans="11:53" x14ac:dyDescent="0.2">
      <c r="K1693" s="15" t="s">
        <v>2516</v>
      </c>
      <c r="L1693" s="15" t="s">
        <v>2517</v>
      </c>
      <c r="M1693" s="15" t="s">
        <v>2474</v>
      </c>
      <c r="N1693" s="15" t="s">
        <v>2474</v>
      </c>
      <c r="Y1693" s="15" t="s">
        <v>2474</v>
      </c>
      <c r="AZ1693" s="15" t="s">
        <v>14519</v>
      </c>
      <c r="BA1693" s="15" t="s">
        <v>148</v>
      </c>
    </row>
    <row r="1694" spans="11:53" x14ac:dyDescent="0.2">
      <c r="K1694" s="15" t="s">
        <v>2518</v>
      </c>
      <c r="L1694" s="15" t="s">
        <v>2519</v>
      </c>
      <c r="M1694" s="15" t="s">
        <v>2476</v>
      </c>
      <c r="N1694" s="15" t="s">
        <v>2476</v>
      </c>
      <c r="Y1694" s="15" t="s">
        <v>2476</v>
      </c>
      <c r="AZ1694" s="15" t="s">
        <v>14520</v>
      </c>
      <c r="BA1694" s="15" t="s">
        <v>185</v>
      </c>
    </row>
    <row r="1695" spans="11:53" x14ac:dyDescent="0.2">
      <c r="K1695" s="15" t="s">
        <v>2520</v>
      </c>
      <c r="L1695" s="15" t="s">
        <v>2521</v>
      </c>
      <c r="M1695" s="15" t="s">
        <v>2478</v>
      </c>
      <c r="N1695" s="15" t="s">
        <v>2478</v>
      </c>
      <c r="Y1695" s="15" t="s">
        <v>2478</v>
      </c>
      <c r="AZ1695" s="15" t="s">
        <v>14521</v>
      </c>
      <c r="BA1695" s="15" t="s">
        <v>185</v>
      </c>
    </row>
    <row r="1696" spans="11:53" x14ac:dyDescent="0.2">
      <c r="K1696" s="15" t="s">
        <v>2522</v>
      </c>
      <c r="L1696" s="15" t="s">
        <v>2523</v>
      </c>
      <c r="M1696" s="15" t="s">
        <v>2480</v>
      </c>
      <c r="N1696" s="15" t="s">
        <v>2480</v>
      </c>
      <c r="Y1696" s="15" t="s">
        <v>2480</v>
      </c>
      <c r="AZ1696" s="15" t="s">
        <v>14522</v>
      </c>
      <c r="BA1696" s="15" t="s">
        <v>185</v>
      </c>
    </row>
    <row r="1697" spans="11:53" x14ac:dyDescent="0.2">
      <c r="K1697" s="15" t="s">
        <v>2524</v>
      </c>
      <c r="L1697" s="15" t="s">
        <v>2525</v>
      </c>
      <c r="M1697" s="15" t="s">
        <v>2482</v>
      </c>
      <c r="N1697" s="15" t="s">
        <v>2482</v>
      </c>
      <c r="Y1697" s="15" t="s">
        <v>2482</v>
      </c>
      <c r="AZ1697" s="15" t="s">
        <v>14523</v>
      </c>
      <c r="BA1697" s="15" t="s">
        <v>185</v>
      </c>
    </row>
    <row r="1698" spans="11:53" x14ac:dyDescent="0.2">
      <c r="K1698" s="15" t="s">
        <v>2526</v>
      </c>
      <c r="L1698" s="15" t="s">
        <v>2527</v>
      </c>
      <c r="M1698" s="15" t="s">
        <v>2484</v>
      </c>
      <c r="N1698" s="15" t="s">
        <v>2484</v>
      </c>
      <c r="Y1698" s="15" t="s">
        <v>2484</v>
      </c>
      <c r="AZ1698" s="15" t="s">
        <v>14524</v>
      </c>
      <c r="BA1698" s="15" t="s">
        <v>148</v>
      </c>
    </row>
    <row r="1699" spans="11:53" x14ac:dyDescent="0.2">
      <c r="K1699" s="15" t="s">
        <v>2528</v>
      </c>
      <c r="L1699" s="15" t="s">
        <v>2529</v>
      </c>
      <c r="M1699" s="15" t="s">
        <v>2486</v>
      </c>
      <c r="N1699" s="15" t="s">
        <v>2486</v>
      </c>
      <c r="Y1699" s="15" t="s">
        <v>2486</v>
      </c>
      <c r="AZ1699" s="15" t="s">
        <v>14525</v>
      </c>
      <c r="BA1699" s="15" t="s">
        <v>185</v>
      </c>
    </row>
    <row r="1700" spans="11:53" x14ac:dyDescent="0.2">
      <c r="K1700" s="15" t="s">
        <v>2530</v>
      </c>
      <c r="L1700" s="15" t="s">
        <v>2531</v>
      </c>
      <c r="M1700" s="15" t="s">
        <v>2488</v>
      </c>
      <c r="N1700" s="15" t="s">
        <v>2488</v>
      </c>
      <c r="Y1700" s="15" t="s">
        <v>2488</v>
      </c>
      <c r="AZ1700" s="15" t="s">
        <v>14526</v>
      </c>
      <c r="BA1700" s="15" t="s">
        <v>185</v>
      </c>
    </row>
    <row r="1701" spans="11:53" x14ac:dyDescent="0.2">
      <c r="K1701" s="15" t="s">
        <v>2532</v>
      </c>
      <c r="L1701" s="15" t="s">
        <v>2533</v>
      </c>
      <c r="M1701" s="15" t="s">
        <v>2490</v>
      </c>
      <c r="N1701" s="15" t="s">
        <v>2490</v>
      </c>
      <c r="Y1701" s="15" t="s">
        <v>2490</v>
      </c>
      <c r="AZ1701" s="15" t="s">
        <v>14527</v>
      </c>
      <c r="BA1701" s="15" t="s">
        <v>185</v>
      </c>
    </row>
    <row r="1702" spans="11:53" x14ac:dyDescent="0.2">
      <c r="K1702" s="15" t="s">
        <v>2534</v>
      </c>
      <c r="L1702" s="15" t="s">
        <v>2535</v>
      </c>
      <c r="M1702" s="15" t="s">
        <v>2492</v>
      </c>
      <c r="N1702" s="15" t="s">
        <v>2492</v>
      </c>
      <c r="Y1702" s="15" t="s">
        <v>2492</v>
      </c>
      <c r="AZ1702" s="15" t="s">
        <v>14528</v>
      </c>
      <c r="BA1702" s="15" t="s">
        <v>185</v>
      </c>
    </row>
    <row r="1703" spans="11:53" x14ac:dyDescent="0.2">
      <c r="K1703" s="15" t="s">
        <v>2536</v>
      </c>
      <c r="L1703" s="15" t="s">
        <v>2537</v>
      </c>
      <c r="M1703" s="15" t="s">
        <v>2494</v>
      </c>
      <c r="N1703" s="15" t="s">
        <v>2494</v>
      </c>
      <c r="Y1703" s="15" t="s">
        <v>2494</v>
      </c>
      <c r="AZ1703" s="15" t="s">
        <v>14529</v>
      </c>
      <c r="BA1703" s="15" t="s">
        <v>148</v>
      </c>
    </row>
    <row r="1704" spans="11:53" x14ac:dyDescent="0.2">
      <c r="K1704" s="15" t="s">
        <v>2538</v>
      </c>
      <c r="L1704" s="15" t="s">
        <v>2539</v>
      </c>
      <c r="M1704" s="15" t="s">
        <v>2496</v>
      </c>
      <c r="N1704" s="15" t="s">
        <v>2496</v>
      </c>
      <c r="Y1704" s="15" t="s">
        <v>2496</v>
      </c>
      <c r="AZ1704" s="15" t="s">
        <v>14530</v>
      </c>
      <c r="BA1704" s="15" t="s">
        <v>185</v>
      </c>
    </row>
    <row r="1705" spans="11:53" x14ac:dyDescent="0.2">
      <c r="K1705" s="15" t="s">
        <v>2540</v>
      </c>
      <c r="L1705" s="15" t="s">
        <v>2541</v>
      </c>
      <c r="M1705" s="15" t="s">
        <v>2498</v>
      </c>
      <c r="N1705" s="15" t="s">
        <v>2498</v>
      </c>
      <c r="Y1705" s="15" t="s">
        <v>2498</v>
      </c>
      <c r="AZ1705" s="15" t="s">
        <v>14531</v>
      </c>
      <c r="BA1705" s="15" t="s">
        <v>185</v>
      </c>
    </row>
    <row r="1706" spans="11:53" x14ac:dyDescent="0.2">
      <c r="K1706" s="15" t="s">
        <v>2542</v>
      </c>
      <c r="L1706" s="15" t="s">
        <v>2543</v>
      </c>
      <c r="M1706" s="15" t="s">
        <v>2500</v>
      </c>
      <c r="N1706" s="15" t="s">
        <v>2500</v>
      </c>
      <c r="Y1706" s="15" t="s">
        <v>2500</v>
      </c>
      <c r="AZ1706" s="15" t="s">
        <v>14532</v>
      </c>
      <c r="BA1706" s="15" t="s">
        <v>185</v>
      </c>
    </row>
    <row r="1707" spans="11:53" x14ac:dyDescent="0.2">
      <c r="K1707" s="15" t="s">
        <v>2544</v>
      </c>
      <c r="L1707" s="15" t="s">
        <v>2545</v>
      </c>
      <c r="M1707" s="15" t="s">
        <v>2502</v>
      </c>
      <c r="N1707" s="15" t="s">
        <v>2502</v>
      </c>
      <c r="Y1707" s="15" t="s">
        <v>2502</v>
      </c>
      <c r="AZ1707" s="15" t="s">
        <v>14533</v>
      </c>
      <c r="BA1707" s="15" t="s">
        <v>185</v>
      </c>
    </row>
    <row r="1708" spans="11:53" x14ac:dyDescent="0.2">
      <c r="K1708" s="15" t="s">
        <v>2546</v>
      </c>
      <c r="L1708" s="15" t="s">
        <v>2547</v>
      </c>
      <c r="M1708" s="15" t="s">
        <v>2504</v>
      </c>
      <c r="N1708" s="15" t="s">
        <v>2504</v>
      </c>
      <c r="Y1708" s="15" t="s">
        <v>2504</v>
      </c>
      <c r="AZ1708" s="15" t="s">
        <v>14534</v>
      </c>
      <c r="BA1708" s="15" t="s">
        <v>212</v>
      </c>
    </row>
    <row r="1709" spans="11:53" x14ac:dyDescent="0.2">
      <c r="L1709" s="15" t="s">
        <v>2548</v>
      </c>
      <c r="M1709" s="15" t="s">
        <v>2505</v>
      </c>
      <c r="N1709" s="15" t="s">
        <v>2505</v>
      </c>
      <c r="Y1709" s="15" t="s">
        <v>2505</v>
      </c>
      <c r="AZ1709" s="15" t="s">
        <v>14535</v>
      </c>
      <c r="BA1709" s="15" t="s">
        <v>212</v>
      </c>
    </row>
    <row r="1710" spans="11:53" x14ac:dyDescent="0.2">
      <c r="K1710" s="15" t="s">
        <v>2549</v>
      </c>
      <c r="L1710" s="15" t="s">
        <v>2550</v>
      </c>
      <c r="M1710" s="15" t="s">
        <v>2507</v>
      </c>
      <c r="N1710" s="15" t="s">
        <v>2507</v>
      </c>
      <c r="Y1710" s="15" t="s">
        <v>2507</v>
      </c>
      <c r="AZ1710" s="15" t="s">
        <v>14536</v>
      </c>
      <c r="BA1710" s="15" t="s">
        <v>148</v>
      </c>
    </row>
    <row r="1711" spans="11:53" x14ac:dyDescent="0.2">
      <c r="K1711" s="15" t="s">
        <v>2551</v>
      </c>
      <c r="L1711" s="15" t="s">
        <v>2552</v>
      </c>
      <c r="M1711" s="15" t="s">
        <v>2509</v>
      </c>
      <c r="N1711" s="15" t="s">
        <v>2509</v>
      </c>
      <c r="Y1711" s="15" t="s">
        <v>2509</v>
      </c>
      <c r="AZ1711" s="15" t="s">
        <v>14537</v>
      </c>
      <c r="BA1711" s="15" t="s">
        <v>185</v>
      </c>
    </row>
    <row r="1712" spans="11:53" x14ac:dyDescent="0.2">
      <c r="K1712" s="15" t="s">
        <v>2553</v>
      </c>
      <c r="L1712" s="15" t="s">
        <v>2554</v>
      </c>
      <c r="M1712" s="15" t="s">
        <v>2511</v>
      </c>
      <c r="N1712" s="15" t="s">
        <v>2511</v>
      </c>
      <c r="Y1712" s="15" t="s">
        <v>2511</v>
      </c>
      <c r="AZ1712" s="15" t="s">
        <v>14538</v>
      </c>
      <c r="BA1712" s="15" t="s">
        <v>185</v>
      </c>
    </row>
    <row r="1713" spans="11:53" x14ac:dyDescent="0.2">
      <c r="K1713" s="15" t="s">
        <v>2555</v>
      </c>
      <c r="L1713" s="15" t="s">
        <v>2556</v>
      </c>
      <c r="M1713" s="15" t="s">
        <v>2513</v>
      </c>
      <c r="N1713" s="15" t="s">
        <v>2513</v>
      </c>
      <c r="Y1713" s="15" t="s">
        <v>2513</v>
      </c>
      <c r="AZ1713" s="15" t="s">
        <v>14539</v>
      </c>
      <c r="BA1713" s="15" t="s">
        <v>185</v>
      </c>
    </row>
    <row r="1714" spans="11:53" x14ac:dyDescent="0.2">
      <c r="K1714" s="15" t="s">
        <v>2557</v>
      </c>
      <c r="L1714" s="15" t="s">
        <v>2558</v>
      </c>
      <c r="M1714" s="15" t="s">
        <v>2515</v>
      </c>
      <c r="N1714" s="15" t="s">
        <v>2515</v>
      </c>
      <c r="Y1714" s="15" t="s">
        <v>2515</v>
      </c>
      <c r="AZ1714" s="15" t="s">
        <v>14540</v>
      </c>
      <c r="BA1714" s="15" t="s">
        <v>185</v>
      </c>
    </row>
    <row r="1715" spans="11:53" x14ac:dyDescent="0.2">
      <c r="K1715" s="15" t="s">
        <v>2559</v>
      </c>
      <c r="L1715" s="15" t="s">
        <v>2560</v>
      </c>
      <c r="M1715" s="15" t="s">
        <v>2517</v>
      </c>
      <c r="N1715" s="15" t="s">
        <v>2517</v>
      </c>
      <c r="Y1715" s="15" t="s">
        <v>2517</v>
      </c>
      <c r="AZ1715" s="15" t="s">
        <v>14541</v>
      </c>
      <c r="BA1715" s="15" t="s">
        <v>148</v>
      </c>
    </row>
    <row r="1716" spans="11:53" x14ac:dyDescent="0.2">
      <c r="K1716" s="15" t="s">
        <v>2561</v>
      </c>
      <c r="L1716" s="15" t="s">
        <v>2562</v>
      </c>
      <c r="M1716" s="15" t="s">
        <v>2519</v>
      </c>
      <c r="N1716" s="15" t="s">
        <v>2519</v>
      </c>
      <c r="Y1716" s="15" t="s">
        <v>2519</v>
      </c>
      <c r="AZ1716" s="15" t="s">
        <v>14542</v>
      </c>
      <c r="BA1716" s="15" t="s">
        <v>185</v>
      </c>
    </row>
    <row r="1717" spans="11:53" x14ac:dyDescent="0.2">
      <c r="K1717" s="15" t="s">
        <v>2563</v>
      </c>
      <c r="L1717" s="15" t="s">
        <v>2564</v>
      </c>
      <c r="M1717" s="15" t="s">
        <v>2521</v>
      </c>
      <c r="N1717" s="15" t="s">
        <v>2521</v>
      </c>
      <c r="Y1717" s="15" t="s">
        <v>2521</v>
      </c>
      <c r="AZ1717" s="15" t="s">
        <v>14543</v>
      </c>
      <c r="BA1717" s="15" t="s">
        <v>185</v>
      </c>
    </row>
    <row r="1718" spans="11:53" x14ac:dyDescent="0.2">
      <c r="K1718" s="15" t="s">
        <v>2565</v>
      </c>
      <c r="L1718" s="15" t="s">
        <v>2566</v>
      </c>
      <c r="M1718" s="15" t="s">
        <v>2523</v>
      </c>
      <c r="N1718" s="15" t="s">
        <v>2523</v>
      </c>
      <c r="Y1718" s="15" t="s">
        <v>2523</v>
      </c>
      <c r="AZ1718" s="15" t="s">
        <v>14544</v>
      </c>
      <c r="BA1718" s="15" t="s">
        <v>185</v>
      </c>
    </row>
    <row r="1719" spans="11:53" x14ac:dyDescent="0.2">
      <c r="K1719" s="15" t="s">
        <v>2567</v>
      </c>
      <c r="L1719" s="15" t="s">
        <v>2568</v>
      </c>
      <c r="M1719" s="15" t="s">
        <v>2525</v>
      </c>
      <c r="N1719" s="15" t="s">
        <v>2525</v>
      </c>
      <c r="Y1719" s="15" t="s">
        <v>2525</v>
      </c>
      <c r="AZ1719" s="15" t="s">
        <v>14545</v>
      </c>
      <c r="BA1719" s="15" t="s">
        <v>185</v>
      </c>
    </row>
    <row r="1720" spans="11:53" x14ac:dyDescent="0.2">
      <c r="K1720" s="15" t="s">
        <v>2569</v>
      </c>
      <c r="L1720" s="15" t="s">
        <v>2570</v>
      </c>
      <c r="M1720" s="15" t="s">
        <v>2527</v>
      </c>
      <c r="N1720" s="15" t="s">
        <v>2527</v>
      </c>
      <c r="Y1720" s="15" t="s">
        <v>2527</v>
      </c>
      <c r="AZ1720" s="15" t="s">
        <v>14546</v>
      </c>
      <c r="BA1720" s="15" t="s">
        <v>148</v>
      </c>
    </row>
    <row r="1721" spans="11:53" x14ac:dyDescent="0.2">
      <c r="K1721" s="15" t="s">
        <v>2571</v>
      </c>
      <c r="L1721" s="15" t="s">
        <v>2572</v>
      </c>
      <c r="M1721" s="15" t="s">
        <v>2529</v>
      </c>
      <c r="N1721" s="15" t="s">
        <v>2529</v>
      </c>
      <c r="Y1721" s="15" t="s">
        <v>2529</v>
      </c>
      <c r="AZ1721" s="15" t="s">
        <v>14547</v>
      </c>
      <c r="BA1721" s="15" t="s">
        <v>185</v>
      </c>
    </row>
    <row r="1722" spans="11:53" x14ac:dyDescent="0.2">
      <c r="K1722" s="15" t="s">
        <v>2573</v>
      </c>
      <c r="L1722" s="15" t="s">
        <v>2574</v>
      </c>
      <c r="M1722" s="15" t="s">
        <v>2531</v>
      </c>
      <c r="N1722" s="15" t="s">
        <v>2531</v>
      </c>
      <c r="Y1722" s="15" t="s">
        <v>2531</v>
      </c>
      <c r="AZ1722" s="15" t="s">
        <v>14548</v>
      </c>
      <c r="BA1722" s="15" t="s">
        <v>185</v>
      </c>
    </row>
    <row r="1723" spans="11:53" x14ac:dyDescent="0.2">
      <c r="K1723" s="15" t="s">
        <v>2575</v>
      </c>
      <c r="L1723" s="15" t="s">
        <v>2576</v>
      </c>
      <c r="M1723" s="15" t="s">
        <v>2533</v>
      </c>
      <c r="N1723" s="15" t="s">
        <v>2533</v>
      </c>
      <c r="Y1723" s="15" t="s">
        <v>2533</v>
      </c>
      <c r="AZ1723" s="15" t="s">
        <v>14549</v>
      </c>
      <c r="BA1723" s="15" t="s">
        <v>185</v>
      </c>
    </row>
    <row r="1724" spans="11:53" x14ac:dyDescent="0.2">
      <c r="K1724" s="15" t="s">
        <v>2577</v>
      </c>
      <c r="L1724" s="15" t="s">
        <v>2578</v>
      </c>
      <c r="M1724" s="15" t="s">
        <v>2535</v>
      </c>
      <c r="N1724" s="15" t="s">
        <v>2535</v>
      </c>
      <c r="Y1724" s="15" t="s">
        <v>2535</v>
      </c>
      <c r="AZ1724" s="15" t="s">
        <v>14550</v>
      </c>
      <c r="BA1724" s="15" t="s">
        <v>185</v>
      </c>
    </row>
    <row r="1725" spans="11:53" x14ac:dyDescent="0.2">
      <c r="K1725" s="15" t="s">
        <v>2579</v>
      </c>
      <c r="L1725" s="15" t="s">
        <v>2580</v>
      </c>
      <c r="M1725" s="15" t="s">
        <v>2537</v>
      </c>
      <c r="N1725" s="15" t="s">
        <v>2537</v>
      </c>
      <c r="Y1725" s="15" t="s">
        <v>2537</v>
      </c>
      <c r="AZ1725" s="15" t="s">
        <v>14551</v>
      </c>
      <c r="BA1725" s="15" t="s">
        <v>148</v>
      </c>
    </row>
    <row r="1726" spans="11:53" x14ac:dyDescent="0.2">
      <c r="K1726" s="15" t="s">
        <v>2581</v>
      </c>
      <c r="L1726" s="15" t="s">
        <v>2582</v>
      </c>
      <c r="M1726" s="15" t="s">
        <v>2539</v>
      </c>
      <c r="N1726" s="15" t="s">
        <v>2539</v>
      </c>
      <c r="Y1726" s="15" t="s">
        <v>2539</v>
      </c>
      <c r="AZ1726" s="15" t="s">
        <v>14552</v>
      </c>
      <c r="BA1726" s="15" t="s">
        <v>185</v>
      </c>
    </row>
    <row r="1727" spans="11:53" x14ac:dyDescent="0.2">
      <c r="K1727" s="15" t="s">
        <v>2583</v>
      </c>
      <c r="L1727" s="15" t="s">
        <v>2584</v>
      </c>
      <c r="M1727" s="15" t="s">
        <v>2541</v>
      </c>
      <c r="N1727" s="15" t="s">
        <v>2541</v>
      </c>
      <c r="Y1727" s="15" t="s">
        <v>2541</v>
      </c>
      <c r="AZ1727" s="15" t="s">
        <v>14553</v>
      </c>
      <c r="BA1727" s="15" t="s">
        <v>185</v>
      </c>
    </row>
    <row r="1728" spans="11:53" x14ac:dyDescent="0.2">
      <c r="K1728" s="15" t="s">
        <v>2585</v>
      </c>
      <c r="L1728" s="15" t="s">
        <v>2586</v>
      </c>
      <c r="M1728" s="15" t="s">
        <v>2543</v>
      </c>
      <c r="N1728" s="15" t="s">
        <v>2543</v>
      </c>
      <c r="Y1728" s="15" t="s">
        <v>2543</v>
      </c>
      <c r="AZ1728" s="15" t="s">
        <v>14554</v>
      </c>
      <c r="BA1728" s="15" t="s">
        <v>185</v>
      </c>
    </row>
    <row r="1729" spans="11:53" x14ac:dyDescent="0.2">
      <c r="K1729" s="15" t="s">
        <v>2587</v>
      </c>
      <c r="L1729" s="15" t="s">
        <v>2588</v>
      </c>
      <c r="M1729" s="15" t="s">
        <v>2545</v>
      </c>
      <c r="N1729" s="15" t="s">
        <v>2545</v>
      </c>
      <c r="Y1729" s="15" t="s">
        <v>2545</v>
      </c>
      <c r="AZ1729" s="15" t="s">
        <v>14555</v>
      </c>
      <c r="BA1729" s="15" t="s">
        <v>185</v>
      </c>
    </row>
    <row r="1730" spans="11:53" x14ac:dyDescent="0.2">
      <c r="K1730" s="15" t="s">
        <v>2589</v>
      </c>
      <c r="L1730" s="15" t="s">
        <v>2590</v>
      </c>
      <c r="M1730" s="15" t="s">
        <v>2547</v>
      </c>
      <c r="N1730" s="15" t="s">
        <v>2547</v>
      </c>
      <c r="Y1730" s="15" t="s">
        <v>2547</v>
      </c>
      <c r="AZ1730" s="15" t="s">
        <v>14556</v>
      </c>
      <c r="BA1730" s="15" t="s">
        <v>212</v>
      </c>
    </row>
    <row r="1731" spans="11:53" x14ac:dyDescent="0.2">
      <c r="L1731" s="15" t="s">
        <v>2591</v>
      </c>
      <c r="M1731" s="15" t="s">
        <v>2548</v>
      </c>
      <c r="N1731" s="15" t="s">
        <v>2548</v>
      </c>
      <c r="Y1731" s="15" t="s">
        <v>2548</v>
      </c>
      <c r="AZ1731" s="15" t="s">
        <v>14557</v>
      </c>
      <c r="BA1731" s="15" t="s">
        <v>212</v>
      </c>
    </row>
    <row r="1732" spans="11:53" x14ac:dyDescent="0.2">
      <c r="K1732" s="15" t="s">
        <v>2592</v>
      </c>
      <c r="L1732" s="15" t="s">
        <v>2593</v>
      </c>
      <c r="M1732" s="15" t="s">
        <v>2550</v>
      </c>
      <c r="N1732" s="15" t="s">
        <v>2550</v>
      </c>
      <c r="Y1732" s="15" t="s">
        <v>2550</v>
      </c>
      <c r="AZ1732" s="15" t="s">
        <v>14558</v>
      </c>
      <c r="BA1732" s="15" t="s">
        <v>148</v>
      </c>
    </row>
    <row r="1733" spans="11:53" x14ac:dyDescent="0.2">
      <c r="K1733" s="15" t="s">
        <v>2594</v>
      </c>
      <c r="L1733" s="15" t="s">
        <v>2595</v>
      </c>
      <c r="M1733" s="15" t="s">
        <v>2552</v>
      </c>
      <c r="N1733" s="15" t="s">
        <v>2552</v>
      </c>
      <c r="Y1733" s="15" t="s">
        <v>2552</v>
      </c>
      <c r="AZ1733" s="15" t="s">
        <v>14559</v>
      </c>
      <c r="BA1733" s="15" t="s">
        <v>185</v>
      </c>
    </row>
    <row r="1734" spans="11:53" x14ac:dyDescent="0.2">
      <c r="K1734" s="15" t="s">
        <v>2596</v>
      </c>
      <c r="L1734" s="15" t="s">
        <v>2597</v>
      </c>
      <c r="M1734" s="15" t="s">
        <v>2554</v>
      </c>
      <c r="N1734" s="15" t="s">
        <v>2554</v>
      </c>
      <c r="Y1734" s="15" t="s">
        <v>2554</v>
      </c>
      <c r="AZ1734" s="15" t="s">
        <v>14560</v>
      </c>
      <c r="BA1734" s="15" t="s">
        <v>185</v>
      </c>
    </row>
    <row r="1735" spans="11:53" x14ac:dyDescent="0.2">
      <c r="K1735" s="15" t="s">
        <v>2598</v>
      </c>
      <c r="L1735" s="15" t="s">
        <v>2599</v>
      </c>
      <c r="M1735" s="15" t="s">
        <v>2556</v>
      </c>
      <c r="N1735" s="15" t="s">
        <v>2556</v>
      </c>
      <c r="Y1735" s="15" t="s">
        <v>2556</v>
      </c>
      <c r="AZ1735" s="15" t="s">
        <v>14561</v>
      </c>
      <c r="BA1735" s="15" t="s">
        <v>185</v>
      </c>
    </row>
    <row r="1736" spans="11:53" x14ac:dyDescent="0.2">
      <c r="K1736" s="15" t="s">
        <v>2600</v>
      </c>
      <c r="L1736" s="15" t="s">
        <v>2601</v>
      </c>
      <c r="M1736" s="15" t="s">
        <v>2558</v>
      </c>
      <c r="N1736" s="15" t="s">
        <v>2558</v>
      </c>
      <c r="Y1736" s="15" t="s">
        <v>2558</v>
      </c>
      <c r="AZ1736" s="15" t="s">
        <v>14562</v>
      </c>
      <c r="BA1736" s="15" t="s">
        <v>185</v>
      </c>
    </row>
    <row r="1737" spans="11:53" x14ac:dyDescent="0.2">
      <c r="K1737" s="15" t="s">
        <v>2602</v>
      </c>
      <c r="L1737" s="15" t="s">
        <v>2603</v>
      </c>
      <c r="M1737" s="15" t="s">
        <v>2560</v>
      </c>
      <c r="N1737" s="15" t="s">
        <v>2560</v>
      </c>
      <c r="Y1737" s="15" t="s">
        <v>2560</v>
      </c>
      <c r="AZ1737" s="15" t="s">
        <v>14563</v>
      </c>
      <c r="BA1737" s="15" t="s">
        <v>148</v>
      </c>
    </row>
    <row r="1738" spans="11:53" x14ac:dyDescent="0.2">
      <c r="K1738" s="15" t="s">
        <v>2604</v>
      </c>
      <c r="L1738" s="15" t="s">
        <v>2605</v>
      </c>
      <c r="M1738" s="15" t="s">
        <v>2562</v>
      </c>
      <c r="N1738" s="15" t="s">
        <v>2562</v>
      </c>
      <c r="Y1738" s="15" t="s">
        <v>2562</v>
      </c>
      <c r="AZ1738" s="15" t="s">
        <v>14564</v>
      </c>
      <c r="BA1738" s="15" t="s">
        <v>185</v>
      </c>
    </row>
    <row r="1739" spans="11:53" x14ac:dyDescent="0.2">
      <c r="K1739" s="15" t="s">
        <v>2606</v>
      </c>
      <c r="L1739" s="15" t="s">
        <v>2607</v>
      </c>
      <c r="M1739" s="15" t="s">
        <v>2564</v>
      </c>
      <c r="N1739" s="15" t="s">
        <v>2564</v>
      </c>
      <c r="Y1739" s="15" t="s">
        <v>2564</v>
      </c>
      <c r="AZ1739" s="15" t="s">
        <v>14565</v>
      </c>
      <c r="BA1739" s="15" t="s">
        <v>185</v>
      </c>
    </row>
    <row r="1740" spans="11:53" x14ac:dyDescent="0.2">
      <c r="K1740" s="15" t="s">
        <v>2608</v>
      </c>
      <c r="L1740" s="15" t="s">
        <v>2609</v>
      </c>
      <c r="M1740" s="15" t="s">
        <v>2566</v>
      </c>
      <c r="N1740" s="15" t="s">
        <v>2566</v>
      </c>
      <c r="Y1740" s="15" t="s">
        <v>2566</v>
      </c>
      <c r="AZ1740" s="15" t="s">
        <v>14566</v>
      </c>
      <c r="BA1740" s="15" t="s">
        <v>185</v>
      </c>
    </row>
    <row r="1741" spans="11:53" x14ac:dyDescent="0.2">
      <c r="K1741" s="15" t="s">
        <v>2610</v>
      </c>
      <c r="L1741" s="15" t="s">
        <v>2611</v>
      </c>
      <c r="M1741" s="15" t="s">
        <v>2568</v>
      </c>
      <c r="N1741" s="15" t="s">
        <v>2568</v>
      </c>
      <c r="Y1741" s="15" t="s">
        <v>2568</v>
      </c>
      <c r="AZ1741" s="15" t="s">
        <v>14567</v>
      </c>
      <c r="BA1741" s="15" t="s">
        <v>185</v>
      </c>
    </row>
    <row r="1742" spans="11:53" x14ac:dyDescent="0.2">
      <c r="P1742" s="15" t="s">
        <v>2612</v>
      </c>
      <c r="Q1742" s="15" t="s">
        <v>2613</v>
      </c>
      <c r="R1742" s="15" t="s">
        <v>2590</v>
      </c>
      <c r="S1742" s="15" t="s">
        <v>2590</v>
      </c>
      <c r="Y1742" s="15" t="s">
        <v>2590</v>
      </c>
      <c r="AZ1742" s="15" t="s">
        <v>14568</v>
      </c>
      <c r="BA1742" s="15" t="s">
        <v>78</v>
      </c>
    </row>
    <row r="1743" spans="11:53" x14ac:dyDescent="0.2">
      <c r="P1743" s="15" t="s">
        <v>2614</v>
      </c>
      <c r="Q1743" s="15" t="s">
        <v>2615</v>
      </c>
      <c r="R1743" s="15" t="s">
        <v>2591</v>
      </c>
      <c r="S1743" s="15" t="s">
        <v>2591</v>
      </c>
      <c r="Y1743" s="15" t="s">
        <v>2591</v>
      </c>
      <c r="AZ1743" s="15" t="s">
        <v>14569</v>
      </c>
      <c r="BA1743" s="15" t="s">
        <v>179</v>
      </c>
    </row>
    <row r="1744" spans="11:53" x14ac:dyDescent="0.2">
      <c r="P1744" s="15" t="s">
        <v>2616</v>
      </c>
      <c r="Q1744" s="15" t="s">
        <v>2617</v>
      </c>
      <c r="R1744" s="15" t="s">
        <v>2593</v>
      </c>
      <c r="S1744" s="15" t="s">
        <v>2593</v>
      </c>
      <c r="Y1744" s="15" t="s">
        <v>2593</v>
      </c>
      <c r="AZ1744" s="15" t="s">
        <v>14570</v>
      </c>
      <c r="BA1744" s="15" t="s">
        <v>179</v>
      </c>
    </row>
    <row r="1745" spans="16:53" x14ac:dyDescent="0.2">
      <c r="P1745" s="15" t="s">
        <v>2618</v>
      </c>
      <c r="Q1745" s="15" t="s">
        <v>2619</v>
      </c>
      <c r="R1745" s="15" t="s">
        <v>2595</v>
      </c>
      <c r="S1745" s="15" t="s">
        <v>2595</v>
      </c>
      <c r="Y1745" s="15" t="s">
        <v>2595</v>
      </c>
      <c r="AZ1745" s="15" t="s">
        <v>14571</v>
      </c>
      <c r="BA1745" s="15" t="s">
        <v>387</v>
      </c>
    </row>
    <row r="1746" spans="16:53" x14ac:dyDescent="0.2">
      <c r="P1746" s="15" t="s">
        <v>2620</v>
      </c>
      <c r="Q1746" s="15" t="s">
        <v>2621</v>
      </c>
      <c r="R1746" s="15" t="s">
        <v>2597</v>
      </c>
      <c r="S1746" s="15" t="s">
        <v>2597</v>
      </c>
      <c r="Y1746" s="15" t="s">
        <v>2597</v>
      </c>
      <c r="AZ1746" s="15" t="s">
        <v>14572</v>
      </c>
      <c r="BA1746" s="15" t="s">
        <v>387</v>
      </c>
    </row>
    <row r="1747" spans="16:53" x14ac:dyDescent="0.2">
      <c r="P1747" s="15" t="s">
        <v>2622</v>
      </c>
      <c r="Q1747" s="15" t="s">
        <v>2623</v>
      </c>
      <c r="R1747" s="15" t="s">
        <v>2599</v>
      </c>
      <c r="S1747" s="15" t="s">
        <v>2599</v>
      </c>
      <c r="Y1747" s="15" t="s">
        <v>2599</v>
      </c>
      <c r="AZ1747" s="15" t="s">
        <v>14573</v>
      </c>
      <c r="BA1747" s="15" t="s">
        <v>387</v>
      </c>
    </row>
    <row r="1748" spans="16:53" x14ac:dyDescent="0.2">
      <c r="P1748" s="15" t="s">
        <v>2624</v>
      </c>
      <c r="Q1748" s="15" t="s">
        <v>2625</v>
      </c>
      <c r="R1748" s="15" t="s">
        <v>2601</v>
      </c>
      <c r="S1748" s="15" t="s">
        <v>2601</v>
      </c>
      <c r="Y1748" s="15" t="s">
        <v>2601</v>
      </c>
      <c r="AZ1748" s="15" t="s">
        <v>14574</v>
      </c>
      <c r="BA1748" s="15" t="s">
        <v>387</v>
      </c>
    </row>
    <row r="1749" spans="16:53" x14ac:dyDescent="0.2">
      <c r="P1749" s="15" t="s">
        <v>2626</v>
      </c>
      <c r="Q1749" s="15" t="s">
        <v>2627</v>
      </c>
      <c r="R1749" s="15" t="s">
        <v>2603</v>
      </c>
      <c r="S1749" s="15" t="s">
        <v>2603</v>
      </c>
      <c r="Y1749" s="15" t="s">
        <v>2603</v>
      </c>
      <c r="AZ1749" s="15" t="s">
        <v>14575</v>
      </c>
      <c r="BA1749" s="15" t="s">
        <v>179</v>
      </c>
    </row>
    <row r="1750" spans="16:53" x14ac:dyDescent="0.2">
      <c r="P1750" s="15" t="s">
        <v>2628</v>
      </c>
      <c r="Q1750" s="15" t="s">
        <v>2629</v>
      </c>
      <c r="R1750" s="15" t="s">
        <v>2605</v>
      </c>
      <c r="S1750" s="15" t="s">
        <v>2605</v>
      </c>
      <c r="Y1750" s="15" t="s">
        <v>2605</v>
      </c>
      <c r="AZ1750" s="15" t="s">
        <v>14576</v>
      </c>
      <c r="BA1750" s="15" t="s">
        <v>387</v>
      </c>
    </row>
    <row r="1751" spans="16:53" x14ac:dyDescent="0.2">
      <c r="P1751" s="15" t="s">
        <v>2630</v>
      </c>
      <c r="Q1751" s="15" t="s">
        <v>2631</v>
      </c>
      <c r="R1751" s="15" t="s">
        <v>2607</v>
      </c>
      <c r="S1751" s="15" t="s">
        <v>2607</v>
      </c>
      <c r="Y1751" s="15" t="s">
        <v>2607</v>
      </c>
      <c r="AZ1751" s="15" t="s">
        <v>14577</v>
      </c>
      <c r="BA1751" s="15" t="s">
        <v>387</v>
      </c>
    </row>
    <row r="1752" spans="16:53" x14ac:dyDescent="0.2">
      <c r="P1752" s="15" t="s">
        <v>2632</v>
      </c>
      <c r="Q1752" s="15" t="s">
        <v>2633</v>
      </c>
      <c r="R1752" s="15" t="s">
        <v>2609</v>
      </c>
      <c r="S1752" s="15" t="s">
        <v>2609</v>
      </c>
      <c r="Y1752" s="15" t="s">
        <v>2609</v>
      </c>
      <c r="AZ1752" s="15" t="s">
        <v>14578</v>
      </c>
      <c r="BA1752" s="15" t="s">
        <v>387</v>
      </c>
    </row>
    <row r="1753" spans="16:53" x14ac:dyDescent="0.2">
      <c r="P1753" s="15" t="s">
        <v>2634</v>
      </c>
      <c r="Q1753" s="15" t="s">
        <v>2635</v>
      </c>
      <c r="R1753" s="15" t="s">
        <v>2611</v>
      </c>
      <c r="S1753" s="15" t="s">
        <v>2611</v>
      </c>
      <c r="Y1753" s="15" t="s">
        <v>2611</v>
      </c>
      <c r="AZ1753" s="15" t="s">
        <v>14579</v>
      </c>
      <c r="BA1753" s="15" t="s">
        <v>387</v>
      </c>
    </row>
    <row r="1754" spans="16:53" x14ac:dyDescent="0.2">
      <c r="P1754" s="15" t="s">
        <v>2636</v>
      </c>
      <c r="Q1754" s="15" t="s">
        <v>2637</v>
      </c>
      <c r="R1754" s="15" t="s">
        <v>2638</v>
      </c>
      <c r="S1754" s="15" t="s">
        <v>2638</v>
      </c>
      <c r="Y1754" s="15" t="s">
        <v>2638</v>
      </c>
      <c r="AZ1754" s="15" t="s">
        <v>14580</v>
      </c>
      <c r="BA1754" s="15" t="s">
        <v>78</v>
      </c>
    </row>
    <row r="1755" spans="16:53" x14ac:dyDescent="0.2">
      <c r="P1755" s="15" t="s">
        <v>2639</v>
      </c>
      <c r="Q1755" s="15" t="s">
        <v>2640</v>
      </c>
      <c r="R1755" s="15" t="s">
        <v>2641</v>
      </c>
      <c r="S1755" s="15" t="s">
        <v>2641</v>
      </c>
      <c r="Y1755" s="15" t="s">
        <v>2641</v>
      </c>
      <c r="AZ1755" s="15" t="s">
        <v>14581</v>
      </c>
      <c r="BA1755" s="15" t="s">
        <v>179</v>
      </c>
    </row>
    <row r="1756" spans="16:53" x14ac:dyDescent="0.2">
      <c r="P1756" s="15" t="s">
        <v>2642</v>
      </c>
      <c r="Q1756" s="15" t="s">
        <v>2643</v>
      </c>
      <c r="R1756" s="15" t="s">
        <v>2644</v>
      </c>
      <c r="S1756" s="15" t="s">
        <v>2644</v>
      </c>
      <c r="Y1756" s="15" t="s">
        <v>2644</v>
      </c>
      <c r="AZ1756" s="15" t="s">
        <v>14582</v>
      </c>
      <c r="BA1756" s="15" t="s">
        <v>179</v>
      </c>
    </row>
    <row r="1757" spans="16:53" x14ac:dyDescent="0.2">
      <c r="P1757" s="15" t="s">
        <v>2645</v>
      </c>
      <c r="Q1757" s="15" t="s">
        <v>2646</v>
      </c>
      <c r="R1757" s="15" t="s">
        <v>2647</v>
      </c>
      <c r="S1757" s="15" t="s">
        <v>2647</v>
      </c>
      <c r="Y1757" s="15" t="s">
        <v>2647</v>
      </c>
      <c r="AZ1757" s="15" t="s">
        <v>14583</v>
      </c>
      <c r="BA1757" s="15" t="s">
        <v>387</v>
      </c>
    </row>
    <row r="1758" spans="16:53" x14ac:dyDescent="0.2">
      <c r="P1758" s="15" t="s">
        <v>2648</v>
      </c>
      <c r="Q1758" s="15" t="s">
        <v>2649</v>
      </c>
      <c r="R1758" s="15" t="s">
        <v>2650</v>
      </c>
      <c r="S1758" s="15" t="s">
        <v>2650</v>
      </c>
      <c r="Y1758" s="15" t="s">
        <v>2650</v>
      </c>
      <c r="AZ1758" s="15" t="s">
        <v>14584</v>
      </c>
      <c r="BA1758" s="15" t="s">
        <v>387</v>
      </c>
    </row>
    <row r="1759" spans="16:53" x14ac:dyDescent="0.2">
      <c r="P1759" s="15" t="s">
        <v>2651</v>
      </c>
      <c r="Q1759" s="15" t="s">
        <v>2652</v>
      </c>
      <c r="R1759" s="15" t="s">
        <v>2653</v>
      </c>
      <c r="S1759" s="15" t="s">
        <v>2653</v>
      </c>
      <c r="Y1759" s="15" t="s">
        <v>2653</v>
      </c>
      <c r="AZ1759" s="15" t="s">
        <v>14585</v>
      </c>
      <c r="BA1759" s="15" t="s">
        <v>387</v>
      </c>
    </row>
    <row r="1760" spans="16:53" x14ac:dyDescent="0.2">
      <c r="P1760" s="15" t="s">
        <v>2654</v>
      </c>
      <c r="Q1760" s="15" t="s">
        <v>2655</v>
      </c>
      <c r="R1760" s="15" t="s">
        <v>2656</v>
      </c>
      <c r="S1760" s="15" t="s">
        <v>2656</v>
      </c>
      <c r="Y1760" s="15" t="s">
        <v>2656</v>
      </c>
      <c r="AZ1760" s="15" t="s">
        <v>14586</v>
      </c>
      <c r="BA1760" s="15" t="s">
        <v>387</v>
      </c>
    </row>
    <row r="1761" spans="16:53" x14ac:dyDescent="0.2">
      <c r="P1761" s="15" t="s">
        <v>2657</v>
      </c>
      <c r="Q1761" s="15" t="s">
        <v>2658</v>
      </c>
      <c r="R1761" s="15" t="s">
        <v>2659</v>
      </c>
      <c r="S1761" s="15" t="s">
        <v>2659</v>
      </c>
      <c r="Y1761" s="15" t="s">
        <v>2659</v>
      </c>
      <c r="AZ1761" s="15" t="s">
        <v>14587</v>
      </c>
      <c r="BA1761" s="15" t="s">
        <v>179</v>
      </c>
    </row>
    <row r="1762" spans="16:53" x14ac:dyDescent="0.2">
      <c r="P1762" s="15" t="s">
        <v>2660</v>
      </c>
      <c r="Q1762" s="15" t="s">
        <v>2661</v>
      </c>
      <c r="R1762" s="15" t="s">
        <v>2662</v>
      </c>
      <c r="S1762" s="15" t="s">
        <v>2662</v>
      </c>
      <c r="Y1762" s="15" t="s">
        <v>2662</v>
      </c>
      <c r="AZ1762" s="15" t="s">
        <v>14588</v>
      </c>
      <c r="BA1762" s="15" t="s">
        <v>387</v>
      </c>
    </row>
    <row r="1763" spans="16:53" x14ac:dyDescent="0.2">
      <c r="P1763" s="15" t="s">
        <v>2663</v>
      </c>
      <c r="Q1763" s="15" t="s">
        <v>2664</v>
      </c>
      <c r="R1763" s="15" t="s">
        <v>2665</v>
      </c>
      <c r="S1763" s="15" t="s">
        <v>2665</v>
      </c>
      <c r="Y1763" s="15" t="s">
        <v>2665</v>
      </c>
      <c r="AZ1763" s="15" t="s">
        <v>14589</v>
      </c>
      <c r="BA1763" s="15" t="s">
        <v>387</v>
      </c>
    </row>
    <row r="1764" spans="16:53" x14ac:dyDescent="0.2">
      <c r="P1764" s="15" t="s">
        <v>2666</v>
      </c>
      <c r="Q1764" s="15" t="s">
        <v>2667</v>
      </c>
      <c r="R1764" s="15" t="s">
        <v>2668</v>
      </c>
      <c r="S1764" s="15" t="s">
        <v>2668</v>
      </c>
      <c r="Y1764" s="15" t="s">
        <v>2668</v>
      </c>
      <c r="AZ1764" s="15" t="s">
        <v>14590</v>
      </c>
      <c r="BA1764" s="15" t="s">
        <v>387</v>
      </c>
    </row>
    <row r="1765" spans="16:53" x14ac:dyDescent="0.2">
      <c r="P1765" s="15" t="s">
        <v>2669</v>
      </c>
      <c r="Q1765" s="15" t="s">
        <v>2670</v>
      </c>
      <c r="R1765" s="15" t="s">
        <v>2671</v>
      </c>
      <c r="S1765" s="15" t="s">
        <v>2671</v>
      </c>
      <c r="Y1765" s="15" t="s">
        <v>2671</v>
      </c>
      <c r="AZ1765" s="15" t="s">
        <v>14591</v>
      </c>
      <c r="BA1765" s="15" t="s">
        <v>387</v>
      </c>
    </row>
    <row r="1766" spans="16:53" x14ac:dyDescent="0.2">
      <c r="P1766" s="15" t="s">
        <v>2672</v>
      </c>
      <c r="Q1766" s="15" t="s">
        <v>2673</v>
      </c>
      <c r="R1766" s="15" t="s">
        <v>2674</v>
      </c>
      <c r="S1766" s="15" t="s">
        <v>2674</v>
      </c>
      <c r="Y1766" s="15" t="s">
        <v>2674</v>
      </c>
      <c r="AZ1766" s="15" t="s">
        <v>14592</v>
      </c>
      <c r="BA1766" s="15" t="s">
        <v>179</v>
      </c>
    </row>
    <row r="1767" spans="16:53" x14ac:dyDescent="0.2">
      <c r="P1767" s="15" t="s">
        <v>2675</v>
      </c>
      <c r="Q1767" s="15" t="s">
        <v>2676</v>
      </c>
      <c r="R1767" s="15" t="s">
        <v>2677</v>
      </c>
      <c r="S1767" s="15" t="s">
        <v>2677</v>
      </c>
      <c r="Y1767" s="15" t="s">
        <v>2677</v>
      </c>
      <c r="AZ1767" s="15" t="s">
        <v>14593</v>
      </c>
      <c r="BA1767" s="15" t="s">
        <v>387</v>
      </c>
    </row>
    <row r="1768" spans="16:53" x14ac:dyDescent="0.2">
      <c r="P1768" s="15" t="s">
        <v>2678</v>
      </c>
      <c r="Q1768" s="15" t="s">
        <v>2679</v>
      </c>
      <c r="R1768" s="15" t="s">
        <v>2680</v>
      </c>
      <c r="S1768" s="15" t="s">
        <v>2680</v>
      </c>
      <c r="Y1768" s="15" t="s">
        <v>2680</v>
      </c>
      <c r="AZ1768" s="15" t="s">
        <v>14594</v>
      </c>
      <c r="BA1768" s="15" t="s">
        <v>387</v>
      </c>
    </row>
    <row r="1769" spans="16:53" x14ac:dyDescent="0.2">
      <c r="P1769" s="15" t="s">
        <v>2681</v>
      </c>
      <c r="Q1769" s="15" t="s">
        <v>2682</v>
      </c>
      <c r="R1769" s="15" t="s">
        <v>2683</v>
      </c>
      <c r="S1769" s="15" t="s">
        <v>2683</v>
      </c>
      <c r="Y1769" s="15" t="s">
        <v>2683</v>
      </c>
      <c r="AZ1769" s="15" t="s">
        <v>14595</v>
      </c>
      <c r="BA1769" s="15" t="s">
        <v>387</v>
      </c>
    </row>
    <row r="1770" spans="16:53" x14ac:dyDescent="0.2">
      <c r="P1770" s="15" t="s">
        <v>2684</v>
      </c>
      <c r="Q1770" s="15" t="s">
        <v>2685</v>
      </c>
      <c r="R1770" s="15" t="s">
        <v>2686</v>
      </c>
      <c r="S1770" s="15" t="s">
        <v>2686</v>
      </c>
      <c r="Y1770" s="15" t="s">
        <v>2686</v>
      </c>
      <c r="AZ1770" s="15" t="s">
        <v>14596</v>
      </c>
      <c r="BA1770" s="15" t="s">
        <v>387</v>
      </c>
    </row>
    <row r="1771" spans="16:53" x14ac:dyDescent="0.2">
      <c r="P1771" s="15" t="s">
        <v>2687</v>
      </c>
      <c r="Q1771" s="15" t="s">
        <v>2688</v>
      </c>
      <c r="R1771" s="15" t="s">
        <v>2689</v>
      </c>
      <c r="S1771" s="15" t="s">
        <v>2689</v>
      </c>
      <c r="Y1771" s="15" t="s">
        <v>2689</v>
      </c>
      <c r="AZ1771" s="15" t="s">
        <v>14597</v>
      </c>
      <c r="BA1771" s="15" t="s">
        <v>179</v>
      </c>
    </row>
    <row r="1772" spans="16:53" x14ac:dyDescent="0.2">
      <c r="P1772" s="15" t="s">
        <v>2690</v>
      </c>
      <c r="Q1772" s="15" t="s">
        <v>2691</v>
      </c>
      <c r="R1772" s="15" t="s">
        <v>2692</v>
      </c>
      <c r="S1772" s="15" t="s">
        <v>2692</v>
      </c>
      <c r="Y1772" s="15" t="s">
        <v>2692</v>
      </c>
      <c r="AZ1772" s="15" t="s">
        <v>14598</v>
      </c>
      <c r="BA1772" s="15" t="s">
        <v>387</v>
      </c>
    </row>
    <row r="1773" spans="16:53" x14ac:dyDescent="0.2">
      <c r="P1773" s="15" t="s">
        <v>2693</v>
      </c>
      <c r="Q1773" s="15" t="s">
        <v>2694</v>
      </c>
      <c r="R1773" s="15" t="s">
        <v>2695</v>
      </c>
      <c r="S1773" s="15" t="s">
        <v>2695</v>
      </c>
      <c r="Y1773" s="15" t="s">
        <v>2695</v>
      </c>
      <c r="AZ1773" s="15" t="s">
        <v>14599</v>
      </c>
      <c r="BA1773" s="15" t="s">
        <v>387</v>
      </c>
    </row>
    <row r="1774" spans="16:53" x14ac:dyDescent="0.2">
      <c r="P1774" s="15" t="s">
        <v>2696</v>
      </c>
      <c r="Q1774" s="15" t="s">
        <v>2697</v>
      </c>
      <c r="R1774" s="15" t="s">
        <v>2698</v>
      </c>
      <c r="S1774" s="15" t="s">
        <v>2698</v>
      </c>
      <c r="Y1774" s="15" t="s">
        <v>2698</v>
      </c>
      <c r="AZ1774" s="15" t="s">
        <v>14600</v>
      </c>
      <c r="BA1774" s="15" t="s">
        <v>387</v>
      </c>
    </row>
    <row r="1775" spans="16:53" x14ac:dyDescent="0.2">
      <c r="P1775" s="15" t="s">
        <v>2699</v>
      </c>
      <c r="Q1775" s="15" t="s">
        <v>2700</v>
      </c>
      <c r="R1775" s="15" t="s">
        <v>2701</v>
      </c>
      <c r="S1775" s="15" t="s">
        <v>2701</v>
      </c>
      <c r="Y1775" s="15" t="s">
        <v>2701</v>
      </c>
      <c r="AZ1775" s="15" t="s">
        <v>14601</v>
      </c>
      <c r="BA1775" s="15" t="s">
        <v>387</v>
      </c>
    </row>
    <row r="1776" spans="16:53" x14ac:dyDescent="0.2">
      <c r="P1776" s="15" t="s">
        <v>2702</v>
      </c>
      <c r="Q1776" s="15" t="s">
        <v>2703</v>
      </c>
      <c r="R1776" s="15" t="s">
        <v>2704</v>
      </c>
      <c r="S1776" s="15" t="s">
        <v>2704</v>
      </c>
      <c r="Y1776" s="15" t="s">
        <v>2704</v>
      </c>
      <c r="AZ1776" s="15" t="s">
        <v>14602</v>
      </c>
      <c r="BA1776" s="15" t="s">
        <v>179</v>
      </c>
    </row>
    <row r="1777" spans="16:53" x14ac:dyDescent="0.2">
      <c r="P1777" s="15" t="s">
        <v>2705</v>
      </c>
      <c r="Q1777" s="15" t="s">
        <v>2706</v>
      </c>
      <c r="R1777" s="15" t="s">
        <v>2707</v>
      </c>
      <c r="S1777" s="15" t="s">
        <v>2707</v>
      </c>
      <c r="Y1777" s="15" t="s">
        <v>2707</v>
      </c>
      <c r="AZ1777" s="15" t="s">
        <v>14603</v>
      </c>
      <c r="BA1777" s="15" t="s">
        <v>387</v>
      </c>
    </row>
    <row r="1778" spans="16:53" x14ac:dyDescent="0.2">
      <c r="P1778" s="15" t="s">
        <v>2708</v>
      </c>
      <c r="Q1778" s="15" t="s">
        <v>2709</v>
      </c>
      <c r="R1778" s="15" t="s">
        <v>2710</v>
      </c>
      <c r="S1778" s="15" t="s">
        <v>2710</v>
      </c>
      <c r="Y1778" s="15" t="s">
        <v>2710</v>
      </c>
      <c r="AZ1778" s="15" t="s">
        <v>14604</v>
      </c>
      <c r="BA1778" s="15" t="s">
        <v>387</v>
      </c>
    </row>
    <row r="1779" spans="16:53" x14ac:dyDescent="0.2">
      <c r="P1779" s="15" t="s">
        <v>2711</v>
      </c>
      <c r="Q1779" s="15" t="s">
        <v>2712</v>
      </c>
      <c r="R1779" s="15" t="s">
        <v>2713</v>
      </c>
      <c r="S1779" s="15" t="s">
        <v>2713</v>
      </c>
      <c r="Y1779" s="15" t="s">
        <v>2713</v>
      </c>
      <c r="AZ1779" s="15" t="s">
        <v>14605</v>
      </c>
      <c r="BA1779" s="15" t="s">
        <v>387</v>
      </c>
    </row>
    <row r="1780" spans="16:53" x14ac:dyDescent="0.2">
      <c r="P1780" s="15" t="s">
        <v>2714</v>
      </c>
      <c r="Q1780" s="15" t="s">
        <v>2715</v>
      </c>
      <c r="R1780" s="15" t="s">
        <v>2716</v>
      </c>
      <c r="S1780" s="15" t="s">
        <v>2716</v>
      </c>
      <c r="Y1780" s="15" t="s">
        <v>2716</v>
      </c>
      <c r="AZ1780" s="15" t="s">
        <v>14606</v>
      </c>
      <c r="BA1780" s="15" t="s">
        <v>387</v>
      </c>
    </row>
    <row r="1781" spans="16:53" x14ac:dyDescent="0.2">
      <c r="P1781" s="15" t="s">
        <v>2717</v>
      </c>
      <c r="Q1781" s="15" t="s">
        <v>2718</v>
      </c>
      <c r="R1781" s="15" t="s">
        <v>2719</v>
      </c>
      <c r="S1781" s="15" t="s">
        <v>2719</v>
      </c>
      <c r="Y1781" s="15" t="s">
        <v>2719</v>
      </c>
      <c r="AZ1781" s="15" t="s">
        <v>14607</v>
      </c>
      <c r="BA1781" s="15" t="s">
        <v>179</v>
      </c>
    </row>
    <row r="1782" spans="16:53" x14ac:dyDescent="0.2">
      <c r="P1782" s="15" t="s">
        <v>2720</v>
      </c>
      <c r="Q1782" s="15" t="s">
        <v>2721</v>
      </c>
      <c r="R1782" s="15" t="s">
        <v>2722</v>
      </c>
      <c r="S1782" s="15" t="s">
        <v>2722</v>
      </c>
      <c r="Y1782" s="15" t="s">
        <v>2722</v>
      </c>
      <c r="AZ1782" s="15" t="s">
        <v>14608</v>
      </c>
      <c r="BA1782" s="15" t="s">
        <v>387</v>
      </c>
    </row>
    <row r="1783" spans="16:53" x14ac:dyDescent="0.2">
      <c r="P1783" s="15" t="s">
        <v>2723</v>
      </c>
      <c r="Q1783" s="15" t="s">
        <v>2724</v>
      </c>
      <c r="R1783" s="15" t="s">
        <v>2725</v>
      </c>
      <c r="S1783" s="15" t="s">
        <v>2725</v>
      </c>
      <c r="Y1783" s="15" t="s">
        <v>2725</v>
      </c>
      <c r="AZ1783" s="15" t="s">
        <v>14609</v>
      </c>
      <c r="BA1783" s="15" t="s">
        <v>387</v>
      </c>
    </row>
    <row r="1784" spans="16:53" x14ac:dyDescent="0.2">
      <c r="P1784" s="15" t="s">
        <v>2726</v>
      </c>
      <c r="Q1784" s="15" t="s">
        <v>2727</v>
      </c>
      <c r="R1784" s="15" t="s">
        <v>2728</v>
      </c>
      <c r="S1784" s="15" t="s">
        <v>2728</v>
      </c>
      <c r="Y1784" s="15" t="s">
        <v>2728</v>
      </c>
      <c r="AZ1784" s="15" t="s">
        <v>14610</v>
      </c>
      <c r="BA1784" s="15" t="s">
        <v>387</v>
      </c>
    </row>
    <row r="1785" spans="16:53" x14ac:dyDescent="0.2">
      <c r="P1785" s="15" t="s">
        <v>2729</v>
      </c>
      <c r="Q1785" s="15" t="s">
        <v>2730</v>
      </c>
      <c r="R1785" s="15" t="s">
        <v>2731</v>
      </c>
      <c r="S1785" s="15" t="s">
        <v>2731</v>
      </c>
      <c r="Y1785" s="15" t="s">
        <v>2731</v>
      </c>
      <c r="AZ1785" s="15" t="s">
        <v>14611</v>
      </c>
      <c r="BA1785" s="15" t="s">
        <v>387</v>
      </c>
    </row>
    <row r="1786" spans="16:53" x14ac:dyDescent="0.2">
      <c r="P1786" s="15" t="s">
        <v>2732</v>
      </c>
      <c r="Q1786" s="15" t="s">
        <v>2733</v>
      </c>
      <c r="R1786" s="15" t="s">
        <v>2734</v>
      </c>
      <c r="S1786" s="15" t="s">
        <v>2734</v>
      </c>
      <c r="Y1786" s="15" t="s">
        <v>2734</v>
      </c>
      <c r="AZ1786" s="15" t="s">
        <v>14612</v>
      </c>
      <c r="BA1786" s="15" t="s">
        <v>179</v>
      </c>
    </row>
    <row r="1787" spans="16:53" x14ac:dyDescent="0.2">
      <c r="P1787" s="15" t="s">
        <v>2735</v>
      </c>
      <c r="Q1787" s="15" t="s">
        <v>2736</v>
      </c>
      <c r="R1787" s="15" t="s">
        <v>2737</v>
      </c>
      <c r="S1787" s="15" t="s">
        <v>2737</v>
      </c>
      <c r="Y1787" s="15" t="s">
        <v>2737</v>
      </c>
      <c r="AZ1787" s="15" t="s">
        <v>14613</v>
      </c>
      <c r="BA1787" s="15" t="s">
        <v>387</v>
      </c>
    </row>
    <row r="1788" spans="16:53" x14ac:dyDescent="0.2">
      <c r="P1788" s="15" t="s">
        <v>2738</v>
      </c>
      <c r="Q1788" s="15" t="s">
        <v>2739</v>
      </c>
      <c r="R1788" s="15" t="s">
        <v>2740</v>
      </c>
      <c r="S1788" s="15" t="s">
        <v>2740</v>
      </c>
      <c r="Y1788" s="15" t="s">
        <v>2740</v>
      </c>
      <c r="AZ1788" s="15" t="s">
        <v>14614</v>
      </c>
      <c r="BA1788" s="15" t="s">
        <v>387</v>
      </c>
    </row>
    <row r="1789" spans="16:53" x14ac:dyDescent="0.2">
      <c r="P1789" s="15" t="s">
        <v>2741</v>
      </c>
      <c r="Q1789" s="15" t="s">
        <v>2742</v>
      </c>
      <c r="R1789" s="15" t="s">
        <v>2743</v>
      </c>
      <c r="S1789" s="15" t="s">
        <v>2743</v>
      </c>
      <c r="Y1789" s="15" t="s">
        <v>2743</v>
      </c>
      <c r="AZ1789" s="15" t="s">
        <v>14615</v>
      </c>
      <c r="BA1789" s="15" t="s">
        <v>387</v>
      </c>
    </row>
    <row r="1790" spans="16:53" x14ac:dyDescent="0.2">
      <c r="P1790" s="15" t="s">
        <v>2744</v>
      </c>
      <c r="Q1790" s="15" t="s">
        <v>2745</v>
      </c>
      <c r="R1790" s="15" t="s">
        <v>2746</v>
      </c>
      <c r="S1790" s="15" t="s">
        <v>2746</v>
      </c>
      <c r="Y1790" s="15" t="s">
        <v>2746</v>
      </c>
      <c r="AZ1790" s="15" t="s">
        <v>14616</v>
      </c>
      <c r="BA1790" s="15" t="s">
        <v>387</v>
      </c>
    </row>
    <row r="1791" spans="16:53" x14ac:dyDescent="0.2">
      <c r="P1791" s="15" t="s">
        <v>2747</v>
      </c>
      <c r="Q1791" s="15" t="s">
        <v>2748</v>
      </c>
      <c r="R1791" s="15" t="s">
        <v>2749</v>
      </c>
      <c r="S1791" s="15" t="s">
        <v>2749</v>
      </c>
      <c r="Y1791" s="15" t="s">
        <v>2749</v>
      </c>
      <c r="AZ1791" s="15" t="s">
        <v>14617</v>
      </c>
      <c r="BA1791" s="15" t="s">
        <v>179</v>
      </c>
    </row>
    <row r="1792" spans="16:53" x14ac:dyDescent="0.2">
      <c r="P1792" s="15" t="s">
        <v>2750</v>
      </c>
      <c r="Q1792" s="15" t="s">
        <v>2751</v>
      </c>
      <c r="R1792" s="15" t="s">
        <v>2752</v>
      </c>
      <c r="S1792" s="15" t="s">
        <v>2752</v>
      </c>
      <c r="Y1792" s="15" t="s">
        <v>2752</v>
      </c>
      <c r="AZ1792" s="15" t="s">
        <v>14618</v>
      </c>
      <c r="BA1792" s="15" t="s">
        <v>387</v>
      </c>
    </row>
    <row r="1793" spans="16:53" x14ac:dyDescent="0.2">
      <c r="P1793" s="15" t="s">
        <v>2753</v>
      </c>
      <c r="Q1793" s="15" t="s">
        <v>2754</v>
      </c>
      <c r="R1793" s="15" t="s">
        <v>2755</v>
      </c>
      <c r="S1793" s="15" t="s">
        <v>2755</v>
      </c>
      <c r="Y1793" s="15" t="s">
        <v>2755</v>
      </c>
      <c r="AZ1793" s="15" t="s">
        <v>14619</v>
      </c>
      <c r="BA1793" s="15" t="s">
        <v>387</v>
      </c>
    </row>
    <row r="1794" spans="16:53" x14ac:dyDescent="0.2">
      <c r="P1794" s="15" t="s">
        <v>2756</v>
      </c>
      <c r="Q1794" s="15" t="s">
        <v>2757</v>
      </c>
      <c r="R1794" s="15" t="s">
        <v>2758</v>
      </c>
      <c r="S1794" s="15" t="s">
        <v>2758</v>
      </c>
      <c r="Y1794" s="15" t="s">
        <v>2758</v>
      </c>
      <c r="AZ1794" s="15" t="s">
        <v>14620</v>
      </c>
      <c r="BA1794" s="15" t="s">
        <v>387</v>
      </c>
    </row>
    <row r="1795" spans="16:53" x14ac:dyDescent="0.2">
      <c r="P1795" s="15" t="s">
        <v>2759</v>
      </c>
      <c r="Q1795" s="15" t="s">
        <v>2760</v>
      </c>
      <c r="R1795" s="15" t="s">
        <v>2761</v>
      </c>
      <c r="S1795" s="15" t="s">
        <v>2761</v>
      </c>
      <c r="Y1795" s="15" t="s">
        <v>2761</v>
      </c>
      <c r="AZ1795" s="15" t="s">
        <v>14621</v>
      </c>
      <c r="BA1795" s="15" t="s">
        <v>387</v>
      </c>
    </row>
    <row r="1796" spans="16:53" x14ac:dyDescent="0.2">
      <c r="P1796" s="15" t="s">
        <v>2762</v>
      </c>
      <c r="Q1796" s="15" t="s">
        <v>2763</v>
      </c>
      <c r="R1796" s="15" t="s">
        <v>2764</v>
      </c>
      <c r="S1796" s="15" t="s">
        <v>2764</v>
      </c>
      <c r="Y1796" s="15" t="s">
        <v>2764</v>
      </c>
      <c r="AZ1796" s="15" t="s">
        <v>14622</v>
      </c>
      <c r="BA1796" s="15" t="s">
        <v>210</v>
      </c>
    </row>
    <row r="1797" spans="16:53" x14ac:dyDescent="0.2">
      <c r="P1797" s="15" t="s">
        <v>2765</v>
      </c>
      <c r="Q1797" s="15" t="s">
        <v>2766</v>
      </c>
      <c r="R1797" s="15" t="s">
        <v>2767</v>
      </c>
      <c r="S1797" s="15" t="s">
        <v>2767</v>
      </c>
      <c r="Y1797" s="15" t="s">
        <v>2767</v>
      </c>
      <c r="AZ1797" s="15" t="s">
        <v>14623</v>
      </c>
      <c r="BA1797" s="15" t="s">
        <v>367</v>
      </c>
    </row>
    <row r="1798" spans="16:53" x14ac:dyDescent="0.2">
      <c r="P1798" s="15" t="s">
        <v>2768</v>
      </c>
      <c r="Q1798" s="15" t="s">
        <v>2769</v>
      </c>
      <c r="R1798" s="15" t="s">
        <v>2770</v>
      </c>
      <c r="S1798" s="15" t="s">
        <v>2770</v>
      </c>
      <c r="Y1798" s="15" t="s">
        <v>2770</v>
      </c>
      <c r="AZ1798" s="15" t="s">
        <v>14624</v>
      </c>
      <c r="BA1798" s="15" t="s">
        <v>367</v>
      </c>
    </row>
    <row r="1799" spans="16:53" x14ac:dyDescent="0.2">
      <c r="P1799" s="15" t="s">
        <v>2771</v>
      </c>
      <c r="Q1799" s="15" t="s">
        <v>2772</v>
      </c>
      <c r="R1799" s="15" t="s">
        <v>2773</v>
      </c>
      <c r="S1799" s="15" t="s">
        <v>2773</v>
      </c>
      <c r="Y1799" s="15" t="s">
        <v>2773</v>
      </c>
      <c r="AZ1799" s="15" t="s">
        <v>14625</v>
      </c>
      <c r="BA1799" s="15" t="s">
        <v>367</v>
      </c>
    </row>
    <row r="1800" spans="16:53" x14ac:dyDescent="0.2">
      <c r="P1800" s="15" t="s">
        <v>2774</v>
      </c>
      <c r="Q1800" s="15" t="s">
        <v>2775</v>
      </c>
      <c r="R1800" s="15" t="s">
        <v>2776</v>
      </c>
      <c r="S1800" s="15" t="s">
        <v>2776</v>
      </c>
      <c r="Y1800" s="15" t="s">
        <v>2776</v>
      </c>
      <c r="AZ1800" s="15" t="s">
        <v>14626</v>
      </c>
      <c r="BA1800" s="15" t="s">
        <v>367</v>
      </c>
    </row>
    <row r="1801" spans="16:53" x14ac:dyDescent="0.2">
      <c r="P1801" s="15" t="s">
        <v>2777</v>
      </c>
      <c r="Q1801" s="15" t="s">
        <v>2778</v>
      </c>
      <c r="R1801" s="15" t="s">
        <v>2779</v>
      </c>
      <c r="S1801" s="15" t="s">
        <v>2779</v>
      </c>
      <c r="Y1801" s="15" t="s">
        <v>2779</v>
      </c>
      <c r="AZ1801" s="15" t="s">
        <v>14627</v>
      </c>
      <c r="BA1801" s="15" t="s">
        <v>210</v>
      </c>
    </row>
    <row r="1802" spans="16:53" x14ac:dyDescent="0.2">
      <c r="P1802" s="15" t="s">
        <v>2780</v>
      </c>
      <c r="Q1802" s="15" t="s">
        <v>2781</v>
      </c>
      <c r="R1802" s="15" t="s">
        <v>2782</v>
      </c>
      <c r="S1802" s="15" t="s">
        <v>2782</v>
      </c>
      <c r="Y1802" s="15" t="s">
        <v>2782</v>
      </c>
      <c r="AZ1802" s="15" t="s">
        <v>14628</v>
      </c>
      <c r="BA1802" s="15" t="s">
        <v>367</v>
      </c>
    </row>
    <row r="1803" spans="16:53" x14ac:dyDescent="0.2">
      <c r="P1803" s="15" t="s">
        <v>2783</v>
      </c>
      <c r="Q1803" s="15" t="s">
        <v>2784</v>
      </c>
      <c r="R1803" s="15" t="s">
        <v>2785</v>
      </c>
      <c r="S1803" s="15" t="s">
        <v>2785</v>
      </c>
      <c r="Y1803" s="15" t="s">
        <v>2785</v>
      </c>
      <c r="AZ1803" s="15" t="s">
        <v>14629</v>
      </c>
      <c r="BA1803" s="15" t="s">
        <v>367</v>
      </c>
    </row>
    <row r="1804" spans="16:53" x14ac:dyDescent="0.2">
      <c r="P1804" s="15" t="s">
        <v>2786</v>
      </c>
      <c r="Q1804" s="15" t="s">
        <v>2787</v>
      </c>
      <c r="R1804" s="15" t="s">
        <v>2788</v>
      </c>
      <c r="S1804" s="15" t="s">
        <v>2788</v>
      </c>
      <c r="Y1804" s="15" t="s">
        <v>2788</v>
      </c>
      <c r="AZ1804" s="15" t="s">
        <v>14630</v>
      </c>
      <c r="BA1804" s="15" t="s">
        <v>367</v>
      </c>
    </row>
    <row r="1805" spans="16:53" x14ac:dyDescent="0.2">
      <c r="P1805" s="15" t="s">
        <v>2789</v>
      </c>
      <c r="Q1805" s="15" t="s">
        <v>2790</v>
      </c>
      <c r="R1805" s="15" t="s">
        <v>2791</v>
      </c>
      <c r="S1805" s="15" t="s">
        <v>2791</v>
      </c>
      <c r="Y1805" s="15" t="s">
        <v>2791</v>
      </c>
      <c r="AZ1805" s="15" t="s">
        <v>14631</v>
      </c>
      <c r="BA1805" s="15" t="s">
        <v>367</v>
      </c>
    </row>
    <row r="1806" spans="16:53" x14ac:dyDescent="0.2">
      <c r="P1806" s="15" t="s">
        <v>2792</v>
      </c>
      <c r="Q1806" s="15" t="s">
        <v>2793</v>
      </c>
      <c r="R1806" s="15" t="s">
        <v>2794</v>
      </c>
      <c r="S1806" s="15" t="s">
        <v>2794</v>
      </c>
      <c r="Y1806" s="15" t="s">
        <v>2794</v>
      </c>
      <c r="AZ1806" s="15" t="s">
        <v>14632</v>
      </c>
      <c r="BA1806" s="15" t="s">
        <v>210</v>
      </c>
    </row>
    <row r="1807" spans="16:53" x14ac:dyDescent="0.2">
      <c r="P1807" s="15" t="s">
        <v>2795</v>
      </c>
      <c r="Q1807" s="15" t="s">
        <v>2796</v>
      </c>
      <c r="R1807" s="15" t="s">
        <v>2797</v>
      </c>
      <c r="S1807" s="15" t="s">
        <v>2797</v>
      </c>
      <c r="Y1807" s="15" t="s">
        <v>2797</v>
      </c>
      <c r="AZ1807" s="15" t="s">
        <v>14633</v>
      </c>
      <c r="BA1807" s="15" t="s">
        <v>367</v>
      </c>
    </row>
    <row r="1808" spans="16:53" x14ac:dyDescent="0.2">
      <c r="P1808" s="15" t="s">
        <v>2798</v>
      </c>
      <c r="Q1808" s="15" t="s">
        <v>2799</v>
      </c>
      <c r="R1808" s="15" t="s">
        <v>2800</v>
      </c>
      <c r="S1808" s="15" t="s">
        <v>2800</v>
      </c>
      <c r="Y1808" s="15" t="s">
        <v>2800</v>
      </c>
      <c r="AZ1808" s="15" t="s">
        <v>14634</v>
      </c>
      <c r="BA1808" s="15" t="s">
        <v>367</v>
      </c>
    </row>
    <row r="1809" spans="16:53" x14ac:dyDescent="0.2">
      <c r="P1809" s="15" t="s">
        <v>2801</v>
      </c>
      <c r="Q1809" s="15" t="s">
        <v>2802</v>
      </c>
      <c r="R1809" s="15" t="s">
        <v>2803</v>
      </c>
      <c r="S1809" s="15" t="s">
        <v>2803</v>
      </c>
      <c r="Y1809" s="15" t="s">
        <v>2803</v>
      </c>
      <c r="AZ1809" s="15" t="s">
        <v>14635</v>
      </c>
      <c r="BA1809" s="15" t="s">
        <v>367</v>
      </c>
    </row>
    <row r="1810" spans="16:53" x14ac:dyDescent="0.2">
      <c r="P1810" s="15" t="s">
        <v>2804</v>
      </c>
      <c r="Q1810" s="15" t="s">
        <v>2805</v>
      </c>
      <c r="R1810" s="15" t="s">
        <v>2806</v>
      </c>
      <c r="S1810" s="15" t="s">
        <v>2806</v>
      </c>
      <c r="Y1810" s="15" t="s">
        <v>2806</v>
      </c>
      <c r="AZ1810" s="15" t="s">
        <v>14636</v>
      </c>
      <c r="BA1810" s="15" t="s">
        <v>367</v>
      </c>
    </row>
    <row r="1811" spans="16:53" x14ac:dyDescent="0.2">
      <c r="P1811" s="15" t="s">
        <v>2807</v>
      </c>
      <c r="Q1811" s="15" t="s">
        <v>2808</v>
      </c>
      <c r="R1811" s="15" t="s">
        <v>2613</v>
      </c>
      <c r="S1811" s="15" t="s">
        <v>2613</v>
      </c>
      <c r="Y1811" s="15" t="s">
        <v>2613</v>
      </c>
      <c r="AZ1811" s="15" t="s">
        <v>14637</v>
      </c>
      <c r="BA1811" s="15" t="s">
        <v>266</v>
      </c>
    </row>
    <row r="1812" spans="16:53" x14ac:dyDescent="0.2">
      <c r="P1812" s="15" t="s">
        <v>2809</v>
      </c>
      <c r="Q1812" s="15" t="s">
        <v>2810</v>
      </c>
      <c r="R1812" s="15" t="s">
        <v>2615</v>
      </c>
      <c r="S1812" s="15" t="s">
        <v>2615</v>
      </c>
      <c r="Y1812" s="15" t="s">
        <v>2615</v>
      </c>
      <c r="AZ1812" s="15" t="s">
        <v>14638</v>
      </c>
      <c r="BA1812" s="15" t="s">
        <v>259</v>
      </c>
    </row>
    <row r="1813" spans="16:53" x14ac:dyDescent="0.2">
      <c r="P1813" s="15" t="s">
        <v>2811</v>
      </c>
      <c r="Q1813" s="15" t="s">
        <v>2812</v>
      </c>
      <c r="R1813" s="15" t="s">
        <v>2617</v>
      </c>
      <c r="S1813" s="15" t="s">
        <v>2617</v>
      </c>
      <c r="Y1813" s="15" t="s">
        <v>2617</v>
      </c>
      <c r="AZ1813" s="15" t="s">
        <v>14639</v>
      </c>
      <c r="BA1813" s="15" t="s">
        <v>259</v>
      </c>
    </row>
    <row r="1814" spans="16:53" x14ac:dyDescent="0.2">
      <c r="P1814" s="15" t="s">
        <v>2813</v>
      </c>
      <c r="Q1814" s="15" t="s">
        <v>2814</v>
      </c>
      <c r="R1814" s="15" t="s">
        <v>2619</v>
      </c>
      <c r="S1814" s="15" t="s">
        <v>2619</v>
      </c>
      <c r="Y1814" s="15" t="s">
        <v>2619</v>
      </c>
      <c r="AZ1814" s="15" t="s">
        <v>14640</v>
      </c>
      <c r="BA1814" s="15" t="s">
        <v>245</v>
      </c>
    </row>
    <row r="1815" spans="16:53" x14ac:dyDescent="0.2">
      <c r="P1815" s="15" t="s">
        <v>2815</v>
      </c>
      <c r="Q1815" s="15" t="s">
        <v>2816</v>
      </c>
      <c r="R1815" s="15" t="s">
        <v>2621</v>
      </c>
      <c r="S1815" s="15" t="s">
        <v>2621</v>
      </c>
      <c r="Y1815" s="15" t="s">
        <v>2621</v>
      </c>
      <c r="AZ1815" s="15" t="s">
        <v>14641</v>
      </c>
      <c r="BA1815" s="15" t="s">
        <v>245</v>
      </c>
    </row>
    <row r="1816" spans="16:53" x14ac:dyDescent="0.2">
      <c r="P1816" s="15" t="s">
        <v>2817</v>
      </c>
      <c r="Q1816" s="15" t="s">
        <v>2818</v>
      </c>
      <c r="R1816" s="15" t="s">
        <v>2623</v>
      </c>
      <c r="S1816" s="15" t="s">
        <v>2623</v>
      </c>
      <c r="Y1816" s="15" t="s">
        <v>2623</v>
      </c>
      <c r="AZ1816" s="15" t="s">
        <v>14642</v>
      </c>
      <c r="BA1816" s="15" t="s">
        <v>245</v>
      </c>
    </row>
    <row r="1817" spans="16:53" x14ac:dyDescent="0.2">
      <c r="P1817" s="15" t="s">
        <v>2819</v>
      </c>
      <c r="Q1817" s="15" t="s">
        <v>2820</v>
      </c>
      <c r="R1817" s="15" t="s">
        <v>2625</v>
      </c>
      <c r="S1817" s="15" t="s">
        <v>2625</v>
      </c>
      <c r="Y1817" s="15" t="s">
        <v>2625</v>
      </c>
      <c r="AZ1817" s="15" t="s">
        <v>14643</v>
      </c>
      <c r="BA1817" s="15" t="s">
        <v>245</v>
      </c>
    </row>
    <row r="1818" spans="16:53" x14ac:dyDescent="0.2">
      <c r="P1818" s="15" t="s">
        <v>2821</v>
      </c>
      <c r="Q1818" s="15" t="s">
        <v>2822</v>
      </c>
      <c r="R1818" s="15" t="s">
        <v>2627</v>
      </c>
      <c r="S1818" s="15" t="s">
        <v>2627</v>
      </c>
      <c r="Y1818" s="15" t="s">
        <v>2627</v>
      </c>
      <c r="AZ1818" s="15" t="s">
        <v>14644</v>
      </c>
      <c r="BA1818" s="15" t="s">
        <v>259</v>
      </c>
    </row>
    <row r="1819" spans="16:53" x14ac:dyDescent="0.2">
      <c r="P1819" s="15" t="s">
        <v>2823</v>
      </c>
      <c r="Q1819" s="15" t="s">
        <v>2824</v>
      </c>
      <c r="R1819" s="15" t="s">
        <v>2629</v>
      </c>
      <c r="S1819" s="15" t="s">
        <v>2629</v>
      </c>
      <c r="Y1819" s="15" t="s">
        <v>2629</v>
      </c>
      <c r="AZ1819" s="15" t="s">
        <v>14645</v>
      </c>
      <c r="BA1819" s="15" t="s">
        <v>245</v>
      </c>
    </row>
    <row r="1820" spans="16:53" x14ac:dyDescent="0.2">
      <c r="P1820" s="15" t="s">
        <v>2825</v>
      </c>
      <c r="Q1820" s="15" t="s">
        <v>2826</v>
      </c>
      <c r="R1820" s="15" t="s">
        <v>2631</v>
      </c>
      <c r="S1820" s="15" t="s">
        <v>2631</v>
      </c>
      <c r="Y1820" s="15" t="s">
        <v>2631</v>
      </c>
      <c r="AZ1820" s="15" t="s">
        <v>14646</v>
      </c>
      <c r="BA1820" s="15" t="s">
        <v>245</v>
      </c>
    </row>
    <row r="1821" spans="16:53" x14ac:dyDescent="0.2">
      <c r="P1821" s="15" t="s">
        <v>2827</v>
      </c>
      <c r="Q1821" s="15" t="s">
        <v>2828</v>
      </c>
      <c r="R1821" s="15" t="s">
        <v>2633</v>
      </c>
      <c r="S1821" s="15" t="s">
        <v>2633</v>
      </c>
      <c r="Y1821" s="15" t="s">
        <v>2633</v>
      </c>
      <c r="AZ1821" s="15" t="s">
        <v>14647</v>
      </c>
      <c r="BA1821" s="15" t="s">
        <v>245</v>
      </c>
    </row>
    <row r="1822" spans="16:53" x14ac:dyDescent="0.2">
      <c r="P1822" s="15" t="s">
        <v>2829</v>
      </c>
      <c r="Q1822" s="15" t="s">
        <v>2830</v>
      </c>
      <c r="R1822" s="15" t="s">
        <v>2635</v>
      </c>
      <c r="S1822" s="15" t="s">
        <v>2635</v>
      </c>
      <c r="Y1822" s="15" t="s">
        <v>2635</v>
      </c>
      <c r="AZ1822" s="15" t="s">
        <v>14648</v>
      </c>
      <c r="BA1822" s="15" t="s">
        <v>245</v>
      </c>
    </row>
    <row r="1823" spans="16:53" x14ac:dyDescent="0.2">
      <c r="P1823" s="15" t="s">
        <v>2831</v>
      </c>
      <c r="Q1823" s="15" t="s">
        <v>2832</v>
      </c>
      <c r="R1823" s="15" t="s">
        <v>2833</v>
      </c>
      <c r="S1823" s="15" t="s">
        <v>2833</v>
      </c>
      <c r="Y1823" s="15" t="s">
        <v>2833</v>
      </c>
      <c r="AZ1823" s="15" t="s">
        <v>14649</v>
      </c>
      <c r="BA1823" s="15" t="s">
        <v>259</v>
      </c>
    </row>
    <row r="1824" spans="16:53" x14ac:dyDescent="0.2">
      <c r="P1824" s="15" t="s">
        <v>2834</v>
      </c>
      <c r="Q1824" s="15" t="s">
        <v>2835</v>
      </c>
      <c r="R1824" s="15" t="s">
        <v>2836</v>
      </c>
      <c r="S1824" s="15" t="s">
        <v>2836</v>
      </c>
      <c r="Y1824" s="15" t="s">
        <v>2836</v>
      </c>
      <c r="AZ1824" s="15" t="s">
        <v>14650</v>
      </c>
      <c r="BA1824" s="15" t="s">
        <v>245</v>
      </c>
    </row>
    <row r="1825" spans="16:53" x14ac:dyDescent="0.2">
      <c r="P1825" s="15" t="s">
        <v>2837</v>
      </c>
      <c r="Q1825" s="15" t="s">
        <v>2838</v>
      </c>
      <c r="R1825" s="15" t="s">
        <v>2839</v>
      </c>
      <c r="S1825" s="15" t="s">
        <v>2839</v>
      </c>
      <c r="Y1825" s="15" t="s">
        <v>2839</v>
      </c>
      <c r="AZ1825" s="15" t="s">
        <v>14651</v>
      </c>
      <c r="BA1825" s="15" t="s">
        <v>245</v>
      </c>
    </row>
    <row r="1826" spans="16:53" x14ac:dyDescent="0.2">
      <c r="P1826" s="15" t="s">
        <v>2840</v>
      </c>
      <c r="Q1826" s="15" t="s">
        <v>2841</v>
      </c>
      <c r="R1826" s="15" t="s">
        <v>2842</v>
      </c>
      <c r="S1826" s="15" t="s">
        <v>2842</v>
      </c>
      <c r="Y1826" s="15" t="s">
        <v>2842</v>
      </c>
      <c r="AZ1826" s="15" t="s">
        <v>14652</v>
      </c>
      <c r="BA1826" s="15" t="s">
        <v>245</v>
      </c>
    </row>
    <row r="1827" spans="16:53" x14ac:dyDescent="0.2">
      <c r="P1827" s="15" t="s">
        <v>2843</v>
      </c>
      <c r="Q1827" s="15" t="s">
        <v>2844</v>
      </c>
      <c r="R1827" s="15" t="s">
        <v>2845</v>
      </c>
      <c r="S1827" s="15" t="s">
        <v>2845</v>
      </c>
      <c r="Y1827" s="15" t="s">
        <v>2845</v>
      </c>
      <c r="AZ1827" s="15" t="s">
        <v>14653</v>
      </c>
      <c r="BA1827" s="15" t="s">
        <v>245</v>
      </c>
    </row>
    <row r="1828" spans="16:53" x14ac:dyDescent="0.2">
      <c r="P1828" s="15" t="s">
        <v>2846</v>
      </c>
      <c r="Q1828" s="15" t="s">
        <v>2847</v>
      </c>
      <c r="R1828" s="15" t="s">
        <v>2848</v>
      </c>
      <c r="S1828" s="15" t="s">
        <v>2848</v>
      </c>
      <c r="Y1828" s="15" t="s">
        <v>2848</v>
      </c>
      <c r="AZ1828" s="15" t="s">
        <v>14654</v>
      </c>
      <c r="BA1828" s="15" t="s">
        <v>259</v>
      </c>
    </row>
    <row r="1829" spans="16:53" x14ac:dyDescent="0.2">
      <c r="P1829" s="15" t="s">
        <v>2849</v>
      </c>
      <c r="Q1829" s="15" t="s">
        <v>2850</v>
      </c>
      <c r="R1829" s="15" t="s">
        <v>2851</v>
      </c>
      <c r="S1829" s="15" t="s">
        <v>2851</v>
      </c>
      <c r="Y1829" s="15" t="s">
        <v>2851</v>
      </c>
      <c r="AZ1829" s="15" t="s">
        <v>14655</v>
      </c>
      <c r="BA1829" s="15" t="s">
        <v>245</v>
      </c>
    </row>
    <row r="1830" spans="16:53" x14ac:dyDescent="0.2">
      <c r="P1830" s="15" t="s">
        <v>2852</v>
      </c>
      <c r="Q1830" s="15" t="s">
        <v>2853</v>
      </c>
      <c r="R1830" s="15" t="s">
        <v>2854</v>
      </c>
      <c r="S1830" s="15" t="s">
        <v>2854</v>
      </c>
      <c r="Y1830" s="15" t="s">
        <v>2854</v>
      </c>
      <c r="AZ1830" s="15" t="s">
        <v>14656</v>
      </c>
      <c r="BA1830" s="15" t="s">
        <v>245</v>
      </c>
    </row>
    <row r="1831" spans="16:53" x14ac:dyDescent="0.2">
      <c r="P1831" s="15" t="s">
        <v>2855</v>
      </c>
      <c r="Q1831" s="15" t="s">
        <v>2856</v>
      </c>
      <c r="R1831" s="15" t="s">
        <v>2857</v>
      </c>
      <c r="S1831" s="15" t="s">
        <v>2857</v>
      </c>
      <c r="Y1831" s="15" t="s">
        <v>2857</v>
      </c>
      <c r="AZ1831" s="15" t="s">
        <v>14657</v>
      </c>
      <c r="BA1831" s="15" t="s">
        <v>245</v>
      </c>
    </row>
    <row r="1832" spans="16:53" x14ac:dyDescent="0.2">
      <c r="P1832" s="15" t="s">
        <v>2858</v>
      </c>
      <c r="Q1832" s="15" t="s">
        <v>2859</v>
      </c>
      <c r="R1832" s="15" t="s">
        <v>2860</v>
      </c>
      <c r="S1832" s="15" t="s">
        <v>2860</v>
      </c>
      <c r="Y1832" s="15" t="s">
        <v>2860</v>
      </c>
      <c r="AZ1832" s="15" t="s">
        <v>14658</v>
      </c>
      <c r="BA1832" s="15" t="s">
        <v>245</v>
      </c>
    </row>
    <row r="1833" spans="16:53" x14ac:dyDescent="0.2">
      <c r="P1833" s="15" t="s">
        <v>2861</v>
      </c>
      <c r="Q1833" s="15" t="s">
        <v>2862</v>
      </c>
      <c r="R1833" s="15" t="s">
        <v>2863</v>
      </c>
      <c r="S1833" s="15" t="s">
        <v>2863</v>
      </c>
      <c r="Y1833" s="15" t="s">
        <v>2863</v>
      </c>
      <c r="AZ1833" s="15" t="s">
        <v>14659</v>
      </c>
      <c r="BA1833" s="15" t="s">
        <v>259</v>
      </c>
    </row>
    <row r="1834" spans="16:53" x14ac:dyDescent="0.2">
      <c r="P1834" s="15" t="s">
        <v>2864</v>
      </c>
      <c r="Q1834" s="15" t="s">
        <v>2865</v>
      </c>
      <c r="R1834" s="15" t="s">
        <v>2866</v>
      </c>
      <c r="S1834" s="15" t="s">
        <v>2866</v>
      </c>
      <c r="Y1834" s="15" t="s">
        <v>2866</v>
      </c>
      <c r="AZ1834" s="15" t="s">
        <v>14660</v>
      </c>
      <c r="BA1834" s="15" t="s">
        <v>245</v>
      </c>
    </row>
    <row r="1835" spans="16:53" x14ac:dyDescent="0.2">
      <c r="P1835" s="15" t="s">
        <v>2867</v>
      </c>
      <c r="Q1835" s="15" t="s">
        <v>2868</v>
      </c>
      <c r="R1835" s="15" t="s">
        <v>2869</v>
      </c>
      <c r="S1835" s="15" t="s">
        <v>2869</v>
      </c>
      <c r="Y1835" s="15" t="s">
        <v>2869</v>
      </c>
      <c r="AZ1835" s="15" t="s">
        <v>14661</v>
      </c>
      <c r="BA1835" s="15" t="s">
        <v>245</v>
      </c>
    </row>
    <row r="1836" spans="16:53" x14ac:dyDescent="0.2">
      <c r="P1836" s="15" t="s">
        <v>2870</v>
      </c>
      <c r="Q1836" s="15" t="s">
        <v>2871</v>
      </c>
      <c r="R1836" s="15" t="s">
        <v>2872</v>
      </c>
      <c r="S1836" s="15" t="s">
        <v>2872</v>
      </c>
      <c r="Y1836" s="15" t="s">
        <v>2872</v>
      </c>
      <c r="AZ1836" s="15" t="s">
        <v>14662</v>
      </c>
      <c r="BA1836" s="15" t="s">
        <v>245</v>
      </c>
    </row>
    <row r="1837" spans="16:53" x14ac:dyDescent="0.2">
      <c r="P1837" s="15" t="s">
        <v>2873</v>
      </c>
      <c r="Q1837" s="15" t="s">
        <v>2874</v>
      </c>
      <c r="R1837" s="15" t="s">
        <v>2875</v>
      </c>
      <c r="S1837" s="15" t="s">
        <v>2875</v>
      </c>
      <c r="Y1837" s="15" t="s">
        <v>2875</v>
      </c>
      <c r="AZ1837" s="15" t="s">
        <v>14663</v>
      </c>
      <c r="BA1837" s="15" t="s">
        <v>245</v>
      </c>
    </row>
    <row r="1838" spans="16:53" x14ac:dyDescent="0.2">
      <c r="P1838" s="15" t="s">
        <v>2876</v>
      </c>
      <c r="Q1838" s="15" t="s">
        <v>2877</v>
      </c>
      <c r="R1838" s="15" t="s">
        <v>2878</v>
      </c>
      <c r="S1838" s="15" t="s">
        <v>2878</v>
      </c>
      <c r="Y1838" s="15" t="s">
        <v>2878</v>
      </c>
      <c r="AZ1838" s="15" t="s">
        <v>14664</v>
      </c>
      <c r="BA1838" s="15" t="s">
        <v>259</v>
      </c>
    </row>
    <row r="1839" spans="16:53" x14ac:dyDescent="0.2">
      <c r="P1839" s="15" t="s">
        <v>2879</v>
      </c>
      <c r="Q1839" s="15" t="s">
        <v>2880</v>
      </c>
      <c r="R1839" s="15" t="s">
        <v>2881</v>
      </c>
      <c r="S1839" s="15" t="s">
        <v>2881</v>
      </c>
      <c r="Y1839" s="15" t="s">
        <v>2881</v>
      </c>
      <c r="AZ1839" s="15" t="s">
        <v>14665</v>
      </c>
      <c r="BA1839" s="15" t="s">
        <v>245</v>
      </c>
    </row>
    <row r="1840" spans="16:53" x14ac:dyDescent="0.2">
      <c r="P1840" s="15" t="s">
        <v>2882</v>
      </c>
      <c r="Q1840" s="15" t="s">
        <v>2883</v>
      </c>
      <c r="R1840" s="15" t="s">
        <v>2884</v>
      </c>
      <c r="S1840" s="15" t="s">
        <v>2884</v>
      </c>
      <c r="Y1840" s="15" t="s">
        <v>2884</v>
      </c>
      <c r="AZ1840" s="15" t="s">
        <v>14666</v>
      </c>
      <c r="BA1840" s="15" t="s">
        <v>245</v>
      </c>
    </row>
    <row r="1841" spans="16:53" x14ac:dyDescent="0.2">
      <c r="P1841" s="15" t="s">
        <v>2885</v>
      </c>
      <c r="Q1841" s="15" t="s">
        <v>2886</v>
      </c>
      <c r="R1841" s="15" t="s">
        <v>2887</v>
      </c>
      <c r="S1841" s="15" t="s">
        <v>2887</v>
      </c>
      <c r="Y1841" s="15" t="s">
        <v>2887</v>
      </c>
      <c r="AZ1841" s="15" t="s">
        <v>14667</v>
      </c>
      <c r="BA1841" s="15" t="s">
        <v>245</v>
      </c>
    </row>
    <row r="1842" spans="16:53" x14ac:dyDescent="0.2">
      <c r="P1842" s="15" t="s">
        <v>2888</v>
      </c>
      <c r="Q1842" s="15" t="s">
        <v>2889</v>
      </c>
      <c r="R1842" s="15" t="s">
        <v>2890</v>
      </c>
      <c r="S1842" s="15" t="s">
        <v>2890</v>
      </c>
      <c r="Y1842" s="15" t="s">
        <v>2890</v>
      </c>
      <c r="AZ1842" s="15" t="s">
        <v>14668</v>
      </c>
      <c r="BA1842" s="15" t="s">
        <v>245</v>
      </c>
    </row>
    <row r="1843" spans="16:53" x14ac:dyDescent="0.2">
      <c r="P1843" s="15" t="s">
        <v>2891</v>
      </c>
      <c r="Q1843" s="15" t="s">
        <v>2892</v>
      </c>
      <c r="R1843" s="15" t="s">
        <v>2893</v>
      </c>
      <c r="S1843" s="15" t="s">
        <v>2893</v>
      </c>
      <c r="Y1843" s="15" t="s">
        <v>2893</v>
      </c>
      <c r="AZ1843" s="15" t="s">
        <v>14669</v>
      </c>
      <c r="BA1843" s="15" t="s">
        <v>259</v>
      </c>
    </row>
    <row r="1844" spans="16:53" x14ac:dyDescent="0.2">
      <c r="P1844" s="15" t="s">
        <v>2894</v>
      </c>
      <c r="Q1844" s="15" t="s">
        <v>2895</v>
      </c>
      <c r="R1844" s="15" t="s">
        <v>2896</v>
      </c>
      <c r="S1844" s="15" t="s">
        <v>2896</v>
      </c>
      <c r="Y1844" s="15" t="s">
        <v>2896</v>
      </c>
      <c r="AZ1844" s="15" t="s">
        <v>14670</v>
      </c>
      <c r="BA1844" s="15" t="s">
        <v>245</v>
      </c>
    </row>
    <row r="1845" spans="16:53" x14ac:dyDescent="0.2">
      <c r="P1845" s="15" t="s">
        <v>2897</v>
      </c>
      <c r="Q1845" s="15" t="s">
        <v>2898</v>
      </c>
      <c r="R1845" s="15" t="s">
        <v>2899</v>
      </c>
      <c r="S1845" s="15" t="s">
        <v>2899</v>
      </c>
      <c r="Y1845" s="15" t="s">
        <v>2899</v>
      </c>
      <c r="AZ1845" s="15" t="s">
        <v>14671</v>
      </c>
      <c r="BA1845" s="15" t="s">
        <v>245</v>
      </c>
    </row>
    <row r="1846" spans="16:53" x14ac:dyDescent="0.2">
      <c r="P1846" s="15" t="s">
        <v>2900</v>
      </c>
      <c r="Q1846" s="15" t="s">
        <v>2901</v>
      </c>
      <c r="R1846" s="15" t="s">
        <v>2902</v>
      </c>
      <c r="S1846" s="15" t="s">
        <v>2902</v>
      </c>
      <c r="Y1846" s="15" t="s">
        <v>2902</v>
      </c>
      <c r="AZ1846" s="15" t="s">
        <v>14672</v>
      </c>
      <c r="BA1846" s="15" t="s">
        <v>245</v>
      </c>
    </row>
    <row r="1847" spans="16:53" x14ac:dyDescent="0.2">
      <c r="P1847" s="15" t="s">
        <v>2903</v>
      </c>
      <c r="Q1847" s="15" t="s">
        <v>2904</v>
      </c>
      <c r="R1847" s="15" t="s">
        <v>2905</v>
      </c>
      <c r="S1847" s="15" t="s">
        <v>2905</v>
      </c>
      <c r="Y1847" s="15" t="s">
        <v>2905</v>
      </c>
      <c r="AZ1847" s="15" t="s">
        <v>14673</v>
      </c>
      <c r="BA1847" s="15" t="s">
        <v>245</v>
      </c>
    </row>
    <row r="1848" spans="16:53" x14ac:dyDescent="0.2">
      <c r="P1848" s="15" t="s">
        <v>2906</v>
      </c>
      <c r="Q1848" s="15" t="s">
        <v>2907</v>
      </c>
      <c r="R1848" s="15" t="s">
        <v>2908</v>
      </c>
      <c r="S1848" s="15" t="s">
        <v>2908</v>
      </c>
      <c r="Y1848" s="15" t="s">
        <v>2908</v>
      </c>
      <c r="AZ1848" s="15" t="s">
        <v>14674</v>
      </c>
      <c r="BA1848" s="15" t="s">
        <v>259</v>
      </c>
    </row>
    <row r="1849" spans="16:53" x14ac:dyDescent="0.2">
      <c r="P1849" s="15" t="s">
        <v>2909</v>
      </c>
      <c r="Q1849" s="15" t="s">
        <v>2910</v>
      </c>
      <c r="R1849" s="15" t="s">
        <v>2911</v>
      </c>
      <c r="S1849" s="15" t="s">
        <v>2911</v>
      </c>
      <c r="Y1849" s="15" t="s">
        <v>2911</v>
      </c>
      <c r="AZ1849" s="15" t="s">
        <v>14675</v>
      </c>
      <c r="BA1849" s="15" t="s">
        <v>245</v>
      </c>
    </row>
    <row r="1850" spans="16:53" x14ac:dyDescent="0.2">
      <c r="P1850" s="15" t="s">
        <v>2912</v>
      </c>
      <c r="Q1850" s="15" t="s">
        <v>2913</v>
      </c>
      <c r="R1850" s="15" t="s">
        <v>2914</v>
      </c>
      <c r="S1850" s="15" t="s">
        <v>2914</v>
      </c>
      <c r="Y1850" s="15" t="s">
        <v>2914</v>
      </c>
      <c r="AZ1850" s="15" t="s">
        <v>14676</v>
      </c>
      <c r="BA1850" s="15" t="s">
        <v>245</v>
      </c>
    </row>
    <row r="1851" spans="16:53" x14ac:dyDescent="0.2">
      <c r="P1851" s="15" t="s">
        <v>2915</v>
      </c>
      <c r="Q1851" s="15" t="s">
        <v>2916</v>
      </c>
      <c r="R1851" s="15" t="s">
        <v>2917</v>
      </c>
      <c r="S1851" s="15" t="s">
        <v>2917</v>
      </c>
      <c r="Y1851" s="15" t="s">
        <v>2917</v>
      </c>
      <c r="AZ1851" s="15" t="s">
        <v>14677</v>
      </c>
      <c r="BA1851" s="15" t="s">
        <v>245</v>
      </c>
    </row>
    <row r="1852" spans="16:53" x14ac:dyDescent="0.2">
      <c r="P1852" s="15" t="s">
        <v>2918</v>
      </c>
      <c r="Q1852" s="15" t="s">
        <v>2919</v>
      </c>
      <c r="R1852" s="15" t="s">
        <v>2920</v>
      </c>
      <c r="S1852" s="15" t="s">
        <v>2920</v>
      </c>
      <c r="Y1852" s="15" t="s">
        <v>2920</v>
      </c>
      <c r="AZ1852" s="15" t="s">
        <v>14678</v>
      </c>
      <c r="BA1852" s="15" t="s">
        <v>245</v>
      </c>
    </row>
    <row r="1853" spans="16:53" x14ac:dyDescent="0.2">
      <c r="P1853" s="15" t="s">
        <v>2921</v>
      </c>
      <c r="Q1853" s="15" t="s">
        <v>2922</v>
      </c>
      <c r="R1853" s="15" t="s">
        <v>2923</v>
      </c>
      <c r="S1853" s="15" t="s">
        <v>2923</v>
      </c>
      <c r="Y1853" s="15" t="s">
        <v>2923</v>
      </c>
      <c r="AZ1853" s="15" t="s">
        <v>14679</v>
      </c>
      <c r="BA1853" s="15" t="s">
        <v>153</v>
      </c>
    </row>
    <row r="1854" spans="16:53" x14ac:dyDescent="0.2">
      <c r="P1854" s="15" t="s">
        <v>2924</v>
      </c>
      <c r="Q1854" s="15" t="s">
        <v>2925</v>
      </c>
      <c r="R1854" s="15" t="s">
        <v>2926</v>
      </c>
      <c r="S1854" s="15" t="s">
        <v>2926</v>
      </c>
      <c r="Y1854" s="15" t="s">
        <v>2926</v>
      </c>
      <c r="AZ1854" s="15" t="s">
        <v>14680</v>
      </c>
      <c r="BA1854" s="15" t="s">
        <v>226</v>
      </c>
    </row>
    <row r="1855" spans="16:53" x14ac:dyDescent="0.2">
      <c r="P1855" s="15" t="s">
        <v>2927</v>
      </c>
      <c r="Q1855" s="15" t="s">
        <v>2928</v>
      </c>
      <c r="R1855" s="15" t="s">
        <v>2929</v>
      </c>
      <c r="S1855" s="15" t="s">
        <v>2929</v>
      </c>
      <c r="Y1855" s="15" t="s">
        <v>2929</v>
      </c>
      <c r="AZ1855" s="15" t="s">
        <v>14681</v>
      </c>
      <c r="BA1855" s="15" t="s">
        <v>226</v>
      </c>
    </row>
    <row r="1856" spans="16:53" x14ac:dyDescent="0.2">
      <c r="P1856" s="15" t="s">
        <v>2930</v>
      </c>
      <c r="Q1856" s="15" t="s">
        <v>2931</v>
      </c>
      <c r="R1856" s="15" t="s">
        <v>2932</v>
      </c>
      <c r="S1856" s="15" t="s">
        <v>2932</v>
      </c>
      <c r="Y1856" s="15" t="s">
        <v>2932</v>
      </c>
      <c r="AZ1856" s="15" t="s">
        <v>14682</v>
      </c>
      <c r="BA1856" s="15" t="s">
        <v>226</v>
      </c>
    </row>
    <row r="1857" spans="16:53" x14ac:dyDescent="0.2">
      <c r="P1857" s="15" t="s">
        <v>2933</v>
      </c>
      <c r="Q1857" s="15" t="s">
        <v>2934</v>
      </c>
      <c r="R1857" s="15" t="s">
        <v>2935</v>
      </c>
      <c r="S1857" s="15" t="s">
        <v>2935</v>
      </c>
      <c r="Y1857" s="15" t="s">
        <v>2935</v>
      </c>
      <c r="AZ1857" s="15" t="s">
        <v>14683</v>
      </c>
      <c r="BA1857" s="15" t="s">
        <v>226</v>
      </c>
    </row>
    <row r="1858" spans="16:53" x14ac:dyDescent="0.2">
      <c r="P1858" s="15" t="s">
        <v>2936</v>
      </c>
      <c r="Q1858" s="15" t="s">
        <v>2937</v>
      </c>
      <c r="R1858" s="15" t="s">
        <v>2637</v>
      </c>
      <c r="S1858" s="15" t="s">
        <v>2637</v>
      </c>
      <c r="Y1858" s="15" t="s">
        <v>2637</v>
      </c>
      <c r="AZ1858" s="15" t="s">
        <v>14684</v>
      </c>
      <c r="BA1858" s="15" t="s">
        <v>266</v>
      </c>
    </row>
    <row r="1859" spans="16:53" x14ac:dyDescent="0.2">
      <c r="P1859" s="15" t="s">
        <v>2938</v>
      </c>
      <c r="Q1859" s="15" t="s">
        <v>2939</v>
      </c>
      <c r="R1859" s="15" t="s">
        <v>2640</v>
      </c>
      <c r="S1859" s="15" t="s">
        <v>2640</v>
      </c>
      <c r="Y1859" s="15" t="s">
        <v>2640</v>
      </c>
      <c r="AZ1859" s="15" t="s">
        <v>14685</v>
      </c>
      <c r="BA1859" s="15" t="s">
        <v>259</v>
      </c>
    </row>
    <row r="1860" spans="16:53" x14ac:dyDescent="0.2">
      <c r="P1860" s="15" t="s">
        <v>2940</v>
      </c>
      <c r="Q1860" s="15" t="s">
        <v>2941</v>
      </c>
      <c r="R1860" s="15" t="s">
        <v>2643</v>
      </c>
      <c r="S1860" s="15" t="s">
        <v>2643</v>
      </c>
      <c r="Y1860" s="15" t="s">
        <v>2643</v>
      </c>
      <c r="AZ1860" s="15" t="s">
        <v>14686</v>
      </c>
      <c r="BA1860" s="15" t="s">
        <v>259</v>
      </c>
    </row>
    <row r="1861" spans="16:53" x14ac:dyDescent="0.2">
      <c r="P1861" s="15" t="s">
        <v>2942</v>
      </c>
      <c r="Q1861" s="15" t="s">
        <v>2943</v>
      </c>
      <c r="R1861" s="15" t="s">
        <v>2646</v>
      </c>
      <c r="S1861" s="15" t="s">
        <v>2646</v>
      </c>
      <c r="Y1861" s="15" t="s">
        <v>2646</v>
      </c>
      <c r="AZ1861" s="15" t="s">
        <v>14687</v>
      </c>
      <c r="BA1861" s="15" t="s">
        <v>245</v>
      </c>
    </row>
    <row r="1862" spans="16:53" x14ac:dyDescent="0.2">
      <c r="P1862" s="15" t="s">
        <v>2944</v>
      </c>
      <c r="Q1862" s="15" t="s">
        <v>2945</v>
      </c>
      <c r="R1862" s="15" t="s">
        <v>2649</v>
      </c>
      <c r="S1862" s="15" t="s">
        <v>2649</v>
      </c>
      <c r="Y1862" s="15" t="s">
        <v>2649</v>
      </c>
      <c r="AZ1862" s="15" t="s">
        <v>14688</v>
      </c>
      <c r="BA1862" s="15" t="s">
        <v>245</v>
      </c>
    </row>
    <row r="1863" spans="16:53" x14ac:dyDescent="0.2">
      <c r="P1863" s="15" t="s">
        <v>2946</v>
      </c>
      <c r="Q1863" s="15" t="s">
        <v>2947</v>
      </c>
      <c r="R1863" s="15" t="s">
        <v>2652</v>
      </c>
      <c r="S1863" s="15" t="s">
        <v>2652</v>
      </c>
      <c r="Y1863" s="15" t="s">
        <v>2652</v>
      </c>
      <c r="AZ1863" s="15" t="s">
        <v>14689</v>
      </c>
      <c r="BA1863" s="15" t="s">
        <v>245</v>
      </c>
    </row>
    <row r="1864" spans="16:53" x14ac:dyDescent="0.2">
      <c r="P1864" s="15" t="s">
        <v>2948</v>
      </c>
      <c r="Q1864" s="15" t="s">
        <v>2949</v>
      </c>
      <c r="R1864" s="15" t="s">
        <v>2655</v>
      </c>
      <c r="S1864" s="15" t="s">
        <v>2655</v>
      </c>
      <c r="Y1864" s="15" t="s">
        <v>2655</v>
      </c>
      <c r="AZ1864" s="15" t="s">
        <v>14690</v>
      </c>
      <c r="BA1864" s="15" t="s">
        <v>245</v>
      </c>
    </row>
    <row r="1865" spans="16:53" x14ac:dyDescent="0.2">
      <c r="P1865" s="15" t="s">
        <v>2950</v>
      </c>
      <c r="Q1865" s="15" t="s">
        <v>2951</v>
      </c>
      <c r="R1865" s="15" t="s">
        <v>2658</v>
      </c>
      <c r="S1865" s="15" t="s">
        <v>2658</v>
      </c>
      <c r="Y1865" s="15" t="s">
        <v>2658</v>
      </c>
      <c r="AZ1865" s="15" t="s">
        <v>14691</v>
      </c>
      <c r="BA1865" s="15" t="s">
        <v>259</v>
      </c>
    </row>
    <row r="1866" spans="16:53" x14ac:dyDescent="0.2">
      <c r="P1866" s="15" t="s">
        <v>2952</v>
      </c>
      <c r="Q1866" s="15" t="s">
        <v>2953</v>
      </c>
      <c r="R1866" s="15" t="s">
        <v>2661</v>
      </c>
      <c r="S1866" s="15" t="s">
        <v>2661</v>
      </c>
      <c r="Y1866" s="15" t="s">
        <v>2661</v>
      </c>
      <c r="AZ1866" s="15" t="s">
        <v>14692</v>
      </c>
      <c r="BA1866" s="15" t="s">
        <v>245</v>
      </c>
    </row>
    <row r="1867" spans="16:53" x14ac:dyDescent="0.2">
      <c r="P1867" s="15" t="s">
        <v>2954</v>
      </c>
      <c r="Q1867" s="15" t="s">
        <v>2955</v>
      </c>
      <c r="R1867" s="15" t="s">
        <v>2664</v>
      </c>
      <c r="S1867" s="15" t="s">
        <v>2664</v>
      </c>
      <c r="Y1867" s="15" t="s">
        <v>2664</v>
      </c>
      <c r="AZ1867" s="15" t="s">
        <v>14693</v>
      </c>
      <c r="BA1867" s="15" t="s">
        <v>245</v>
      </c>
    </row>
    <row r="1868" spans="16:53" x14ac:dyDescent="0.2">
      <c r="P1868" s="15" t="s">
        <v>2956</v>
      </c>
      <c r="Q1868" s="15" t="s">
        <v>2957</v>
      </c>
      <c r="R1868" s="15" t="s">
        <v>2667</v>
      </c>
      <c r="S1868" s="15" t="s">
        <v>2667</v>
      </c>
      <c r="Y1868" s="15" t="s">
        <v>2667</v>
      </c>
      <c r="AZ1868" s="15" t="s">
        <v>14694</v>
      </c>
      <c r="BA1868" s="15" t="s">
        <v>245</v>
      </c>
    </row>
    <row r="1869" spans="16:53" x14ac:dyDescent="0.2">
      <c r="P1869" s="15" t="s">
        <v>2958</v>
      </c>
      <c r="Q1869" s="15" t="s">
        <v>2959</v>
      </c>
      <c r="R1869" s="15" t="s">
        <v>2670</v>
      </c>
      <c r="S1869" s="15" t="s">
        <v>2670</v>
      </c>
      <c r="Y1869" s="15" t="s">
        <v>2670</v>
      </c>
      <c r="AZ1869" s="15" t="s">
        <v>14695</v>
      </c>
      <c r="BA1869" s="15" t="s">
        <v>245</v>
      </c>
    </row>
    <row r="1870" spans="16:53" x14ac:dyDescent="0.2">
      <c r="P1870" s="15" t="s">
        <v>2960</v>
      </c>
      <c r="Q1870" s="15" t="s">
        <v>2961</v>
      </c>
      <c r="R1870" s="15" t="s">
        <v>2673</v>
      </c>
      <c r="S1870" s="15" t="s">
        <v>2673</v>
      </c>
      <c r="Y1870" s="15" t="s">
        <v>2673</v>
      </c>
      <c r="AZ1870" s="15" t="s">
        <v>14696</v>
      </c>
      <c r="BA1870" s="15" t="s">
        <v>259</v>
      </c>
    </row>
    <row r="1871" spans="16:53" x14ac:dyDescent="0.2">
      <c r="P1871" s="15" t="s">
        <v>2962</v>
      </c>
      <c r="Q1871" s="15" t="s">
        <v>2963</v>
      </c>
      <c r="R1871" s="15" t="s">
        <v>2676</v>
      </c>
      <c r="S1871" s="15" t="s">
        <v>2676</v>
      </c>
      <c r="Y1871" s="15" t="s">
        <v>2676</v>
      </c>
      <c r="AZ1871" s="15" t="s">
        <v>14697</v>
      </c>
      <c r="BA1871" s="15" t="s">
        <v>245</v>
      </c>
    </row>
    <row r="1872" spans="16:53" x14ac:dyDescent="0.2">
      <c r="P1872" s="15" t="s">
        <v>2964</v>
      </c>
      <c r="Q1872" s="15" t="s">
        <v>2965</v>
      </c>
      <c r="R1872" s="15" t="s">
        <v>2679</v>
      </c>
      <c r="S1872" s="15" t="s">
        <v>2679</v>
      </c>
      <c r="Y1872" s="15" t="s">
        <v>2679</v>
      </c>
      <c r="AZ1872" s="15" t="s">
        <v>14698</v>
      </c>
      <c r="BA1872" s="15" t="s">
        <v>245</v>
      </c>
    </row>
    <row r="1873" spans="16:53" x14ac:dyDescent="0.2">
      <c r="P1873" s="15" t="s">
        <v>2966</v>
      </c>
      <c r="Q1873" s="15" t="s">
        <v>2967</v>
      </c>
      <c r="R1873" s="15" t="s">
        <v>2682</v>
      </c>
      <c r="S1873" s="15" t="s">
        <v>2682</v>
      </c>
      <c r="Y1873" s="15" t="s">
        <v>2682</v>
      </c>
      <c r="AZ1873" s="15" t="s">
        <v>14699</v>
      </c>
      <c r="BA1873" s="15" t="s">
        <v>245</v>
      </c>
    </row>
    <row r="1874" spans="16:53" x14ac:dyDescent="0.2">
      <c r="P1874" s="15" t="s">
        <v>2968</v>
      </c>
      <c r="Q1874" s="15" t="s">
        <v>2969</v>
      </c>
      <c r="R1874" s="15" t="s">
        <v>2685</v>
      </c>
      <c r="S1874" s="15" t="s">
        <v>2685</v>
      </c>
      <c r="Y1874" s="15" t="s">
        <v>2685</v>
      </c>
      <c r="AZ1874" s="15" t="s">
        <v>14700</v>
      </c>
      <c r="BA1874" s="15" t="s">
        <v>245</v>
      </c>
    </row>
    <row r="1875" spans="16:53" x14ac:dyDescent="0.2">
      <c r="P1875" s="15" t="s">
        <v>2970</v>
      </c>
      <c r="Q1875" s="15" t="s">
        <v>2971</v>
      </c>
      <c r="R1875" s="15" t="s">
        <v>2688</v>
      </c>
      <c r="S1875" s="15" t="s">
        <v>2688</v>
      </c>
      <c r="Y1875" s="15" t="s">
        <v>2688</v>
      </c>
      <c r="AZ1875" s="15" t="s">
        <v>14701</v>
      </c>
      <c r="BA1875" s="15" t="s">
        <v>259</v>
      </c>
    </row>
    <row r="1876" spans="16:53" x14ac:dyDescent="0.2">
      <c r="P1876" s="15" t="s">
        <v>2972</v>
      </c>
      <c r="Q1876" s="15" t="s">
        <v>2973</v>
      </c>
      <c r="R1876" s="15" t="s">
        <v>2691</v>
      </c>
      <c r="S1876" s="15" t="s">
        <v>2691</v>
      </c>
      <c r="Y1876" s="15" t="s">
        <v>2691</v>
      </c>
      <c r="AZ1876" s="15" t="s">
        <v>14702</v>
      </c>
      <c r="BA1876" s="15" t="s">
        <v>245</v>
      </c>
    </row>
    <row r="1877" spans="16:53" x14ac:dyDescent="0.2">
      <c r="P1877" s="15" t="s">
        <v>2974</v>
      </c>
      <c r="Q1877" s="15" t="s">
        <v>2975</v>
      </c>
      <c r="R1877" s="15" t="s">
        <v>2694</v>
      </c>
      <c r="S1877" s="15" t="s">
        <v>2694</v>
      </c>
      <c r="Y1877" s="15" t="s">
        <v>2694</v>
      </c>
      <c r="AZ1877" s="15" t="s">
        <v>14703</v>
      </c>
      <c r="BA1877" s="15" t="s">
        <v>245</v>
      </c>
    </row>
    <row r="1878" spans="16:53" x14ac:dyDescent="0.2">
      <c r="P1878" s="15" t="s">
        <v>2976</v>
      </c>
      <c r="Q1878" s="15" t="s">
        <v>2977</v>
      </c>
      <c r="R1878" s="15" t="s">
        <v>2697</v>
      </c>
      <c r="S1878" s="15" t="s">
        <v>2697</v>
      </c>
      <c r="Y1878" s="15" t="s">
        <v>2697</v>
      </c>
      <c r="AZ1878" s="15" t="s">
        <v>14704</v>
      </c>
      <c r="BA1878" s="15" t="s">
        <v>245</v>
      </c>
    </row>
    <row r="1879" spans="16:53" x14ac:dyDescent="0.2">
      <c r="P1879" s="15" t="s">
        <v>2978</v>
      </c>
      <c r="Q1879" s="15" t="s">
        <v>2979</v>
      </c>
      <c r="R1879" s="15" t="s">
        <v>2700</v>
      </c>
      <c r="S1879" s="15" t="s">
        <v>2700</v>
      </c>
      <c r="Y1879" s="15" t="s">
        <v>2700</v>
      </c>
      <c r="AZ1879" s="15" t="s">
        <v>14705</v>
      </c>
      <c r="BA1879" s="15" t="s">
        <v>245</v>
      </c>
    </row>
    <row r="1880" spans="16:53" x14ac:dyDescent="0.2">
      <c r="U1880" s="15" t="s">
        <v>2808</v>
      </c>
      <c r="Y1880" s="15" t="s">
        <v>2808</v>
      </c>
      <c r="AZ1880" s="15" t="s">
        <v>14706</v>
      </c>
      <c r="BA1880" s="15" t="s">
        <v>4697</v>
      </c>
    </row>
    <row r="1881" spans="16:53" x14ac:dyDescent="0.2">
      <c r="U1881" s="15" t="s">
        <v>2810</v>
      </c>
      <c r="Y1881" s="15" t="s">
        <v>2810</v>
      </c>
      <c r="AZ1881" s="15" t="s">
        <v>14707</v>
      </c>
      <c r="BA1881" s="15" t="s">
        <v>69</v>
      </c>
    </row>
    <row r="1882" spans="16:53" x14ac:dyDescent="0.2">
      <c r="U1882" s="15" t="s">
        <v>2980</v>
      </c>
      <c r="Y1882" s="15" t="s">
        <v>2980</v>
      </c>
      <c r="AZ1882" s="15" t="s">
        <v>14708</v>
      </c>
      <c r="BA1882" s="15" t="s">
        <v>402</v>
      </c>
    </row>
    <row r="1883" spans="16:53" x14ac:dyDescent="0.2">
      <c r="U1883" s="15" t="s">
        <v>2981</v>
      </c>
      <c r="Y1883" s="15" t="s">
        <v>2981</v>
      </c>
      <c r="AZ1883" s="15" t="s">
        <v>14709</v>
      </c>
      <c r="BA1883" s="15" t="s">
        <v>402</v>
      </c>
    </row>
    <row r="1884" spans="16:53" x14ac:dyDescent="0.2">
      <c r="U1884" s="15" t="s">
        <v>2982</v>
      </c>
      <c r="Y1884" s="15" t="s">
        <v>2982</v>
      </c>
      <c r="AZ1884" s="15" t="s">
        <v>14710</v>
      </c>
      <c r="BA1884" s="15" t="s">
        <v>402</v>
      </c>
    </row>
    <row r="1885" spans="16:53" x14ac:dyDescent="0.2">
      <c r="U1885" s="15" t="s">
        <v>2983</v>
      </c>
      <c r="Y1885" s="15" t="s">
        <v>2983</v>
      </c>
      <c r="AZ1885" s="15" t="s">
        <v>14711</v>
      </c>
      <c r="BA1885" s="15" t="s">
        <v>402</v>
      </c>
    </row>
    <row r="1886" spans="16:53" x14ac:dyDescent="0.2">
      <c r="U1886" s="15" t="s">
        <v>2812</v>
      </c>
      <c r="Y1886" s="15" t="s">
        <v>2812</v>
      </c>
      <c r="AZ1886" s="15" t="s">
        <v>14712</v>
      </c>
      <c r="BA1886" s="15" t="s">
        <v>69</v>
      </c>
    </row>
    <row r="1887" spans="16:53" x14ac:dyDescent="0.2">
      <c r="U1887" s="15" t="s">
        <v>2814</v>
      </c>
      <c r="Y1887" s="15" t="s">
        <v>2814</v>
      </c>
      <c r="AZ1887" s="15" t="s">
        <v>14713</v>
      </c>
      <c r="BA1887" s="15" t="s">
        <v>402</v>
      </c>
    </row>
    <row r="1888" spans="16:53" x14ac:dyDescent="0.2">
      <c r="U1888" s="15" t="s">
        <v>2816</v>
      </c>
      <c r="Y1888" s="15" t="s">
        <v>2816</v>
      </c>
      <c r="AZ1888" s="15" t="s">
        <v>14714</v>
      </c>
      <c r="BA1888" s="15" t="s">
        <v>402</v>
      </c>
    </row>
    <row r="1889" spans="21:53" x14ac:dyDescent="0.2">
      <c r="U1889" s="15" t="s">
        <v>2818</v>
      </c>
      <c r="Y1889" s="15" t="s">
        <v>2818</v>
      </c>
      <c r="AZ1889" s="15" t="s">
        <v>14715</v>
      </c>
      <c r="BA1889" s="15" t="s">
        <v>402</v>
      </c>
    </row>
    <row r="1890" spans="21:53" x14ac:dyDescent="0.2">
      <c r="U1890" s="15" t="s">
        <v>2820</v>
      </c>
      <c r="Y1890" s="15" t="s">
        <v>2820</v>
      </c>
      <c r="AZ1890" s="15" t="s">
        <v>14716</v>
      </c>
      <c r="BA1890" s="15" t="s">
        <v>402</v>
      </c>
    </row>
    <row r="1891" spans="21:53" x14ac:dyDescent="0.2">
      <c r="U1891" s="15" t="s">
        <v>2822</v>
      </c>
      <c r="Y1891" s="15" t="s">
        <v>2822</v>
      </c>
      <c r="AZ1891" s="15" t="s">
        <v>14717</v>
      </c>
      <c r="BA1891" s="15" t="s">
        <v>69</v>
      </c>
    </row>
    <row r="1892" spans="21:53" x14ac:dyDescent="0.2">
      <c r="U1892" s="15" t="s">
        <v>2824</v>
      </c>
      <c r="Y1892" s="15" t="s">
        <v>2824</v>
      </c>
      <c r="AZ1892" s="15" t="s">
        <v>14718</v>
      </c>
      <c r="BA1892" s="15" t="s">
        <v>402</v>
      </c>
    </row>
    <row r="1893" spans="21:53" x14ac:dyDescent="0.2">
      <c r="U1893" s="15" t="s">
        <v>2826</v>
      </c>
      <c r="Y1893" s="15" t="s">
        <v>2826</v>
      </c>
      <c r="AZ1893" s="15" t="s">
        <v>14719</v>
      </c>
      <c r="BA1893" s="15" t="s">
        <v>402</v>
      </c>
    </row>
    <row r="1894" spans="21:53" x14ac:dyDescent="0.2">
      <c r="U1894" s="15" t="s">
        <v>2828</v>
      </c>
      <c r="Y1894" s="15" t="s">
        <v>2828</v>
      </c>
      <c r="AZ1894" s="15" t="s">
        <v>14720</v>
      </c>
      <c r="BA1894" s="15" t="s">
        <v>402</v>
      </c>
    </row>
    <row r="1895" spans="21:53" x14ac:dyDescent="0.2">
      <c r="U1895" s="15" t="s">
        <v>2830</v>
      </c>
      <c r="Y1895" s="15" t="s">
        <v>2830</v>
      </c>
      <c r="AZ1895" s="15" t="s">
        <v>14721</v>
      </c>
      <c r="BA1895" s="15" t="s">
        <v>402</v>
      </c>
    </row>
    <row r="1896" spans="21:53" x14ac:dyDescent="0.2">
      <c r="U1896" s="15" t="s">
        <v>2832</v>
      </c>
      <c r="Y1896" s="15" t="s">
        <v>2832</v>
      </c>
      <c r="AZ1896" s="15" t="s">
        <v>14722</v>
      </c>
      <c r="BA1896" s="15" t="s">
        <v>69</v>
      </c>
    </row>
    <row r="1897" spans="21:53" x14ac:dyDescent="0.2">
      <c r="U1897" s="15" t="s">
        <v>2835</v>
      </c>
      <c r="Y1897" s="15" t="s">
        <v>2835</v>
      </c>
      <c r="AZ1897" s="15" t="s">
        <v>14723</v>
      </c>
      <c r="BA1897" s="15" t="s">
        <v>402</v>
      </c>
    </row>
    <row r="1898" spans="21:53" x14ac:dyDescent="0.2">
      <c r="U1898" s="15" t="s">
        <v>2838</v>
      </c>
      <c r="Y1898" s="15" t="s">
        <v>2838</v>
      </c>
      <c r="AZ1898" s="15" t="s">
        <v>14724</v>
      </c>
      <c r="BA1898" s="15" t="s">
        <v>402</v>
      </c>
    </row>
    <row r="1899" spans="21:53" x14ac:dyDescent="0.2">
      <c r="U1899" s="15" t="s">
        <v>2841</v>
      </c>
      <c r="Y1899" s="15" t="s">
        <v>2841</v>
      </c>
      <c r="AZ1899" s="15" t="s">
        <v>14725</v>
      </c>
      <c r="BA1899" s="15" t="s">
        <v>402</v>
      </c>
    </row>
    <row r="1900" spans="21:53" x14ac:dyDescent="0.2">
      <c r="U1900" s="15" t="s">
        <v>2844</v>
      </c>
      <c r="Y1900" s="15" t="s">
        <v>2844</v>
      </c>
      <c r="AZ1900" s="15" t="s">
        <v>14726</v>
      </c>
      <c r="BA1900" s="15" t="s">
        <v>402</v>
      </c>
    </row>
    <row r="1901" spans="21:53" x14ac:dyDescent="0.2">
      <c r="U1901" s="15" t="s">
        <v>2937</v>
      </c>
      <c r="Y1901" s="15" t="s">
        <v>2937</v>
      </c>
      <c r="AZ1901" s="15" t="s">
        <v>14727</v>
      </c>
      <c r="BA1901" s="15" t="s">
        <v>4697</v>
      </c>
    </row>
    <row r="1902" spans="21:53" x14ac:dyDescent="0.2">
      <c r="U1902" s="15" t="s">
        <v>2939</v>
      </c>
      <c r="Y1902" s="15" t="s">
        <v>2939</v>
      </c>
      <c r="AZ1902" s="15" t="s">
        <v>14728</v>
      </c>
      <c r="BA1902" s="15" t="s">
        <v>69</v>
      </c>
    </row>
    <row r="1903" spans="21:53" x14ac:dyDescent="0.2">
      <c r="U1903" s="15" t="s">
        <v>2984</v>
      </c>
      <c r="Y1903" s="15" t="s">
        <v>2984</v>
      </c>
      <c r="AZ1903" s="15" t="s">
        <v>14729</v>
      </c>
      <c r="BA1903" s="15" t="s">
        <v>402</v>
      </c>
    </row>
    <row r="1904" spans="21:53" x14ac:dyDescent="0.2">
      <c r="U1904" s="15" t="s">
        <v>2985</v>
      </c>
      <c r="Y1904" s="15" t="s">
        <v>2985</v>
      </c>
      <c r="AZ1904" s="15" t="s">
        <v>14730</v>
      </c>
      <c r="BA1904" s="15" t="s">
        <v>402</v>
      </c>
    </row>
    <row r="1905" spans="21:53" x14ac:dyDescent="0.2">
      <c r="U1905" s="15" t="s">
        <v>2986</v>
      </c>
      <c r="Y1905" s="15" t="s">
        <v>2986</v>
      </c>
      <c r="AZ1905" s="15" t="s">
        <v>14731</v>
      </c>
      <c r="BA1905" s="15" t="s">
        <v>402</v>
      </c>
    </row>
    <row r="1906" spans="21:53" x14ac:dyDescent="0.2">
      <c r="U1906" s="15" t="s">
        <v>2987</v>
      </c>
      <c r="Y1906" s="15" t="s">
        <v>2987</v>
      </c>
      <c r="AZ1906" s="15" t="s">
        <v>14732</v>
      </c>
      <c r="BA1906" s="15" t="s">
        <v>402</v>
      </c>
    </row>
    <row r="1907" spans="21:53" x14ac:dyDescent="0.2">
      <c r="U1907" s="15" t="s">
        <v>2941</v>
      </c>
      <c r="Y1907" s="15" t="s">
        <v>2941</v>
      </c>
      <c r="AZ1907" s="15" t="s">
        <v>14733</v>
      </c>
      <c r="BA1907" s="15" t="s">
        <v>69</v>
      </c>
    </row>
    <row r="1908" spans="21:53" x14ac:dyDescent="0.2">
      <c r="U1908" s="15" t="s">
        <v>2943</v>
      </c>
      <c r="Y1908" s="15" t="s">
        <v>2943</v>
      </c>
      <c r="AZ1908" s="15" t="s">
        <v>14734</v>
      </c>
      <c r="BA1908" s="15" t="s">
        <v>402</v>
      </c>
    </row>
    <row r="1909" spans="21:53" x14ac:dyDescent="0.2">
      <c r="U1909" s="15" t="s">
        <v>2945</v>
      </c>
      <c r="Y1909" s="15" t="s">
        <v>2945</v>
      </c>
      <c r="AZ1909" s="15" t="s">
        <v>14735</v>
      </c>
      <c r="BA1909" s="15" t="s">
        <v>402</v>
      </c>
    </row>
    <row r="1910" spans="21:53" x14ac:dyDescent="0.2">
      <c r="U1910" s="15" t="s">
        <v>2947</v>
      </c>
      <c r="Y1910" s="15" t="s">
        <v>2947</v>
      </c>
      <c r="AZ1910" s="15" t="s">
        <v>14736</v>
      </c>
      <c r="BA1910" s="15" t="s">
        <v>402</v>
      </c>
    </row>
    <row r="1911" spans="21:53" x14ac:dyDescent="0.2">
      <c r="U1911" s="15" t="s">
        <v>2949</v>
      </c>
      <c r="Y1911" s="15" t="s">
        <v>2949</v>
      </c>
      <c r="AZ1911" s="15" t="s">
        <v>14737</v>
      </c>
      <c r="BA1911" s="15" t="s">
        <v>402</v>
      </c>
    </row>
    <row r="1912" spans="21:53" x14ac:dyDescent="0.2">
      <c r="Y1912" s="15" t="s">
        <v>2951</v>
      </c>
      <c r="AZ1912" s="15" t="s">
        <v>14738</v>
      </c>
      <c r="BA1912" s="15" t="s">
        <v>69</v>
      </c>
    </row>
    <row r="1913" spans="21:53" x14ac:dyDescent="0.2">
      <c r="Y1913" s="15" t="s">
        <v>2953</v>
      </c>
      <c r="AZ1913" s="15" t="s">
        <v>14739</v>
      </c>
      <c r="BA1913" s="15" t="s">
        <v>402</v>
      </c>
    </row>
    <row r="1914" spans="21:53" x14ac:dyDescent="0.2">
      <c r="Y1914" s="15" t="s">
        <v>2955</v>
      </c>
      <c r="AZ1914" s="15" t="s">
        <v>14740</v>
      </c>
      <c r="BA1914" s="15" t="s">
        <v>402</v>
      </c>
    </row>
    <row r="1915" spans="21:53" x14ac:dyDescent="0.2">
      <c r="Y1915" s="15" t="s">
        <v>2957</v>
      </c>
      <c r="AZ1915" s="15" t="s">
        <v>14741</v>
      </c>
      <c r="BA1915" s="15" t="s">
        <v>402</v>
      </c>
    </row>
    <row r="1916" spans="21:53" x14ac:dyDescent="0.2">
      <c r="Y1916" s="15" t="s">
        <v>2959</v>
      </c>
      <c r="AZ1916" s="15" t="s">
        <v>14742</v>
      </c>
      <c r="BA1916" s="15" t="s">
        <v>402</v>
      </c>
    </row>
    <row r="1917" spans="21:53" x14ac:dyDescent="0.2">
      <c r="U1917" s="15" t="s">
        <v>2988</v>
      </c>
      <c r="Y1917" s="15" t="s">
        <v>2988</v>
      </c>
      <c r="AZ1917" s="15" t="s">
        <v>14743</v>
      </c>
      <c r="BA1917" s="15" t="s">
        <v>4697</v>
      </c>
    </row>
    <row r="1918" spans="21:53" x14ac:dyDescent="0.2">
      <c r="U1918" s="15" t="s">
        <v>2989</v>
      </c>
      <c r="Y1918" s="15" t="s">
        <v>2989</v>
      </c>
      <c r="AZ1918" s="15" t="s">
        <v>14744</v>
      </c>
      <c r="BA1918" s="15" t="s">
        <v>69</v>
      </c>
    </row>
    <row r="1919" spans="21:53" x14ac:dyDescent="0.2">
      <c r="U1919" s="15" t="s">
        <v>2990</v>
      </c>
      <c r="Y1919" s="15" t="s">
        <v>2990</v>
      </c>
      <c r="AZ1919" s="15" t="s">
        <v>14745</v>
      </c>
      <c r="BA1919" s="15" t="s">
        <v>402</v>
      </c>
    </row>
    <row r="1920" spans="21:53" x14ac:dyDescent="0.2">
      <c r="U1920" s="15" t="s">
        <v>2991</v>
      </c>
      <c r="Y1920" s="15" t="s">
        <v>2991</v>
      </c>
      <c r="AZ1920" s="15" t="s">
        <v>14746</v>
      </c>
      <c r="BA1920" s="15" t="s">
        <v>402</v>
      </c>
    </row>
    <row r="1921" spans="21:53" x14ac:dyDescent="0.2">
      <c r="U1921" s="15" t="s">
        <v>2992</v>
      </c>
      <c r="Y1921" s="15" t="s">
        <v>2992</v>
      </c>
      <c r="AZ1921" s="15" t="s">
        <v>14747</v>
      </c>
      <c r="BA1921" s="15" t="s">
        <v>402</v>
      </c>
    </row>
    <row r="1922" spans="21:53" x14ac:dyDescent="0.2">
      <c r="U1922" s="15" t="s">
        <v>2993</v>
      </c>
      <c r="Y1922" s="15" t="s">
        <v>2993</v>
      </c>
      <c r="AZ1922" s="15" t="s">
        <v>14748</v>
      </c>
      <c r="BA1922" s="15" t="s">
        <v>402</v>
      </c>
    </row>
    <row r="1923" spans="21:53" x14ac:dyDescent="0.2">
      <c r="U1923" s="15" t="s">
        <v>2994</v>
      </c>
      <c r="Y1923" s="15" t="s">
        <v>2994</v>
      </c>
      <c r="AZ1923" s="15" t="s">
        <v>14749</v>
      </c>
      <c r="BA1923" s="15" t="s">
        <v>69</v>
      </c>
    </row>
    <row r="1924" spans="21:53" x14ac:dyDescent="0.2">
      <c r="U1924" s="15" t="s">
        <v>2995</v>
      </c>
      <c r="Y1924" s="15" t="s">
        <v>2995</v>
      </c>
      <c r="AZ1924" s="15" t="s">
        <v>14750</v>
      </c>
      <c r="BA1924" s="15" t="s">
        <v>402</v>
      </c>
    </row>
    <row r="1925" spans="21:53" x14ac:dyDescent="0.2">
      <c r="U1925" s="15" t="s">
        <v>2996</v>
      </c>
      <c r="Y1925" s="15" t="s">
        <v>2996</v>
      </c>
      <c r="AZ1925" s="15" t="s">
        <v>14751</v>
      </c>
      <c r="BA1925" s="15" t="s">
        <v>402</v>
      </c>
    </row>
    <row r="1926" spans="21:53" x14ac:dyDescent="0.2">
      <c r="U1926" s="15" t="s">
        <v>2997</v>
      </c>
      <c r="Y1926" s="15" t="s">
        <v>2997</v>
      </c>
      <c r="AZ1926" s="15" t="s">
        <v>14752</v>
      </c>
      <c r="BA1926" s="15" t="s">
        <v>402</v>
      </c>
    </row>
    <row r="1927" spans="21:53" x14ac:dyDescent="0.2">
      <c r="U1927" s="15" t="s">
        <v>2998</v>
      </c>
      <c r="Y1927" s="15" t="s">
        <v>2998</v>
      </c>
      <c r="AZ1927" s="15" t="s">
        <v>14753</v>
      </c>
      <c r="BA1927" s="15" t="s">
        <v>402</v>
      </c>
    </row>
    <row r="1928" spans="21:53" x14ac:dyDescent="0.2">
      <c r="U1928" s="15" t="s">
        <v>2999</v>
      </c>
      <c r="Y1928" s="15" t="s">
        <v>2999</v>
      </c>
      <c r="AZ1928" s="15" t="s">
        <v>14754</v>
      </c>
      <c r="BA1928" s="15" t="s">
        <v>69</v>
      </c>
    </row>
    <row r="1929" spans="21:53" x14ac:dyDescent="0.2">
      <c r="U1929" s="15" t="s">
        <v>3000</v>
      </c>
      <c r="Y1929" s="15" t="s">
        <v>3000</v>
      </c>
      <c r="AZ1929" s="15" t="s">
        <v>14755</v>
      </c>
      <c r="BA1929" s="15" t="s">
        <v>402</v>
      </c>
    </row>
    <row r="1930" spans="21:53" x14ac:dyDescent="0.2">
      <c r="U1930" s="15" t="s">
        <v>3001</v>
      </c>
      <c r="Y1930" s="15" t="s">
        <v>3001</v>
      </c>
      <c r="AZ1930" s="15" t="s">
        <v>14756</v>
      </c>
      <c r="BA1930" s="15" t="s">
        <v>402</v>
      </c>
    </row>
    <row r="1931" spans="21:53" x14ac:dyDescent="0.2">
      <c r="U1931" s="15" t="s">
        <v>3002</v>
      </c>
      <c r="Y1931" s="15" t="s">
        <v>3002</v>
      </c>
      <c r="AZ1931" s="15" t="s">
        <v>14757</v>
      </c>
      <c r="BA1931" s="15" t="s">
        <v>402</v>
      </c>
    </row>
    <row r="1932" spans="21:53" x14ac:dyDescent="0.2">
      <c r="U1932" s="15" t="s">
        <v>3003</v>
      </c>
      <c r="Y1932" s="15" t="s">
        <v>3003</v>
      </c>
      <c r="AZ1932" s="15" t="s">
        <v>14758</v>
      </c>
      <c r="BA1932" s="15" t="s">
        <v>402</v>
      </c>
    </row>
    <row r="1933" spans="21:53" x14ac:dyDescent="0.2">
      <c r="U1933" s="15" t="s">
        <v>3004</v>
      </c>
      <c r="Y1933" s="15" t="s">
        <v>3004</v>
      </c>
      <c r="AZ1933" s="15" t="s">
        <v>14759</v>
      </c>
      <c r="BA1933" s="15" t="s">
        <v>69</v>
      </c>
    </row>
    <row r="1934" spans="21:53" x14ac:dyDescent="0.2">
      <c r="U1934" s="15" t="s">
        <v>3005</v>
      </c>
      <c r="Y1934" s="15" t="s">
        <v>3005</v>
      </c>
      <c r="AZ1934" s="15" t="s">
        <v>14760</v>
      </c>
      <c r="BA1934" s="15" t="s">
        <v>402</v>
      </c>
    </row>
    <row r="1935" spans="21:53" x14ac:dyDescent="0.2">
      <c r="U1935" s="15" t="s">
        <v>3006</v>
      </c>
      <c r="Y1935" s="15" t="s">
        <v>3006</v>
      </c>
      <c r="AZ1935" s="15" t="s">
        <v>14761</v>
      </c>
      <c r="BA1935" s="15" t="s">
        <v>402</v>
      </c>
    </row>
    <row r="1936" spans="21:53" x14ac:dyDescent="0.2">
      <c r="U1936" s="15" t="s">
        <v>3007</v>
      </c>
      <c r="Y1936" s="15" t="s">
        <v>3007</v>
      </c>
      <c r="AZ1936" s="15" t="s">
        <v>14762</v>
      </c>
      <c r="BA1936" s="15" t="s">
        <v>402</v>
      </c>
    </row>
    <row r="1937" spans="21:53" x14ac:dyDescent="0.2">
      <c r="U1937" s="15" t="s">
        <v>3008</v>
      </c>
      <c r="Y1937" s="15" t="s">
        <v>3008</v>
      </c>
      <c r="AZ1937" s="15" t="s">
        <v>14763</v>
      </c>
      <c r="BA1937" s="15" t="s">
        <v>402</v>
      </c>
    </row>
    <row r="1938" spans="21:53" x14ac:dyDescent="0.2">
      <c r="U1938" s="15" t="s">
        <v>3009</v>
      </c>
      <c r="Y1938" s="15" t="s">
        <v>3009</v>
      </c>
      <c r="AZ1938" s="15" t="s">
        <v>14764</v>
      </c>
      <c r="BA1938" s="15" t="s">
        <v>4697</v>
      </c>
    </row>
    <row r="1939" spans="21:53" x14ac:dyDescent="0.2">
      <c r="U1939" s="15" t="s">
        <v>3010</v>
      </c>
      <c r="Y1939" s="15" t="s">
        <v>3010</v>
      </c>
      <c r="AZ1939" s="15" t="s">
        <v>14765</v>
      </c>
      <c r="BA1939" s="15" t="s">
        <v>69</v>
      </c>
    </row>
    <row r="1940" spans="21:53" x14ac:dyDescent="0.2">
      <c r="U1940" s="15" t="s">
        <v>3011</v>
      </c>
      <c r="Y1940" s="15" t="s">
        <v>3011</v>
      </c>
      <c r="AZ1940" s="15" t="s">
        <v>14766</v>
      </c>
      <c r="BA1940" s="15" t="s">
        <v>402</v>
      </c>
    </row>
    <row r="1941" spans="21:53" x14ac:dyDescent="0.2">
      <c r="U1941" s="15" t="s">
        <v>3012</v>
      </c>
      <c r="Y1941" s="15" t="s">
        <v>3012</v>
      </c>
      <c r="AZ1941" s="15" t="s">
        <v>14767</v>
      </c>
      <c r="BA1941" s="15" t="s">
        <v>402</v>
      </c>
    </row>
    <row r="1942" spans="21:53" x14ac:dyDescent="0.2">
      <c r="U1942" s="15" t="s">
        <v>3013</v>
      </c>
      <c r="Y1942" s="15" t="s">
        <v>3013</v>
      </c>
      <c r="AZ1942" s="15" t="s">
        <v>14768</v>
      </c>
      <c r="BA1942" s="15" t="s">
        <v>402</v>
      </c>
    </row>
    <row r="1943" spans="21:53" x14ac:dyDescent="0.2">
      <c r="U1943" s="15" t="s">
        <v>3014</v>
      </c>
      <c r="Y1943" s="15" t="s">
        <v>3014</v>
      </c>
      <c r="AZ1943" s="15" t="s">
        <v>14769</v>
      </c>
      <c r="BA1943" s="15" t="s">
        <v>402</v>
      </c>
    </row>
    <row r="1944" spans="21:53" x14ac:dyDescent="0.2">
      <c r="U1944" s="15" t="s">
        <v>3015</v>
      </c>
      <c r="Y1944" s="15" t="s">
        <v>3015</v>
      </c>
      <c r="AZ1944" s="15" t="s">
        <v>14770</v>
      </c>
      <c r="BA1944" s="15" t="s">
        <v>69</v>
      </c>
    </row>
    <row r="1945" spans="21:53" x14ac:dyDescent="0.2">
      <c r="U1945" s="15" t="s">
        <v>3016</v>
      </c>
      <c r="Y1945" s="15" t="s">
        <v>3016</v>
      </c>
      <c r="AZ1945" s="15" t="s">
        <v>14771</v>
      </c>
      <c r="BA1945" s="15" t="s">
        <v>402</v>
      </c>
    </row>
    <row r="1946" spans="21:53" x14ac:dyDescent="0.2">
      <c r="U1946" s="15" t="s">
        <v>3017</v>
      </c>
      <c r="Y1946" s="15" t="s">
        <v>3017</v>
      </c>
      <c r="AZ1946" s="15" t="s">
        <v>14772</v>
      </c>
      <c r="BA1946" s="15" t="s">
        <v>402</v>
      </c>
    </row>
    <row r="1947" spans="21:53" x14ac:dyDescent="0.2">
      <c r="U1947" s="15" t="s">
        <v>3018</v>
      </c>
      <c r="Y1947" s="15" t="s">
        <v>3018</v>
      </c>
      <c r="AZ1947" s="15" t="s">
        <v>14773</v>
      </c>
      <c r="BA1947" s="15" t="s">
        <v>402</v>
      </c>
    </row>
    <row r="1948" spans="21:53" x14ac:dyDescent="0.2">
      <c r="U1948" s="15" t="s">
        <v>3019</v>
      </c>
      <c r="Y1948" s="15" t="s">
        <v>3019</v>
      </c>
      <c r="AZ1948" s="15" t="s">
        <v>14774</v>
      </c>
      <c r="BA1948" s="15" t="s">
        <v>402</v>
      </c>
    </row>
    <row r="1949" spans="21:53" x14ac:dyDescent="0.2">
      <c r="U1949" s="15" t="s">
        <v>3020</v>
      </c>
      <c r="Y1949" s="15" t="s">
        <v>3020</v>
      </c>
      <c r="AZ1949" s="15" t="s">
        <v>14775</v>
      </c>
      <c r="BA1949" s="15" t="s">
        <v>69</v>
      </c>
    </row>
    <row r="1950" spans="21:53" x14ac:dyDescent="0.2">
      <c r="U1950" s="15" t="s">
        <v>3021</v>
      </c>
      <c r="Y1950" s="15" t="s">
        <v>3021</v>
      </c>
      <c r="AZ1950" s="15" t="s">
        <v>14776</v>
      </c>
      <c r="BA1950" s="15" t="s">
        <v>402</v>
      </c>
    </row>
    <row r="1951" spans="21:53" x14ac:dyDescent="0.2">
      <c r="U1951" s="15" t="s">
        <v>3022</v>
      </c>
      <c r="Y1951" s="15" t="s">
        <v>3022</v>
      </c>
      <c r="AZ1951" s="15" t="s">
        <v>14777</v>
      </c>
      <c r="BA1951" s="15" t="s">
        <v>402</v>
      </c>
    </row>
    <row r="1952" spans="21:53" x14ac:dyDescent="0.2">
      <c r="U1952" s="15" t="s">
        <v>3023</v>
      </c>
      <c r="Y1952" s="15" t="s">
        <v>3023</v>
      </c>
      <c r="AZ1952" s="15" t="s">
        <v>14778</v>
      </c>
      <c r="BA1952" s="15" t="s">
        <v>402</v>
      </c>
    </row>
    <row r="1953" spans="21:53" x14ac:dyDescent="0.2">
      <c r="U1953" s="15" t="s">
        <v>3024</v>
      </c>
      <c r="Y1953" s="15" t="s">
        <v>3024</v>
      </c>
      <c r="AZ1953" s="15" t="s">
        <v>14779</v>
      </c>
      <c r="BA1953" s="15" t="s">
        <v>402</v>
      </c>
    </row>
    <row r="1954" spans="21:53" x14ac:dyDescent="0.2">
      <c r="U1954" s="15" t="s">
        <v>3025</v>
      </c>
      <c r="Y1954" s="15" t="s">
        <v>3025</v>
      </c>
      <c r="AZ1954" s="15" t="s">
        <v>14780</v>
      </c>
      <c r="BA1954" s="15" t="s">
        <v>69</v>
      </c>
    </row>
    <row r="1955" spans="21:53" x14ac:dyDescent="0.2">
      <c r="U1955" s="15" t="s">
        <v>3026</v>
      </c>
      <c r="Y1955" s="15" t="s">
        <v>3026</v>
      </c>
      <c r="AZ1955" s="15" t="s">
        <v>14781</v>
      </c>
      <c r="BA1955" s="15" t="s">
        <v>402</v>
      </c>
    </row>
    <row r="1956" spans="21:53" x14ac:dyDescent="0.2">
      <c r="U1956" s="15" t="s">
        <v>3027</v>
      </c>
      <c r="Y1956" s="15" t="s">
        <v>3027</v>
      </c>
      <c r="AZ1956" s="15" t="s">
        <v>14782</v>
      </c>
      <c r="BA1956" s="15" t="s">
        <v>402</v>
      </c>
    </row>
    <row r="1957" spans="21:53" x14ac:dyDescent="0.2">
      <c r="U1957" s="15" t="s">
        <v>3028</v>
      </c>
      <c r="Y1957" s="15" t="s">
        <v>3028</v>
      </c>
      <c r="AZ1957" s="15" t="s">
        <v>14783</v>
      </c>
      <c r="BA1957" s="15" t="s">
        <v>402</v>
      </c>
    </row>
    <row r="1958" spans="21:53" x14ac:dyDescent="0.2">
      <c r="U1958" s="15" t="s">
        <v>3029</v>
      </c>
      <c r="Y1958" s="15" t="s">
        <v>3029</v>
      </c>
      <c r="AZ1958" s="15" t="s">
        <v>14784</v>
      </c>
      <c r="BA1958" s="15" t="s">
        <v>402</v>
      </c>
    </row>
    <row r="1959" spans="21:53" x14ac:dyDescent="0.2">
      <c r="U1959" s="15" t="s">
        <v>3030</v>
      </c>
      <c r="Y1959" s="15" t="s">
        <v>3030</v>
      </c>
      <c r="AZ1959" s="15" t="s">
        <v>14785</v>
      </c>
      <c r="BA1959" s="15" t="s">
        <v>4697</v>
      </c>
    </row>
    <row r="1960" spans="21:53" x14ac:dyDescent="0.2">
      <c r="U1960" s="15" t="s">
        <v>3031</v>
      </c>
      <c r="Y1960" s="15" t="s">
        <v>3031</v>
      </c>
      <c r="AZ1960" s="15" t="s">
        <v>14786</v>
      </c>
      <c r="BA1960" s="15" t="s">
        <v>69</v>
      </c>
    </row>
    <row r="1961" spans="21:53" x14ac:dyDescent="0.2">
      <c r="U1961" s="15" t="s">
        <v>3032</v>
      </c>
      <c r="Y1961" s="15" t="s">
        <v>3032</v>
      </c>
      <c r="AZ1961" s="15" t="s">
        <v>14787</v>
      </c>
      <c r="BA1961" s="15" t="s">
        <v>402</v>
      </c>
    </row>
    <row r="1962" spans="21:53" x14ac:dyDescent="0.2">
      <c r="U1962" s="15" t="s">
        <v>3033</v>
      </c>
      <c r="Y1962" s="15" t="s">
        <v>3033</v>
      </c>
      <c r="AZ1962" s="15" t="s">
        <v>14788</v>
      </c>
      <c r="BA1962" s="15" t="s">
        <v>402</v>
      </c>
    </row>
    <row r="1963" spans="21:53" x14ac:dyDescent="0.2">
      <c r="U1963" s="15" t="s">
        <v>3034</v>
      </c>
      <c r="Y1963" s="15" t="s">
        <v>3034</v>
      </c>
      <c r="AZ1963" s="15" t="s">
        <v>14789</v>
      </c>
      <c r="BA1963" s="15" t="s">
        <v>402</v>
      </c>
    </row>
    <row r="1964" spans="21:53" x14ac:dyDescent="0.2">
      <c r="U1964" s="15" t="s">
        <v>3035</v>
      </c>
      <c r="Y1964" s="15" t="s">
        <v>3035</v>
      </c>
      <c r="AZ1964" s="15" t="s">
        <v>14790</v>
      </c>
      <c r="BA1964" s="15" t="s">
        <v>402</v>
      </c>
    </row>
    <row r="1965" spans="21:53" x14ac:dyDescent="0.2">
      <c r="U1965" s="15" t="s">
        <v>3036</v>
      </c>
      <c r="Y1965" s="15" t="s">
        <v>3036</v>
      </c>
      <c r="AZ1965" s="15" t="s">
        <v>14791</v>
      </c>
      <c r="BA1965" s="15" t="s">
        <v>69</v>
      </c>
    </row>
    <row r="1966" spans="21:53" x14ac:dyDescent="0.2">
      <c r="U1966" s="15" t="s">
        <v>3037</v>
      </c>
      <c r="Y1966" s="15" t="s">
        <v>3037</v>
      </c>
      <c r="AZ1966" s="15" t="s">
        <v>14792</v>
      </c>
      <c r="BA1966" s="15" t="s">
        <v>402</v>
      </c>
    </row>
    <row r="1967" spans="21:53" x14ac:dyDescent="0.2">
      <c r="U1967" s="15" t="s">
        <v>3038</v>
      </c>
      <c r="Y1967" s="15" t="s">
        <v>3038</v>
      </c>
      <c r="AZ1967" s="15" t="s">
        <v>14793</v>
      </c>
      <c r="BA1967" s="15" t="s">
        <v>402</v>
      </c>
    </row>
    <row r="1968" spans="21:53" x14ac:dyDescent="0.2">
      <c r="U1968" s="15" t="s">
        <v>3039</v>
      </c>
      <c r="Y1968" s="15" t="s">
        <v>3039</v>
      </c>
      <c r="AZ1968" s="15" t="s">
        <v>14794</v>
      </c>
      <c r="BA1968" s="15" t="s">
        <v>402</v>
      </c>
    </row>
    <row r="1969" spans="21:53" x14ac:dyDescent="0.2">
      <c r="U1969" s="15" t="s">
        <v>3040</v>
      </c>
      <c r="Y1969" s="15" t="s">
        <v>3040</v>
      </c>
      <c r="AZ1969" s="15" t="s">
        <v>14795</v>
      </c>
      <c r="BA1969" s="15" t="s">
        <v>402</v>
      </c>
    </row>
    <row r="1970" spans="21:53" x14ac:dyDescent="0.2">
      <c r="U1970" s="15" t="s">
        <v>3041</v>
      </c>
      <c r="Y1970" s="15" t="s">
        <v>3041</v>
      </c>
      <c r="AZ1970" s="15" t="s">
        <v>14796</v>
      </c>
      <c r="BA1970" s="15" t="s">
        <v>69</v>
      </c>
    </row>
    <row r="1971" spans="21:53" x14ac:dyDescent="0.2">
      <c r="U1971" s="15" t="s">
        <v>3042</v>
      </c>
      <c r="Y1971" s="15" t="s">
        <v>3042</v>
      </c>
      <c r="AZ1971" s="15" t="s">
        <v>14797</v>
      </c>
      <c r="BA1971" s="15" t="s">
        <v>402</v>
      </c>
    </row>
    <row r="1972" spans="21:53" x14ac:dyDescent="0.2">
      <c r="U1972" s="15" t="s">
        <v>3043</v>
      </c>
      <c r="Y1972" s="15" t="s">
        <v>3043</v>
      </c>
      <c r="AZ1972" s="15" t="s">
        <v>14798</v>
      </c>
      <c r="BA1972" s="15" t="s">
        <v>402</v>
      </c>
    </row>
    <row r="1973" spans="21:53" x14ac:dyDescent="0.2">
      <c r="U1973" s="15" t="s">
        <v>3044</v>
      </c>
      <c r="Y1973" s="15" t="s">
        <v>3044</v>
      </c>
      <c r="AZ1973" s="15" t="s">
        <v>14799</v>
      </c>
      <c r="BA1973" s="15" t="s">
        <v>402</v>
      </c>
    </row>
    <row r="1974" spans="21:53" x14ac:dyDescent="0.2">
      <c r="U1974" s="15" t="s">
        <v>3045</v>
      </c>
      <c r="Y1974" s="15" t="s">
        <v>3045</v>
      </c>
      <c r="AZ1974" s="15" t="s">
        <v>14800</v>
      </c>
      <c r="BA1974" s="15" t="s">
        <v>402</v>
      </c>
    </row>
    <row r="1975" spans="21:53" x14ac:dyDescent="0.2">
      <c r="U1975" s="15" t="s">
        <v>3046</v>
      </c>
      <c r="Y1975" s="15" t="s">
        <v>3046</v>
      </c>
      <c r="AZ1975" s="15" t="s">
        <v>14801</v>
      </c>
      <c r="BA1975" s="15" t="s">
        <v>69</v>
      </c>
    </row>
    <row r="1976" spans="21:53" x14ac:dyDescent="0.2">
      <c r="U1976" s="15" t="s">
        <v>3047</v>
      </c>
      <c r="Y1976" s="15" t="s">
        <v>3047</v>
      </c>
      <c r="AZ1976" s="15" t="s">
        <v>14802</v>
      </c>
      <c r="BA1976" s="15" t="s">
        <v>402</v>
      </c>
    </row>
    <row r="1977" spans="21:53" x14ac:dyDescent="0.2">
      <c r="U1977" s="15" t="s">
        <v>3048</v>
      </c>
      <c r="Y1977" s="15" t="s">
        <v>3048</v>
      </c>
      <c r="AZ1977" s="15" t="s">
        <v>14803</v>
      </c>
      <c r="BA1977" s="15" t="s">
        <v>402</v>
      </c>
    </row>
    <row r="1978" spans="21:53" x14ac:dyDescent="0.2">
      <c r="U1978" s="15" t="s">
        <v>3049</v>
      </c>
      <c r="Y1978" s="15" t="s">
        <v>3049</v>
      </c>
      <c r="AZ1978" s="15" t="s">
        <v>14804</v>
      </c>
      <c r="BA1978" s="15" t="s">
        <v>402</v>
      </c>
    </row>
    <row r="1979" spans="21:53" x14ac:dyDescent="0.2">
      <c r="U1979" s="15" t="s">
        <v>3050</v>
      </c>
      <c r="Y1979" s="15" t="s">
        <v>3050</v>
      </c>
      <c r="AZ1979" s="15" t="s">
        <v>14805</v>
      </c>
      <c r="BA1979" s="15" t="s">
        <v>402</v>
      </c>
    </row>
    <row r="1980" spans="21:53" x14ac:dyDescent="0.2">
      <c r="U1980" s="15" t="s">
        <v>2612</v>
      </c>
      <c r="Y1980" s="15" t="s">
        <v>2612</v>
      </c>
      <c r="AZ1980" s="15" t="s">
        <v>14806</v>
      </c>
      <c r="BA1980" s="15" t="s">
        <v>4697</v>
      </c>
    </row>
    <row r="1981" spans="21:53" x14ac:dyDescent="0.2">
      <c r="U1981" s="15" t="s">
        <v>2614</v>
      </c>
      <c r="Y1981" s="15" t="s">
        <v>2614</v>
      </c>
      <c r="AZ1981" s="15" t="s">
        <v>14807</v>
      </c>
      <c r="BA1981" s="15" t="s">
        <v>69</v>
      </c>
    </row>
    <row r="1982" spans="21:53" x14ac:dyDescent="0.2">
      <c r="U1982" s="15" t="s">
        <v>3051</v>
      </c>
      <c r="Y1982" s="15" t="s">
        <v>3051</v>
      </c>
      <c r="AZ1982" s="15" t="s">
        <v>14808</v>
      </c>
      <c r="BA1982" s="15" t="s">
        <v>402</v>
      </c>
    </row>
    <row r="1983" spans="21:53" x14ac:dyDescent="0.2">
      <c r="U1983" s="15" t="s">
        <v>3052</v>
      </c>
      <c r="Y1983" s="15" t="s">
        <v>3052</v>
      </c>
      <c r="AZ1983" s="15" t="s">
        <v>14809</v>
      </c>
      <c r="BA1983" s="15" t="s">
        <v>402</v>
      </c>
    </row>
    <row r="1984" spans="21:53" x14ac:dyDescent="0.2">
      <c r="U1984" s="15" t="s">
        <v>3053</v>
      </c>
      <c r="Y1984" s="15" t="s">
        <v>3053</v>
      </c>
      <c r="AZ1984" s="15" t="s">
        <v>14810</v>
      </c>
      <c r="BA1984" s="15" t="s">
        <v>402</v>
      </c>
    </row>
    <row r="1985" spans="21:53" x14ac:dyDescent="0.2">
      <c r="U1985" s="15" t="s">
        <v>3054</v>
      </c>
      <c r="Y1985" s="15" t="s">
        <v>3054</v>
      </c>
      <c r="AZ1985" s="15" t="s">
        <v>14811</v>
      </c>
      <c r="BA1985" s="15" t="s">
        <v>402</v>
      </c>
    </row>
    <row r="1986" spans="21:53" x14ac:dyDescent="0.2">
      <c r="U1986" s="15" t="s">
        <v>2616</v>
      </c>
      <c r="Y1986" s="15" t="s">
        <v>2616</v>
      </c>
      <c r="AZ1986" s="15" t="s">
        <v>14812</v>
      </c>
      <c r="BA1986" s="15" t="s">
        <v>69</v>
      </c>
    </row>
    <row r="1987" spans="21:53" x14ac:dyDescent="0.2">
      <c r="U1987" s="15" t="s">
        <v>3055</v>
      </c>
      <c r="Y1987" s="15" t="s">
        <v>3055</v>
      </c>
      <c r="AZ1987" s="15" t="s">
        <v>14813</v>
      </c>
      <c r="BA1987" s="15" t="s">
        <v>402</v>
      </c>
    </row>
    <row r="1988" spans="21:53" x14ac:dyDescent="0.2">
      <c r="U1988" s="15" t="s">
        <v>3056</v>
      </c>
      <c r="Y1988" s="15" t="s">
        <v>3056</v>
      </c>
      <c r="AZ1988" s="15" t="s">
        <v>14814</v>
      </c>
      <c r="BA1988" s="15" t="s">
        <v>402</v>
      </c>
    </row>
    <row r="1989" spans="21:53" x14ac:dyDescent="0.2">
      <c r="U1989" s="15" t="s">
        <v>3057</v>
      </c>
      <c r="Y1989" s="15" t="s">
        <v>3057</v>
      </c>
      <c r="AZ1989" s="15" t="s">
        <v>14815</v>
      </c>
      <c r="BA1989" s="15" t="s">
        <v>402</v>
      </c>
    </row>
    <row r="1990" spans="21:53" x14ac:dyDescent="0.2">
      <c r="U1990" s="15" t="s">
        <v>3058</v>
      </c>
      <c r="Y1990" s="15" t="s">
        <v>3058</v>
      </c>
      <c r="AZ1990" s="15" t="s">
        <v>14816</v>
      </c>
      <c r="BA1990" s="15" t="s">
        <v>402</v>
      </c>
    </row>
    <row r="1991" spans="21:53" x14ac:dyDescent="0.2">
      <c r="U1991" s="15" t="s">
        <v>2626</v>
      </c>
      <c r="Y1991" s="15" t="s">
        <v>2626</v>
      </c>
      <c r="AZ1991" s="15" t="s">
        <v>14817</v>
      </c>
      <c r="BA1991" s="15" t="s">
        <v>69</v>
      </c>
    </row>
    <row r="1992" spans="21:53" x14ac:dyDescent="0.2">
      <c r="U1992" s="15" t="s">
        <v>3059</v>
      </c>
      <c r="Y1992" s="15" t="s">
        <v>3059</v>
      </c>
      <c r="AZ1992" s="15" t="s">
        <v>14818</v>
      </c>
      <c r="BA1992" s="15" t="s">
        <v>402</v>
      </c>
    </row>
    <row r="1993" spans="21:53" x14ac:dyDescent="0.2">
      <c r="U1993" s="15" t="s">
        <v>3060</v>
      </c>
      <c r="Y1993" s="15" t="s">
        <v>3060</v>
      </c>
      <c r="AZ1993" s="15" t="s">
        <v>14819</v>
      </c>
      <c r="BA1993" s="15" t="s">
        <v>402</v>
      </c>
    </row>
    <row r="1994" spans="21:53" x14ac:dyDescent="0.2">
      <c r="U1994" s="15" t="s">
        <v>3061</v>
      </c>
      <c r="Y1994" s="15" t="s">
        <v>3061</v>
      </c>
      <c r="AZ1994" s="15" t="s">
        <v>14820</v>
      </c>
      <c r="BA1994" s="15" t="s">
        <v>402</v>
      </c>
    </row>
    <row r="1995" spans="21:53" x14ac:dyDescent="0.2">
      <c r="U1995" s="15" t="s">
        <v>3062</v>
      </c>
      <c r="Y1995" s="15" t="s">
        <v>3062</v>
      </c>
      <c r="AZ1995" s="15" t="s">
        <v>14821</v>
      </c>
      <c r="BA1995" s="15" t="s">
        <v>402</v>
      </c>
    </row>
    <row r="1996" spans="21:53" x14ac:dyDescent="0.2">
      <c r="U1996" s="15" t="s">
        <v>3063</v>
      </c>
      <c r="Y1996" s="15" t="s">
        <v>3063</v>
      </c>
      <c r="AZ1996" s="15" t="s">
        <v>14822</v>
      </c>
      <c r="BA1996" s="15" t="s">
        <v>69</v>
      </c>
    </row>
    <row r="1997" spans="21:53" x14ac:dyDescent="0.2">
      <c r="U1997" s="15" t="s">
        <v>3064</v>
      </c>
      <c r="Y1997" s="15" t="s">
        <v>3064</v>
      </c>
      <c r="AZ1997" s="15" t="s">
        <v>14823</v>
      </c>
      <c r="BA1997" s="15" t="s">
        <v>402</v>
      </c>
    </row>
    <row r="1998" spans="21:53" x14ac:dyDescent="0.2">
      <c r="U1998" s="15" t="s">
        <v>3065</v>
      </c>
      <c r="Y1998" s="15" t="s">
        <v>3065</v>
      </c>
      <c r="AZ1998" s="15" t="s">
        <v>14824</v>
      </c>
      <c r="BA1998" s="15" t="s">
        <v>402</v>
      </c>
    </row>
    <row r="1999" spans="21:53" x14ac:dyDescent="0.2">
      <c r="U1999" s="15" t="s">
        <v>3066</v>
      </c>
      <c r="Y1999" s="15" t="s">
        <v>3066</v>
      </c>
      <c r="AZ1999" s="15" t="s">
        <v>14825</v>
      </c>
      <c r="BA1999" s="15" t="s">
        <v>402</v>
      </c>
    </row>
    <row r="2000" spans="21:53" x14ac:dyDescent="0.2">
      <c r="U2000" s="15" t="s">
        <v>3067</v>
      </c>
      <c r="Y2000" s="15" t="s">
        <v>3067</v>
      </c>
      <c r="AZ2000" s="15" t="s">
        <v>14826</v>
      </c>
      <c r="BA2000" s="15" t="s">
        <v>402</v>
      </c>
    </row>
    <row r="2001" spans="21:53" x14ac:dyDescent="0.2">
      <c r="U2001" s="15" t="s">
        <v>2636</v>
      </c>
      <c r="Y2001" s="15" t="s">
        <v>2636</v>
      </c>
      <c r="AZ2001" s="15" t="s">
        <v>14827</v>
      </c>
      <c r="BA2001" s="15" t="s">
        <v>4697</v>
      </c>
    </row>
    <row r="2002" spans="21:53" x14ac:dyDescent="0.2">
      <c r="U2002" s="15" t="s">
        <v>2639</v>
      </c>
      <c r="Y2002" s="15" t="s">
        <v>2639</v>
      </c>
      <c r="AZ2002" s="15" t="s">
        <v>14828</v>
      </c>
      <c r="BA2002" s="15" t="s">
        <v>69</v>
      </c>
    </row>
    <row r="2003" spans="21:53" x14ac:dyDescent="0.2">
      <c r="U2003" s="15" t="s">
        <v>3068</v>
      </c>
      <c r="Y2003" s="15" t="s">
        <v>3068</v>
      </c>
      <c r="AZ2003" s="15" t="s">
        <v>14829</v>
      </c>
      <c r="BA2003" s="15" t="s">
        <v>402</v>
      </c>
    </row>
    <row r="2004" spans="21:53" x14ac:dyDescent="0.2">
      <c r="U2004" s="15" t="s">
        <v>3069</v>
      </c>
      <c r="Y2004" s="15" t="s">
        <v>3069</v>
      </c>
      <c r="AZ2004" s="15" t="s">
        <v>14830</v>
      </c>
      <c r="BA2004" s="15" t="s">
        <v>402</v>
      </c>
    </row>
    <row r="2005" spans="21:53" x14ac:dyDescent="0.2">
      <c r="U2005" s="15" t="s">
        <v>3070</v>
      </c>
      <c r="Y2005" s="15" t="s">
        <v>3070</v>
      </c>
      <c r="AZ2005" s="15" t="s">
        <v>14831</v>
      </c>
      <c r="BA2005" s="15" t="s">
        <v>402</v>
      </c>
    </row>
    <row r="2006" spans="21:53" x14ac:dyDescent="0.2">
      <c r="U2006" s="15" t="s">
        <v>3071</v>
      </c>
      <c r="Y2006" s="15" t="s">
        <v>3071</v>
      </c>
      <c r="AZ2006" s="15" t="s">
        <v>14832</v>
      </c>
      <c r="BA2006" s="15" t="s">
        <v>402</v>
      </c>
    </row>
    <row r="2007" spans="21:53" x14ac:dyDescent="0.2">
      <c r="U2007" s="15" t="s">
        <v>2642</v>
      </c>
      <c r="Y2007" s="15" t="s">
        <v>2642</v>
      </c>
      <c r="AZ2007" s="15" t="s">
        <v>14833</v>
      </c>
      <c r="BA2007" s="15" t="s">
        <v>69</v>
      </c>
    </row>
    <row r="2008" spans="21:53" x14ac:dyDescent="0.2">
      <c r="U2008" s="15" t="s">
        <v>2645</v>
      </c>
      <c r="Y2008" s="15" t="s">
        <v>2645</v>
      </c>
      <c r="AZ2008" s="15" t="s">
        <v>14834</v>
      </c>
      <c r="BA2008" s="15" t="s">
        <v>402</v>
      </c>
    </row>
    <row r="2009" spans="21:53" x14ac:dyDescent="0.2">
      <c r="U2009" s="15" t="s">
        <v>2648</v>
      </c>
      <c r="Y2009" s="15" t="s">
        <v>2648</v>
      </c>
      <c r="AZ2009" s="15" t="s">
        <v>14835</v>
      </c>
      <c r="BA2009" s="15" t="s">
        <v>402</v>
      </c>
    </row>
    <row r="2010" spans="21:53" x14ac:dyDescent="0.2">
      <c r="U2010" s="15" t="s">
        <v>2651</v>
      </c>
      <c r="Y2010" s="15" t="s">
        <v>2651</v>
      </c>
      <c r="AZ2010" s="15" t="s">
        <v>14836</v>
      </c>
      <c r="BA2010" s="15" t="s">
        <v>402</v>
      </c>
    </row>
    <row r="2011" spans="21:53" x14ac:dyDescent="0.2">
      <c r="U2011" s="15" t="s">
        <v>2654</v>
      </c>
      <c r="Y2011" s="15" t="s">
        <v>2654</v>
      </c>
      <c r="AZ2011" s="15" t="s">
        <v>14837</v>
      </c>
      <c r="BA2011" s="15" t="s">
        <v>402</v>
      </c>
    </row>
    <row r="2012" spans="21:53" x14ac:dyDescent="0.2">
      <c r="U2012" s="15" t="s">
        <v>2657</v>
      </c>
      <c r="Y2012" s="15" t="s">
        <v>2657</v>
      </c>
    </row>
    <row r="2013" spans="21:53" x14ac:dyDescent="0.2">
      <c r="U2013" s="15" t="s">
        <v>2660</v>
      </c>
      <c r="Y2013" s="15" t="s">
        <v>2660</v>
      </c>
    </row>
    <row r="2014" spans="21:53" x14ac:dyDescent="0.2">
      <c r="U2014" s="15" t="s">
        <v>2663</v>
      </c>
      <c r="Y2014" s="15" t="s">
        <v>2663</v>
      </c>
    </row>
    <row r="2015" spans="21:53" x14ac:dyDescent="0.2">
      <c r="U2015" s="15" t="s">
        <v>2666</v>
      </c>
      <c r="Y2015" s="15" t="s">
        <v>2666</v>
      </c>
    </row>
    <row r="2016" spans="21:53" x14ac:dyDescent="0.2">
      <c r="U2016" s="15" t="s">
        <v>2669</v>
      </c>
      <c r="Y2016" s="15" t="s">
        <v>2669</v>
      </c>
    </row>
    <row r="2017" spans="1:53" x14ac:dyDescent="0.2">
      <c r="U2017" s="15" t="s">
        <v>2672</v>
      </c>
      <c r="Y2017" s="15" t="s">
        <v>2672</v>
      </c>
    </row>
    <row r="2018" spans="1:53" x14ac:dyDescent="0.2">
      <c r="U2018" s="15" t="s">
        <v>2675</v>
      </c>
      <c r="Y2018" s="15" t="s">
        <v>2675</v>
      </c>
    </row>
    <row r="2019" spans="1:53" x14ac:dyDescent="0.2">
      <c r="U2019" s="15" t="s">
        <v>2678</v>
      </c>
      <c r="Y2019" s="15" t="s">
        <v>2678</v>
      </c>
    </row>
    <row r="2020" spans="1:53" x14ac:dyDescent="0.2">
      <c r="U2020" s="15" t="s">
        <v>2681</v>
      </c>
      <c r="Y2020" s="15" t="s">
        <v>2681</v>
      </c>
    </row>
    <row r="2021" spans="1:53" x14ac:dyDescent="0.2">
      <c r="U2021" s="15" t="s">
        <v>2684</v>
      </c>
      <c r="Y2021" s="15" t="s">
        <v>2684</v>
      </c>
    </row>
    <row r="2022" spans="1:53" x14ac:dyDescent="0.2">
      <c r="A2022" s="15" t="s">
        <v>3072</v>
      </c>
      <c r="B2022" s="15" t="s">
        <v>3072</v>
      </c>
      <c r="C2022" s="15" t="s">
        <v>3072</v>
      </c>
      <c r="D2022" s="15" t="s">
        <v>3073</v>
      </c>
      <c r="Y2022" s="15" t="s">
        <v>3072</v>
      </c>
      <c r="AZ2022" s="15" t="s">
        <v>14838</v>
      </c>
      <c r="BA2022" s="15" t="s">
        <v>201</v>
      </c>
    </row>
    <row r="2023" spans="1:53" x14ac:dyDescent="0.2">
      <c r="A2023" s="15" t="s">
        <v>3074</v>
      </c>
      <c r="B2023" s="15" t="s">
        <v>3074</v>
      </c>
      <c r="C2023" s="15" t="s">
        <v>3074</v>
      </c>
      <c r="D2023" s="15" t="s">
        <v>3075</v>
      </c>
      <c r="Y2023" s="15" t="s">
        <v>3074</v>
      </c>
      <c r="AZ2023" s="15" t="s">
        <v>14839</v>
      </c>
      <c r="BA2023" s="15" t="s">
        <v>226</v>
      </c>
    </row>
    <row r="2024" spans="1:53" x14ac:dyDescent="0.2">
      <c r="A2024" s="15" t="s">
        <v>3076</v>
      </c>
      <c r="B2024" s="15" t="s">
        <v>3076</v>
      </c>
      <c r="C2024" s="15" t="s">
        <v>3076</v>
      </c>
      <c r="D2024" s="15" t="s">
        <v>3077</v>
      </c>
      <c r="Y2024" s="15" t="s">
        <v>3076</v>
      </c>
      <c r="AZ2024" s="15" t="s">
        <v>14840</v>
      </c>
      <c r="BA2024" s="15" t="s">
        <v>72</v>
      </c>
    </row>
    <row r="2025" spans="1:53" x14ac:dyDescent="0.2">
      <c r="A2025" s="15" t="s">
        <v>3078</v>
      </c>
      <c r="B2025" s="15" t="s">
        <v>3078</v>
      </c>
      <c r="C2025" s="15" t="s">
        <v>3078</v>
      </c>
      <c r="D2025" s="15" t="s">
        <v>3079</v>
      </c>
      <c r="Y2025" s="15" t="s">
        <v>3078</v>
      </c>
      <c r="AZ2025" s="15" t="s">
        <v>14841</v>
      </c>
      <c r="BA2025" s="15" t="s">
        <v>245</v>
      </c>
    </row>
    <row r="2026" spans="1:53" x14ac:dyDescent="0.2">
      <c r="A2026" s="15" t="s">
        <v>3080</v>
      </c>
      <c r="B2026" s="15" t="s">
        <v>3080</v>
      </c>
      <c r="C2026" s="15" t="s">
        <v>3080</v>
      </c>
      <c r="D2026" s="15" t="s">
        <v>3081</v>
      </c>
      <c r="Y2026" s="15" t="s">
        <v>3080</v>
      </c>
      <c r="AZ2026" s="15" t="s">
        <v>14842</v>
      </c>
      <c r="BA2026" s="15" t="s">
        <v>259</v>
      </c>
    </row>
    <row r="2027" spans="1:53" x14ac:dyDescent="0.2">
      <c r="A2027" s="15" t="s">
        <v>3082</v>
      </c>
      <c r="B2027" s="15" t="s">
        <v>3082</v>
      </c>
      <c r="C2027" s="15" t="s">
        <v>3082</v>
      </c>
      <c r="D2027" s="15" t="s">
        <v>3083</v>
      </c>
      <c r="Y2027" s="15" t="s">
        <v>3082</v>
      </c>
      <c r="AZ2027" s="15" t="s">
        <v>14843</v>
      </c>
      <c r="BA2027" s="15" t="s">
        <v>207</v>
      </c>
    </row>
    <row r="2028" spans="1:53" x14ac:dyDescent="0.2">
      <c r="A2028" s="15" t="s">
        <v>3084</v>
      </c>
      <c r="B2028" s="15" t="s">
        <v>3084</v>
      </c>
      <c r="C2028" s="15" t="s">
        <v>3084</v>
      </c>
      <c r="D2028" s="15" t="s">
        <v>3085</v>
      </c>
      <c r="Y2028" s="15" t="s">
        <v>3084</v>
      </c>
      <c r="AZ2028" s="15" t="s">
        <v>14844</v>
      </c>
      <c r="BA2028" s="15" t="s">
        <v>256</v>
      </c>
    </row>
    <row r="2029" spans="1:53" x14ac:dyDescent="0.2">
      <c r="A2029" s="15" t="s">
        <v>3086</v>
      </c>
      <c r="B2029" s="15" t="s">
        <v>3086</v>
      </c>
      <c r="C2029" s="15" t="s">
        <v>3086</v>
      </c>
      <c r="D2029" s="15" t="s">
        <v>3087</v>
      </c>
      <c r="Y2029" s="15" t="s">
        <v>3086</v>
      </c>
      <c r="AZ2029" s="15" t="s">
        <v>14845</v>
      </c>
      <c r="BA2029" s="15" t="s">
        <v>170</v>
      </c>
    </row>
    <row r="2030" spans="1:53" x14ac:dyDescent="0.2">
      <c r="A2030" s="15" t="s">
        <v>3088</v>
      </c>
      <c r="B2030" s="15" t="s">
        <v>3088</v>
      </c>
      <c r="C2030" s="15" t="s">
        <v>3088</v>
      </c>
      <c r="D2030" s="15" t="s">
        <v>3089</v>
      </c>
      <c r="Y2030" s="15" t="s">
        <v>3088</v>
      </c>
      <c r="AZ2030" s="15" t="s">
        <v>14846</v>
      </c>
      <c r="BA2030" s="15" t="s">
        <v>201</v>
      </c>
    </row>
    <row r="2031" spans="1:53" x14ac:dyDescent="0.2">
      <c r="A2031" s="15" t="s">
        <v>3090</v>
      </c>
      <c r="B2031" s="15" t="s">
        <v>3090</v>
      </c>
      <c r="C2031" s="15" t="s">
        <v>3090</v>
      </c>
      <c r="D2031" s="15" t="s">
        <v>3091</v>
      </c>
      <c r="Y2031" s="15" t="s">
        <v>3090</v>
      </c>
      <c r="AZ2031" s="15" t="s">
        <v>14847</v>
      </c>
      <c r="BA2031" s="15" t="s">
        <v>226</v>
      </c>
    </row>
    <row r="2032" spans="1:53" x14ac:dyDescent="0.2">
      <c r="A2032" s="15" t="s">
        <v>3092</v>
      </c>
      <c r="B2032" s="15" t="s">
        <v>3092</v>
      </c>
      <c r="C2032" s="15" t="s">
        <v>3092</v>
      </c>
      <c r="D2032" s="15" t="s">
        <v>3093</v>
      </c>
      <c r="Y2032" s="15" t="s">
        <v>3092</v>
      </c>
      <c r="AZ2032" s="15" t="s">
        <v>14848</v>
      </c>
      <c r="BA2032" s="15" t="s">
        <v>221</v>
      </c>
    </row>
    <row r="2033" spans="1:53" x14ac:dyDescent="0.2">
      <c r="A2033" s="15" t="s">
        <v>3094</v>
      </c>
      <c r="B2033" s="15" t="s">
        <v>3094</v>
      </c>
      <c r="C2033" s="15" t="s">
        <v>3094</v>
      </c>
      <c r="D2033" s="15" t="s">
        <v>3095</v>
      </c>
      <c r="Y2033" s="15" t="s">
        <v>3094</v>
      </c>
      <c r="AZ2033" s="15" t="s">
        <v>14849</v>
      </c>
      <c r="BA2033" s="15" t="s">
        <v>226</v>
      </c>
    </row>
    <row r="2034" spans="1:53" x14ac:dyDescent="0.2">
      <c r="A2034" s="15" t="s">
        <v>3096</v>
      </c>
      <c r="B2034" s="15" t="s">
        <v>3096</v>
      </c>
      <c r="C2034" s="15" t="s">
        <v>3096</v>
      </c>
      <c r="D2034" s="15" t="s">
        <v>3097</v>
      </c>
      <c r="Y2034" s="15" t="s">
        <v>3096</v>
      </c>
      <c r="AZ2034" s="15" t="s">
        <v>14850</v>
      </c>
      <c r="BA2034" s="15" t="s">
        <v>182</v>
      </c>
    </row>
    <row r="2035" spans="1:53" x14ac:dyDescent="0.2">
      <c r="A2035" s="15" t="s">
        <v>3098</v>
      </c>
      <c r="B2035" s="15" t="s">
        <v>3098</v>
      </c>
      <c r="C2035" s="15" t="s">
        <v>3098</v>
      </c>
      <c r="D2035" s="15" t="s">
        <v>3099</v>
      </c>
      <c r="Y2035" s="15" t="s">
        <v>3098</v>
      </c>
      <c r="AZ2035" s="15" t="s">
        <v>14851</v>
      </c>
      <c r="BA2035" s="15" t="s">
        <v>81</v>
      </c>
    </row>
    <row r="2036" spans="1:53" x14ac:dyDescent="0.2">
      <c r="A2036" s="15" t="s">
        <v>3100</v>
      </c>
      <c r="B2036" s="15" t="s">
        <v>3100</v>
      </c>
      <c r="C2036" s="15" t="s">
        <v>3100</v>
      </c>
      <c r="D2036" s="15" t="s">
        <v>3095</v>
      </c>
      <c r="Y2036" s="15" t="s">
        <v>3100</v>
      </c>
      <c r="AZ2036" s="15" t="s">
        <v>14852</v>
      </c>
      <c r="BA2036" s="15" t="s">
        <v>226</v>
      </c>
    </row>
    <row r="2037" spans="1:53" x14ac:dyDescent="0.2">
      <c r="A2037" s="15" t="s">
        <v>3101</v>
      </c>
      <c r="B2037" s="15" t="s">
        <v>3101</v>
      </c>
      <c r="C2037" s="15" t="s">
        <v>3101</v>
      </c>
      <c r="D2037" s="15" t="s">
        <v>3102</v>
      </c>
      <c r="Y2037" s="15" t="s">
        <v>3101</v>
      </c>
      <c r="AZ2037" s="15" t="s">
        <v>14853</v>
      </c>
      <c r="BA2037" s="15" t="s">
        <v>99</v>
      </c>
    </row>
    <row r="2038" spans="1:53" x14ac:dyDescent="0.2">
      <c r="A2038" s="15" t="s">
        <v>3103</v>
      </c>
      <c r="B2038" s="15" t="s">
        <v>3103</v>
      </c>
      <c r="C2038" s="15" t="s">
        <v>3103</v>
      </c>
      <c r="D2038" s="15" t="s">
        <v>3104</v>
      </c>
      <c r="Y2038" s="15" t="s">
        <v>3103</v>
      </c>
      <c r="AZ2038" s="15" t="s">
        <v>14854</v>
      </c>
      <c r="BA2038" s="15" t="s">
        <v>201</v>
      </c>
    </row>
    <row r="2039" spans="1:53" x14ac:dyDescent="0.2">
      <c r="A2039" s="15" t="s">
        <v>3105</v>
      </c>
      <c r="B2039" s="15" t="s">
        <v>3105</v>
      </c>
      <c r="C2039" s="15" t="s">
        <v>3105</v>
      </c>
      <c r="D2039" s="15" t="s">
        <v>3099</v>
      </c>
      <c r="Y2039" s="15" t="s">
        <v>3105</v>
      </c>
      <c r="AZ2039" s="15" t="s">
        <v>14855</v>
      </c>
      <c r="BA2039" s="15" t="s">
        <v>81</v>
      </c>
    </row>
    <row r="2040" spans="1:53" x14ac:dyDescent="0.2">
      <c r="A2040" s="15" t="s">
        <v>3106</v>
      </c>
      <c r="B2040" s="15" t="s">
        <v>3106</v>
      </c>
      <c r="C2040" s="15" t="s">
        <v>3106</v>
      </c>
      <c r="D2040" s="15" t="s">
        <v>3107</v>
      </c>
      <c r="Y2040" s="15" t="s">
        <v>3106</v>
      </c>
      <c r="AZ2040" s="15" t="s">
        <v>14856</v>
      </c>
      <c r="BA2040" s="15" t="s">
        <v>387</v>
      </c>
    </row>
    <row r="2041" spans="1:53" x14ac:dyDescent="0.2">
      <c r="A2041" s="15" t="s">
        <v>3108</v>
      </c>
      <c r="B2041" s="15" t="s">
        <v>3108</v>
      </c>
      <c r="C2041" s="15" t="s">
        <v>3108</v>
      </c>
      <c r="D2041" s="15" t="s">
        <v>3093</v>
      </c>
      <c r="Y2041" s="15" t="s">
        <v>3108</v>
      </c>
      <c r="AZ2041" s="15" t="s">
        <v>14857</v>
      </c>
      <c r="BA2041" s="15" t="s">
        <v>221</v>
      </c>
    </row>
    <row r="2042" spans="1:53" x14ac:dyDescent="0.2">
      <c r="A2042" s="15" t="s">
        <v>3109</v>
      </c>
      <c r="B2042" s="15" t="s">
        <v>3109</v>
      </c>
      <c r="C2042" s="15" t="s">
        <v>3109</v>
      </c>
      <c r="D2042" s="15" t="s">
        <v>3110</v>
      </c>
      <c r="Y2042" s="15" t="s">
        <v>3109</v>
      </c>
      <c r="AZ2042" s="15" t="s">
        <v>14858</v>
      </c>
      <c r="BA2042" s="15" t="s">
        <v>382</v>
      </c>
    </row>
    <row r="2043" spans="1:53" x14ac:dyDescent="0.2">
      <c r="A2043" s="15" t="s">
        <v>3111</v>
      </c>
      <c r="B2043" s="15" t="s">
        <v>3111</v>
      </c>
      <c r="C2043" s="15" t="s">
        <v>3111</v>
      </c>
      <c r="D2043" s="15" t="s">
        <v>3112</v>
      </c>
      <c r="Y2043" s="15" t="s">
        <v>3111</v>
      </c>
      <c r="AZ2043" s="15" t="s">
        <v>14859</v>
      </c>
      <c r="BA2043" s="15" t="s">
        <v>111</v>
      </c>
    </row>
    <row r="2044" spans="1:53" x14ac:dyDescent="0.2">
      <c r="A2044" s="15" t="s">
        <v>3113</v>
      </c>
      <c r="B2044" s="15" t="s">
        <v>3113</v>
      </c>
      <c r="C2044" s="15" t="s">
        <v>3113</v>
      </c>
      <c r="D2044" s="15" t="s">
        <v>3114</v>
      </c>
      <c r="Y2044" s="15" t="s">
        <v>3113</v>
      </c>
      <c r="AZ2044" s="15" t="s">
        <v>14860</v>
      </c>
      <c r="BA2044" s="15" t="s">
        <v>179</v>
      </c>
    </row>
    <row r="2045" spans="1:53" x14ac:dyDescent="0.2">
      <c r="A2045" s="15" t="s">
        <v>3115</v>
      </c>
      <c r="B2045" s="15" t="s">
        <v>3115</v>
      </c>
      <c r="C2045" s="15" t="s">
        <v>3115</v>
      </c>
      <c r="D2045" s="15" t="s">
        <v>3116</v>
      </c>
      <c r="Y2045" s="15" t="s">
        <v>3115</v>
      </c>
      <c r="AZ2045" s="15" t="s">
        <v>14861</v>
      </c>
      <c r="BA2045" s="15" t="s">
        <v>210</v>
      </c>
    </row>
    <row r="2046" spans="1:53" x14ac:dyDescent="0.2">
      <c r="A2046" s="15" t="s">
        <v>3117</v>
      </c>
      <c r="B2046" s="15" t="s">
        <v>3117</v>
      </c>
      <c r="C2046" s="15" t="s">
        <v>3117</v>
      </c>
      <c r="D2046" s="15" t="s">
        <v>473</v>
      </c>
      <c r="Y2046" s="15" t="s">
        <v>3117</v>
      </c>
      <c r="AZ2046" s="15" t="s">
        <v>14862</v>
      </c>
      <c r="BA2046" s="15" t="s">
        <v>207</v>
      </c>
    </row>
    <row r="2047" spans="1:53" x14ac:dyDescent="0.2">
      <c r="A2047" s="15" t="s">
        <v>3118</v>
      </c>
      <c r="B2047" s="15" t="s">
        <v>3118</v>
      </c>
      <c r="C2047" s="15" t="s">
        <v>3118</v>
      </c>
      <c r="D2047" s="15" t="s">
        <v>475</v>
      </c>
      <c r="Y2047" s="15" t="s">
        <v>3118</v>
      </c>
      <c r="AZ2047" s="15" t="s">
        <v>14863</v>
      </c>
      <c r="BA2047" s="15" t="s">
        <v>301</v>
      </c>
    </row>
    <row r="2048" spans="1:53" x14ac:dyDescent="0.2">
      <c r="A2048" s="15" t="s">
        <v>3119</v>
      </c>
      <c r="B2048" s="15" t="s">
        <v>3119</v>
      </c>
      <c r="C2048" s="15" t="s">
        <v>3119</v>
      </c>
      <c r="D2048" s="15" t="s">
        <v>477</v>
      </c>
      <c r="Y2048" s="15" t="s">
        <v>3119</v>
      </c>
      <c r="AZ2048" s="15" t="s">
        <v>14864</v>
      </c>
      <c r="BA2048" s="15" t="s">
        <v>387</v>
      </c>
    </row>
    <row r="2049" spans="1:53" x14ac:dyDescent="0.2">
      <c r="A2049" s="15" t="s">
        <v>3120</v>
      </c>
      <c r="B2049" s="15" t="s">
        <v>3120</v>
      </c>
      <c r="C2049" s="15" t="s">
        <v>3120</v>
      </c>
      <c r="D2049" s="15" t="s">
        <v>479</v>
      </c>
      <c r="Y2049" s="15" t="s">
        <v>3120</v>
      </c>
      <c r="AZ2049" s="15" t="s">
        <v>14865</v>
      </c>
      <c r="BA2049" s="15" t="s">
        <v>111</v>
      </c>
    </row>
    <row r="2050" spans="1:53" x14ac:dyDescent="0.2">
      <c r="A2050" s="15" t="s">
        <v>3121</v>
      </c>
      <c r="B2050" s="15" t="s">
        <v>3121</v>
      </c>
      <c r="C2050" s="15" t="s">
        <v>3121</v>
      </c>
      <c r="D2050" s="15" t="s">
        <v>3122</v>
      </c>
      <c r="Y2050" s="15" t="s">
        <v>3121</v>
      </c>
      <c r="AZ2050" s="15" t="s">
        <v>14866</v>
      </c>
      <c r="BA2050" s="15" t="s">
        <v>201</v>
      </c>
    </row>
    <row r="2051" spans="1:53" x14ac:dyDescent="0.2">
      <c r="A2051" s="15" t="s">
        <v>3123</v>
      </c>
      <c r="B2051" s="15" t="s">
        <v>3123</v>
      </c>
      <c r="C2051" s="15" t="s">
        <v>3123</v>
      </c>
      <c r="D2051" s="15" t="s">
        <v>473</v>
      </c>
      <c r="Y2051" s="15" t="s">
        <v>3123</v>
      </c>
      <c r="AZ2051" s="15" t="s">
        <v>14867</v>
      </c>
      <c r="BA2051" s="15" t="s">
        <v>207</v>
      </c>
    </row>
    <row r="2052" spans="1:53" x14ac:dyDescent="0.2">
      <c r="A2052" s="15" t="s">
        <v>3124</v>
      </c>
      <c r="B2052" s="15" t="s">
        <v>3124</v>
      </c>
      <c r="C2052" s="15" t="s">
        <v>3124</v>
      </c>
      <c r="D2052" s="15" t="s">
        <v>475</v>
      </c>
      <c r="Y2052" s="15" t="s">
        <v>3124</v>
      </c>
      <c r="AZ2052" s="15" t="s">
        <v>14868</v>
      </c>
      <c r="BA2052" s="15" t="s">
        <v>301</v>
      </c>
    </row>
    <row r="2053" spans="1:53" x14ac:dyDescent="0.2">
      <c r="A2053" s="15" t="s">
        <v>3125</v>
      </c>
      <c r="B2053" s="15" t="s">
        <v>3125</v>
      </c>
      <c r="C2053" s="15" t="s">
        <v>3125</v>
      </c>
      <c r="D2053" s="15" t="s">
        <v>477</v>
      </c>
      <c r="Y2053" s="15" t="s">
        <v>3125</v>
      </c>
      <c r="AZ2053" s="15" t="s">
        <v>14869</v>
      </c>
      <c r="BA2053" s="15" t="s">
        <v>387</v>
      </c>
    </row>
    <row r="2054" spans="1:53" x14ac:dyDescent="0.2">
      <c r="A2054" s="15" t="s">
        <v>3126</v>
      </c>
      <c r="B2054" s="15" t="s">
        <v>3126</v>
      </c>
      <c r="C2054" s="15" t="s">
        <v>3126</v>
      </c>
      <c r="D2054" s="15" t="s">
        <v>479</v>
      </c>
      <c r="Y2054" s="15" t="s">
        <v>3126</v>
      </c>
      <c r="AZ2054" s="15" t="s">
        <v>14870</v>
      </c>
      <c r="BA2054" s="15" t="s">
        <v>111</v>
      </c>
    </row>
    <row r="2055" spans="1:53" x14ac:dyDescent="0.2">
      <c r="A2055" s="15" t="s">
        <v>3127</v>
      </c>
      <c r="B2055" s="15" t="s">
        <v>3127</v>
      </c>
      <c r="C2055" s="15" t="s">
        <v>3127</v>
      </c>
      <c r="D2055" s="15" t="s">
        <v>3128</v>
      </c>
      <c r="Y2055" s="15" t="s">
        <v>3127</v>
      </c>
      <c r="AZ2055" s="15" t="s">
        <v>14871</v>
      </c>
      <c r="BA2055" s="15" t="s">
        <v>111</v>
      </c>
    </row>
    <row r="2056" spans="1:53" x14ac:dyDescent="0.2">
      <c r="A2056" s="15" t="s">
        <v>3129</v>
      </c>
      <c r="B2056" s="15" t="s">
        <v>3129</v>
      </c>
      <c r="C2056" s="15" t="s">
        <v>3129</v>
      </c>
      <c r="D2056" s="15" t="s">
        <v>473</v>
      </c>
      <c r="Y2056" s="15" t="s">
        <v>3129</v>
      </c>
      <c r="AZ2056" s="15" t="s">
        <v>14872</v>
      </c>
      <c r="BA2056" s="15" t="s">
        <v>207</v>
      </c>
    </row>
    <row r="2057" spans="1:53" x14ac:dyDescent="0.2">
      <c r="A2057" s="15" t="s">
        <v>3130</v>
      </c>
      <c r="B2057" s="15" t="s">
        <v>3130</v>
      </c>
      <c r="C2057" s="15" t="s">
        <v>3130</v>
      </c>
      <c r="D2057" s="15" t="s">
        <v>475</v>
      </c>
      <c r="Y2057" s="15" t="s">
        <v>3130</v>
      </c>
      <c r="AZ2057" s="15" t="s">
        <v>14873</v>
      </c>
      <c r="BA2057" s="15" t="s">
        <v>301</v>
      </c>
    </row>
    <row r="2058" spans="1:53" x14ac:dyDescent="0.2">
      <c r="A2058" s="15" t="s">
        <v>3131</v>
      </c>
      <c r="B2058" s="15" t="s">
        <v>3131</v>
      </c>
      <c r="C2058" s="15" t="s">
        <v>3131</v>
      </c>
      <c r="D2058" s="15" t="s">
        <v>477</v>
      </c>
      <c r="Y2058" s="15" t="s">
        <v>3131</v>
      </c>
      <c r="AZ2058" s="15" t="s">
        <v>14874</v>
      </c>
      <c r="BA2058" s="15" t="s">
        <v>387</v>
      </c>
    </row>
    <row r="2059" spans="1:53" x14ac:dyDescent="0.2">
      <c r="A2059" s="15" t="s">
        <v>3132</v>
      </c>
      <c r="B2059" s="15" t="s">
        <v>3132</v>
      </c>
      <c r="C2059" s="15" t="s">
        <v>3132</v>
      </c>
      <c r="D2059" s="15" t="s">
        <v>479</v>
      </c>
      <c r="Y2059" s="15" t="s">
        <v>3132</v>
      </c>
      <c r="AZ2059" s="15" t="s">
        <v>14875</v>
      </c>
      <c r="BA2059" s="15" t="s">
        <v>111</v>
      </c>
    </row>
    <row r="2060" spans="1:53" x14ac:dyDescent="0.2">
      <c r="A2060" s="15" t="s">
        <v>3133</v>
      </c>
      <c r="B2060" s="15" t="s">
        <v>3133</v>
      </c>
      <c r="C2060" s="15" t="s">
        <v>3133</v>
      </c>
      <c r="D2060" s="15" t="s">
        <v>3134</v>
      </c>
      <c r="Y2060" s="15" t="s">
        <v>3133</v>
      </c>
      <c r="AZ2060" s="15" t="s">
        <v>14876</v>
      </c>
      <c r="BA2060" s="15" t="s">
        <v>449</v>
      </c>
    </row>
    <row r="2061" spans="1:53" x14ac:dyDescent="0.2">
      <c r="A2061" s="15" t="s">
        <v>3135</v>
      </c>
      <c r="B2061" s="15" t="s">
        <v>3135</v>
      </c>
      <c r="C2061" s="15" t="s">
        <v>3135</v>
      </c>
      <c r="D2061" s="15" t="s">
        <v>473</v>
      </c>
      <c r="Y2061" s="15" t="s">
        <v>3135</v>
      </c>
      <c r="AZ2061" s="15" t="s">
        <v>14877</v>
      </c>
      <c r="BA2061" s="15" t="s">
        <v>207</v>
      </c>
    </row>
    <row r="2062" spans="1:53" x14ac:dyDescent="0.2">
      <c r="A2062" s="15" t="s">
        <v>3136</v>
      </c>
      <c r="B2062" s="15" t="s">
        <v>3136</v>
      </c>
      <c r="C2062" s="15" t="s">
        <v>3136</v>
      </c>
      <c r="D2062" s="15" t="s">
        <v>475</v>
      </c>
      <c r="Y2062" s="15" t="s">
        <v>3136</v>
      </c>
      <c r="AZ2062" s="15" t="s">
        <v>14878</v>
      </c>
      <c r="BA2062" s="15" t="s">
        <v>301</v>
      </c>
    </row>
    <row r="2063" spans="1:53" x14ac:dyDescent="0.2">
      <c r="A2063" s="15" t="s">
        <v>3137</v>
      </c>
      <c r="B2063" s="15" t="s">
        <v>3137</v>
      </c>
      <c r="C2063" s="15" t="s">
        <v>3137</v>
      </c>
      <c r="D2063" s="15" t="s">
        <v>477</v>
      </c>
      <c r="Y2063" s="15" t="s">
        <v>3137</v>
      </c>
      <c r="AZ2063" s="15" t="s">
        <v>14879</v>
      </c>
      <c r="BA2063" s="15" t="s">
        <v>387</v>
      </c>
    </row>
    <row r="2064" spans="1:53" x14ac:dyDescent="0.2">
      <c r="A2064" s="15" t="s">
        <v>3138</v>
      </c>
      <c r="B2064" s="15" t="s">
        <v>3138</v>
      </c>
      <c r="C2064" s="15" t="s">
        <v>3138</v>
      </c>
      <c r="D2064" s="15" t="s">
        <v>479</v>
      </c>
      <c r="Y2064" s="15" t="s">
        <v>3138</v>
      </c>
      <c r="AZ2064" s="15" t="s">
        <v>14880</v>
      </c>
      <c r="BA2064" s="15" t="s">
        <v>111</v>
      </c>
    </row>
    <row r="2065" spans="1:53" x14ac:dyDescent="0.2">
      <c r="A2065" s="15" t="s">
        <v>3139</v>
      </c>
      <c r="B2065" s="15" t="s">
        <v>3139</v>
      </c>
      <c r="C2065" s="15" t="s">
        <v>3139</v>
      </c>
      <c r="D2065" s="15" t="s">
        <v>3140</v>
      </c>
      <c r="Y2065" s="15" t="s">
        <v>3139</v>
      </c>
      <c r="AZ2065" s="15" t="s">
        <v>14881</v>
      </c>
      <c r="BA2065" s="15" t="s">
        <v>126</v>
      </c>
    </row>
    <row r="2066" spans="1:53" x14ac:dyDescent="0.2">
      <c r="A2066" s="15" t="s">
        <v>3141</v>
      </c>
      <c r="B2066" s="15" t="s">
        <v>3141</v>
      </c>
      <c r="C2066" s="15" t="s">
        <v>3141</v>
      </c>
      <c r="D2066" s="15" t="s">
        <v>473</v>
      </c>
      <c r="Y2066" s="15" t="s">
        <v>3141</v>
      </c>
      <c r="AZ2066" s="15" t="s">
        <v>14882</v>
      </c>
      <c r="BA2066" s="15" t="s">
        <v>207</v>
      </c>
    </row>
    <row r="2067" spans="1:53" x14ac:dyDescent="0.2">
      <c r="A2067" s="15" t="s">
        <v>3142</v>
      </c>
      <c r="B2067" s="15" t="s">
        <v>3142</v>
      </c>
      <c r="C2067" s="15" t="s">
        <v>3142</v>
      </c>
      <c r="D2067" s="15" t="s">
        <v>475</v>
      </c>
      <c r="Y2067" s="15" t="s">
        <v>3142</v>
      </c>
      <c r="AZ2067" s="15" t="s">
        <v>14883</v>
      </c>
      <c r="BA2067" s="15" t="s">
        <v>301</v>
      </c>
    </row>
    <row r="2068" spans="1:53" x14ac:dyDescent="0.2">
      <c r="A2068" s="15" t="s">
        <v>3143</v>
      </c>
      <c r="B2068" s="15" t="s">
        <v>3143</v>
      </c>
      <c r="C2068" s="15" t="s">
        <v>3143</v>
      </c>
      <c r="D2068" s="15" t="s">
        <v>477</v>
      </c>
      <c r="Y2068" s="15" t="s">
        <v>3143</v>
      </c>
      <c r="AZ2068" s="15" t="s">
        <v>14884</v>
      </c>
      <c r="BA2068" s="15" t="s">
        <v>387</v>
      </c>
    </row>
    <row r="2069" spans="1:53" x14ac:dyDescent="0.2">
      <c r="A2069" s="15" t="s">
        <v>3144</v>
      </c>
      <c r="B2069" s="15" t="s">
        <v>3144</v>
      </c>
      <c r="C2069" s="15" t="s">
        <v>3144</v>
      </c>
      <c r="D2069" s="15" t="s">
        <v>479</v>
      </c>
      <c r="Y2069" s="15" t="s">
        <v>3144</v>
      </c>
      <c r="AZ2069" s="15" t="s">
        <v>14885</v>
      </c>
      <c r="BA2069" s="15" t="s">
        <v>111</v>
      </c>
    </row>
    <row r="2070" spans="1:53" x14ac:dyDescent="0.2">
      <c r="A2070" s="15" t="s">
        <v>3145</v>
      </c>
      <c r="B2070" s="15" t="s">
        <v>3145</v>
      </c>
      <c r="C2070" s="15" t="s">
        <v>3145</v>
      </c>
      <c r="D2070" s="15" t="s">
        <v>3146</v>
      </c>
      <c r="Y2070" s="15" t="s">
        <v>3145</v>
      </c>
      <c r="AZ2070" s="15" t="s">
        <v>14886</v>
      </c>
      <c r="BA2070" s="15" t="s">
        <v>367</v>
      </c>
    </row>
    <row r="2071" spans="1:53" x14ac:dyDescent="0.2">
      <c r="A2071" s="15" t="s">
        <v>3147</v>
      </c>
      <c r="B2071" s="15" t="s">
        <v>3147</v>
      </c>
      <c r="C2071" s="15" t="s">
        <v>3147</v>
      </c>
      <c r="D2071" s="15" t="s">
        <v>473</v>
      </c>
      <c r="Y2071" s="15" t="s">
        <v>3147</v>
      </c>
      <c r="AZ2071" s="15" t="s">
        <v>14887</v>
      </c>
      <c r="BA2071" s="15" t="s">
        <v>207</v>
      </c>
    </row>
    <row r="2072" spans="1:53" x14ac:dyDescent="0.2">
      <c r="A2072" s="15" t="s">
        <v>3148</v>
      </c>
      <c r="B2072" s="15" t="s">
        <v>3148</v>
      </c>
      <c r="C2072" s="15" t="s">
        <v>3148</v>
      </c>
      <c r="D2072" s="15" t="s">
        <v>475</v>
      </c>
      <c r="Y2072" s="15" t="s">
        <v>3148</v>
      </c>
      <c r="AZ2072" s="15" t="s">
        <v>14888</v>
      </c>
      <c r="BA2072" s="15" t="s">
        <v>301</v>
      </c>
    </row>
    <row r="2073" spans="1:53" x14ac:dyDescent="0.2">
      <c r="A2073" s="15" t="s">
        <v>3149</v>
      </c>
      <c r="B2073" s="15" t="s">
        <v>3149</v>
      </c>
      <c r="C2073" s="15" t="s">
        <v>3149</v>
      </c>
      <c r="D2073" s="15" t="s">
        <v>477</v>
      </c>
      <c r="Y2073" s="15" t="s">
        <v>3149</v>
      </c>
      <c r="AZ2073" s="15" t="s">
        <v>14889</v>
      </c>
      <c r="BA2073" s="15" t="s">
        <v>387</v>
      </c>
    </row>
    <row r="2074" spans="1:53" x14ac:dyDescent="0.2">
      <c r="A2074" s="15" t="s">
        <v>3150</v>
      </c>
      <c r="B2074" s="15" t="s">
        <v>3150</v>
      </c>
      <c r="C2074" s="15" t="s">
        <v>3150</v>
      </c>
      <c r="D2074" s="15" t="s">
        <v>479</v>
      </c>
      <c r="Y2074" s="15" t="s">
        <v>3150</v>
      </c>
      <c r="AZ2074" s="15" t="s">
        <v>14890</v>
      </c>
      <c r="BA2074" s="15" t="s">
        <v>111</v>
      </c>
    </row>
    <row r="2075" spans="1:53" x14ac:dyDescent="0.2">
      <c r="A2075" s="15" t="s">
        <v>3151</v>
      </c>
      <c r="B2075" s="15" t="s">
        <v>3151</v>
      </c>
      <c r="C2075" s="15" t="s">
        <v>3151</v>
      </c>
      <c r="D2075" s="15" t="s">
        <v>3152</v>
      </c>
      <c r="Y2075" s="15" t="s">
        <v>3151</v>
      </c>
      <c r="AZ2075" s="15" t="s">
        <v>14891</v>
      </c>
      <c r="BA2075" s="15" t="s">
        <v>367</v>
      </c>
    </row>
    <row r="2076" spans="1:53" x14ac:dyDescent="0.2">
      <c r="A2076" s="15" t="s">
        <v>3153</v>
      </c>
      <c r="B2076" s="15" t="s">
        <v>3153</v>
      </c>
      <c r="C2076" s="15" t="s">
        <v>3153</v>
      </c>
      <c r="D2076" s="15" t="s">
        <v>473</v>
      </c>
      <c r="Y2076" s="15" t="s">
        <v>3153</v>
      </c>
      <c r="AZ2076" s="15" t="s">
        <v>14892</v>
      </c>
      <c r="BA2076" s="15" t="s">
        <v>207</v>
      </c>
    </row>
    <row r="2077" spans="1:53" x14ac:dyDescent="0.2">
      <c r="A2077" s="15" t="s">
        <v>3154</v>
      </c>
      <c r="B2077" s="15" t="s">
        <v>3154</v>
      </c>
      <c r="C2077" s="15" t="s">
        <v>3154</v>
      </c>
      <c r="D2077" s="15" t="s">
        <v>475</v>
      </c>
      <c r="Y2077" s="15" t="s">
        <v>3154</v>
      </c>
      <c r="AZ2077" s="15" t="s">
        <v>14893</v>
      </c>
      <c r="BA2077" s="15" t="s">
        <v>301</v>
      </c>
    </row>
    <row r="2078" spans="1:53" x14ac:dyDescent="0.2">
      <c r="A2078" s="15" t="s">
        <v>3155</v>
      </c>
      <c r="B2078" s="15" t="s">
        <v>3155</v>
      </c>
      <c r="C2078" s="15" t="s">
        <v>3155</v>
      </c>
      <c r="D2078" s="15" t="s">
        <v>477</v>
      </c>
      <c r="Y2078" s="15" t="s">
        <v>3155</v>
      </c>
      <c r="AZ2078" s="15" t="s">
        <v>14894</v>
      </c>
      <c r="BA2078" s="15" t="s">
        <v>387</v>
      </c>
    </row>
    <row r="2079" spans="1:53" x14ac:dyDescent="0.2">
      <c r="A2079" s="15" t="s">
        <v>3156</v>
      </c>
      <c r="B2079" s="15" t="s">
        <v>3156</v>
      </c>
      <c r="C2079" s="15" t="s">
        <v>3156</v>
      </c>
      <c r="D2079" s="15" t="s">
        <v>479</v>
      </c>
      <c r="Y2079" s="15" t="s">
        <v>3156</v>
      </c>
      <c r="AZ2079" s="15" t="s">
        <v>14895</v>
      </c>
      <c r="BA2079" s="15" t="s">
        <v>111</v>
      </c>
    </row>
    <row r="2080" spans="1:53" x14ac:dyDescent="0.2">
      <c r="A2080" s="15" t="s">
        <v>3157</v>
      </c>
      <c r="B2080" s="15" t="s">
        <v>3157</v>
      </c>
      <c r="C2080" s="15" t="s">
        <v>3157</v>
      </c>
      <c r="D2080" s="15" t="s">
        <v>3158</v>
      </c>
      <c r="Y2080" s="15" t="s">
        <v>3157</v>
      </c>
      <c r="AZ2080" s="15" t="s">
        <v>14896</v>
      </c>
      <c r="BA2080" s="15" t="s">
        <v>259</v>
      </c>
    </row>
    <row r="2081" spans="1:53" x14ac:dyDescent="0.2">
      <c r="A2081" s="15" t="s">
        <v>3159</v>
      </c>
      <c r="B2081" s="15" t="s">
        <v>3159</v>
      </c>
      <c r="C2081" s="15" t="s">
        <v>3159</v>
      </c>
      <c r="D2081" s="15" t="s">
        <v>3160</v>
      </c>
      <c r="Y2081" s="15" t="s">
        <v>3159</v>
      </c>
      <c r="AZ2081" s="15" t="s">
        <v>14897</v>
      </c>
      <c r="BA2081" s="15" t="s">
        <v>382</v>
      </c>
    </row>
    <row r="2082" spans="1:53" x14ac:dyDescent="0.2">
      <c r="A2082" s="15" t="s">
        <v>3161</v>
      </c>
      <c r="B2082" s="15" t="s">
        <v>3161</v>
      </c>
      <c r="C2082" s="15" t="s">
        <v>3161</v>
      </c>
      <c r="D2082" s="15" t="s">
        <v>473</v>
      </c>
      <c r="Y2082" s="15" t="s">
        <v>3161</v>
      </c>
      <c r="AZ2082" s="15" t="s">
        <v>14898</v>
      </c>
      <c r="BA2082" s="15" t="s">
        <v>207</v>
      </c>
    </row>
    <row r="2083" spans="1:53" x14ac:dyDescent="0.2">
      <c r="A2083" s="15" t="s">
        <v>3162</v>
      </c>
      <c r="B2083" s="15" t="s">
        <v>3162</v>
      </c>
      <c r="C2083" s="15" t="s">
        <v>3162</v>
      </c>
      <c r="D2083" s="15" t="s">
        <v>475</v>
      </c>
      <c r="Y2083" s="15" t="s">
        <v>3162</v>
      </c>
      <c r="AZ2083" s="15" t="s">
        <v>14899</v>
      </c>
      <c r="BA2083" s="15" t="s">
        <v>301</v>
      </c>
    </row>
    <row r="2084" spans="1:53" x14ac:dyDescent="0.2">
      <c r="A2084" s="15" t="s">
        <v>3163</v>
      </c>
      <c r="B2084" s="15" t="s">
        <v>3163</v>
      </c>
      <c r="C2084" s="15" t="s">
        <v>3163</v>
      </c>
      <c r="D2084" s="15" t="s">
        <v>477</v>
      </c>
      <c r="Y2084" s="15" t="s">
        <v>3163</v>
      </c>
      <c r="AZ2084" s="15" t="s">
        <v>14900</v>
      </c>
      <c r="BA2084" s="15" t="s">
        <v>387</v>
      </c>
    </row>
    <row r="2085" spans="1:53" x14ac:dyDescent="0.2">
      <c r="A2085" s="15" t="s">
        <v>3164</v>
      </c>
      <c r="B2085" s="15" t="s">
        <v>3164</v>
      </c>
      <c r="C2085" s="15" t="s">
        <v>3164</v>
      </c>
      <c r="D2085" s="15" t="s">
        <v>479</v>
      </c>
      <c r="Y2085" s="15" t="s">
        <v>3164</v>
      </c>
      <c r="AZ2085" s="15" t="s">
        <v>14901</v>
      </c>
      <c r="BA2085" s="15" t="s">
        <v>111</v>
      </c>
    </row>
    <row r="2086" spans="1:53" x14ac:dyDescent="0.2">
      <c r="A2086" s="15" t="s">
        <v>3165</v>
      </c>
      <c r="B2086" s="15" t="s">
        <v>3165</v>
      </c>
      <c r="C2086" s="15" t="s">
        <v>3165</v>
      </c>
      <c r="D2086" s="15" t="s">
        <v>3166</v>
      </c>
      <c r="Y2086" s="15" t="s">
        <v>3165</v>
      </c>
      <c r="AZ2086" s="15" t="s">
        <v>14902</v>
      </c>
      <c r="BA2086" s="15" t="s">
        <v>382</v>
      </c>
    </row>
    <row r="2087" spans="1:53" x14ac:dyDescent="0.2">
      <c r="A2087" s="15" t="s">
        <v>3167</v>
      </c>
      <c r="B2087" s="15" t="s">
        <v>3167</v>
      </c>
      <c r="C2087" s="15" t="s">
        <v>3167</v>
      </c>
      <c r="D2087" s="15" t="s">
        <v>473</v>
      </c>
      <c r="Y2087" s="15" t="s">
        <v>3167</v>
      </c>
      <c r="AZ2087" s="15" t="s">
        <v>14903</v>
      </c>
      <c r="BA2087" s="15" t="s">
        <v>207</v>
      </c>
    </row>
    <row r="2088" spans="1:53" x14ac:dyDescent="0.2">
      <c r="A2088" s="15" t="s">
        <v>3168</v>
      </c>
      <c r="B2088" s="15" t="s">
        <v>3168</v>
      </c>
      <c r="C2088" s="15" t="s">
        <v>3168</v>
      </c>
      <c r="D2088" s="15" t="s">
        <v>475</v>
      </c>
      <c r="Y2088" s="15" t="s">
        <v>3168</v>
      </c>
      <c r="AZ2088" s="15" t="s">
        <v>14904</v>
      </c>
      <c r="BA2088" s="15" t="s">
        <v>301</v>
      </c>
    </row>
    <row r="2089" spans="1:53" x14ac:dyDescent="0.2">
      <c r="A2089" s="15" t="s">
        <v>3169</v>
      </c>
      <c r="B2089" s="15" t="s">
        <v>3169</v>
      </c>
      <c r="C2089" s="15" t="s">
        <v>3169</v>
      </c>
      <c r="D2089" s="15" t="s">
        <v>477</v>
      </c>
      <c r="Y2089" s="15" t="s">
        <v>3169</v>
      </c>
      <c r="AZ2089" s="15" t="s">
        <v>14905</v>
      </c>
      <c r="BA2089" s="15" t="s">
        <v>387</v>
      </c>
    </row>
    <row r="2090" spans="1:53" x14ac:dyDescent="0.2">
      <c r="A2090" s="15" t="s">
        <v>3170</v>
      </c>
      <c r="B2090" s="15" t="s">
        <v>3170</v>
      </c>
      <c r="C2090" s="15" t="s">
        <v>3170</v>
      </c>
      <c r="D2090" s="15" t="s">
        <v>479</v>
      </c>
      <c r="Y2090" s="15" t="s">
        <v>3170</v>
      </c>
      <c r="AZ2090" s="15" t="s">
        <v>14906</v>
      </c>
      <c r="BA2090" s="15" t="s">
        <v>111</v>
      </c>
    </row>
    <row r="2091" spans="1:53" x14ac:dyDescent="0.2">
      <c r="A2091" s="15" t="s">
        <v>3171</v>
      </c>
      <c r="B2091" s="15" t="s">
        <v>3171</v>
      </c>
      <c r="C2091" s="15" t="s">
        <v>3171</v>
      </c>
      <c r="D2091" s="15" t="s">
        <v>3172</v>
      </c>
      <c r="Y2091" s="15" t="s">
        <v>3171</v>
      </c>
      <c r="AZ2091" s="15" t="s">
        <v>14907</v>
      </c>
      <c r="BA2091" s="15" t="s">
        <v>711</v>
      </c>
    </row>
    <row r="2092" spans="1:53" x14ac:dyDescent="0.2">
      <c r="A2092" s="15" t="s">
        <v>3173</v>
      </c>
      <c r="B2092" s="15" t="s">
        <v>3173</v>
      </c>
      <c r="C2092" s="15" t="s">
        <v>3173</v>
      </c>
      <c r="D2092" s="15" t="s">
        <v>473</v>
      </c>
      <c r="Y2092" s="15" t="s">
        <v>3173</v>
      </c>
      <c r="AZ2092" s="15" t="s">
        <v>14908</v>
      </c>
      <c r="BA2092" s="15" t="s">
        <v>207</v>
      </c>
    </row>
    <row r="2093" spans="1:53" x14ac:dyDescent="0.2">
      <c r="A2093" s="15" t="s">
        <v>3174</v>
      </c>
      <c r="B2093" s="15" t="s">
        <v>3174</v>
      </c>
      <c r="C2093" s="15" t="s">
        <v>3174</v>
      </c>
      <c r="D2093" s="15" t="s">
        <v>475</v>
      </c>
      <c r="Y2093" s="15" t="s">
        <v>3174</v>
      </c>
      <c r="AZ2093" s="15" t="s">
        <v>14909</v>
      </c>
      <c r="BA2093" s="15" t="s">
        <v>301</v>
      </c>
    </row>
    <row r="2094" spans="1:53" x14ac:dyDescent="0.2">
      <c r="A2094" s="15" t="s">
        <v>3175</v>
      </c>
      <c r="B2094" s="15" t="s">
        <v>3175</v>
      </c>
      <c r="C2094" s="15" t="s">
        <v>3175</v>
      </c>
      <c r="D2094" s="15" t="s">
        <v>477</v>
      </c>
      <c r="Y2094" s="15" t="s">
        <v>3175</v>
      </c>
      <c r="AZ2094" s="15" t="s">
        <v>14910</v>
      </c>
      <c r="BA2094" s="15" t="s">
        <v>387</v>
      </c>
    </row>
    <row r="2095" spans="1:53" x14ac:dyDescent="0.2">
      <c r="A2095" s="15" t="s">
        <v>3176</v>
      </c>
      <c r="B2095" s="15" t="s">
        <v>3176</v>
      </c>
      <c r="C2095" s="15" t="s">
        <v>3176</v>
      </c>
      <c r="D2095" s="15" t="s">
        <v>479</v>
      </c>
      <c r="Y2095" s="15" t="s">
        <v>3176</v>
      </c>
      <c r="AZ2095" s="15" t="s">
        <v>14911</v>
      </c>
      <c r="BA2095" s="15" t="s">
        <v>111</v>
      </c>
    </row>
    <row r="2096" spans="1:53" x14ac:dyDescent="0.2">
      <c r="A2096" s="15" t="s">
        <v>3177</v>
      </c>
      <c r="B2096" s="15" t="s">
        <v>3177</v>
      </c>
      <c r="C2096" s="15" t="s">
        <v>3177</v>
      </c>
      <c r="D2096" s="15" t="s">
        <v>3178</v>
      </c>
      <c r="Y2096" s="15" t="s">
        <v>3177</v>
      </c>
      <c r="AZ2096" s="15" t="s">
        <v>14912</v>
      </c>
      <c r="BA2096" s="15" t="s">
        <v>711</v>
      </c>
    </row>
    <row r="2097" spans="1:53" x14ac:dyDescent="0.2">
      <c r="A2097" s="15" t="s">
        <v>3179</v>
      </c>
      <c r="B2097" s="15" t="s">
        <v>3179</v>
      </c>
      <c r="C2097" s="15" t="s">
        <v>3179</v>
      </c>
      <c r="D2097" s="15" t="s">
        <v>473</v>
      </c>
      <c r="Y2097" s="15" t="s">
        <v>3179</v>
      </c>
      <c r="AZ2097" s="15" t="s">
        <v>14913</v>
      </c>
      <c r="BA2097" s="15" t="s">
        <v>207</v>
      </c>
    </row>
    <row r="2098" spans="1:53" x14ac:dyDescent="0.2">
      <c r="A2098" s="15" t="s">
        <v>3180</v>
      </c>
      <c r="B2098" s="15" t="s">
        <v>3180</v>
      </c>
      <c r="C2098" s="15" t="s">
        <v>3180</v>
      </c>
      <c r="D2098" s="15" t="s">
        <v>475</v>
      </c>
      <c r="Y2098" s="15" t="s">
        <v>3180</v>
      </c>
      <c r="AZ2098" s="15" t="s">
        <v>14914</v>
      </c>
      <c r="BA2098" s="15" t="s">
        <v>301</v>
      </c>
    </row>
    <row r="2099" spans="1:53" x14ac:dyDescent="0.2">
      <c r="A2099" s="15" t="s">
        <v>3181</v>
      </c>
      <c r="B2099" s="15" t="s">
        <v>3181</v>
      </c>
      <c r="C2099" s="15" t="s">
        <v>3181</v>
      </c>
      <c r="D2099" s="15" t="s">
        <v>477</v>
      </c>
      <c r="Y2099" s="15" t="s">
        <v>3181</v>
      </c>
      <c r="AZ2099" s="15" t="s">
        <v>14915</v>
      </c>
      <c r="BA2099" s="15" t="s">
        <v>387</v>
      </c>
    </row>
    <row r="2100" spans="1:53" x14ac:dyDescent="0.2">
      <c r="A2100" s="15" t="s">
        <v>3182</v>
      </c>
      <c r="B2100" s="15" t="s">
        <v>3182</v>
      </c>
      <c r="C2100" s="15" t="s">
        <v>3182</v>
      </c>
      <c r="D2100" s="15" t="s">
        <v>479</v>
      </c>
      <c r="Y2100" s="15" t="s">
        <v>3182</v>
      </c>
      <c r="AZ2100" s="15" t="s">
        <v>14916</v>
      </c>
      <c r="BA2100" s="15" t="s">
        <v>111</v>
      </c>
    </row>
    <row r="2101" spans="1:53" x14ac:dyDescent="0.2">
      <c r="A2101" s="15" t="s">
        <v>3183</v>
      </c>
      <c r="B2101" s="15" t="s">
        <v>3183</v>
      </c>
      <c r="C2101" s="15" t="s">
        <v>3183</v>
      </c>
      <c r="D2101" s="15" t="s">
        <v>3184</v>
      </c>
      <c r="Y2101" s="15" t="s">
        <v>3183</v>
      </c>
      <c r="AZ2101" s="15" t="s">
        <v>14917</v>
      </c>
      <c r="BA2101" s="15" t="s">
        <v>711</v>
      </c>
    </row>
    <row r="2102" spans="1:53" x14ac:dyDescent="0.2">
      <c r="A2102" s="15" t="s">
        <v>3185</v>
      </c>
      <c r="B2102" s="15" t="s">
        <v>3185</v>
      </c>
      <c r="C2102" s="15" t="s">
        <v>3185</v>
      </c>
      <c r="D2102" s="15" t="s">
        <v>473</v>
      </c>
      <c r="Y2102" s="15" t="s">
        <v>3185</v>
      </c>
      <c r="AZ2102" s="15" t="s">
        <v>14918</v>
      </c>
      <c r="BA2102" s="15" t="s">
        <v>207</v>
      </c>
    </row>
    <row r="2103" spans="1:53" x14ac:dyDescent="0.2">
      <c r="A2103" s="15" t="s">
        <v>3186</v>
      </c>
      <c r="B2103" s="15" t="s">
        <v>3186</v>
      </c>
      <c r="C2103" s="15" t="s">
        <v>3186</v>
      </c>
      <c r="D2103" s="15" t="s">
        <v>475</v>
      </c>
      <c r="Y2103" s="15" t="s">
        <v>3186</v>
      </c>
      <c r="AZ2103" s="15" t="s">
        <v>14919</v>
      </c>
      <c r="BA2103" s="15" t="s">
        <v>301</v>
      </c>
    </row>
    <row r="2104" spans="1:53" x14ac:dyDescent="0.2">
      <c r="A2104" s="15" t="s">
        <v>3187</v>
      </c>
      <c r="B2104" s="15" t="s">
        <v>3187</v>
      </c>
      <c r="C2104" s="15" t="s">
        <v>3187</v>
      </c>
      <c r="D2104" s="15" t="s">
        <v>477</v>
      </c>
      <c r="Y2104" s="15" t="s">
        <v>3187</v>
      </c>
      <c r="AZ2104" s="15" t="s">
        <v>14920</v>
      </c>
      <c r="BA2104" s="15" t="s">
        <v>387</v>
      </c>
    </row>
    <row r="2105" spans="1:53" x14ac:dyDescent="0.2">
      <c r="A2105" s="15" t="s">
        <v>3188</v>
      </c>
      <c r="B2105" s="15" t="s">
        <v>3188</v>
      </c>
      <c r="C2105" s="15" t="s">
        <v>3188</v>
      </c>
      <c r="D2105" s="15" t="s">
        <v>479</v>
      </c>
      <c r="Y2105" s="15" t="s">
        <v>3188</v>
      </c>
      <c r="AZ2105" s="15" t="s">
        <v>14921</v>
      </c>
      <c r="BA2105" s="15" t="s">
        <v>111</v>
      </c>
    </row>
    <row r="2106" spans="1:53" x14ac:dyDescent="0.2">
      <c r="A2106" s="15" t="s">
        <v>3189</v>
      </c>
      <c r="B2106" s="15" t="s">
        <v>3189</v>
      </c>
      <c r="C2106" s="15" t="s">
        <v>3189</v>
      </c>
      <c r="D2106" s="15" t="s">
        <v>3190</v>
      </c>
      <c r="Y2106" s="15" t="s">
        <v>3189</v>
      </c>
      <c r="AZ2106" s="15" t="s">
        <v>14922</v>
      </c>
      <c r="BA2106" s="15" t="s">
        <v>711</v>
      </c>
    </row>
    <row r="2107" spans="1:53" x14ac:dyDescent="0.2">
      <c r="A2107" s="15" t="s">
        <v>3191</v>
      </c>
      <c r="B2107" s="15" t="s">
        <v>3191</v>
      </c>
      <c r="C2107" s="15" t="s">
        <v>3191</v>
      </c>
      <c r="D2107" s="15" t="s">
        <v>473</v>
      </c>
      <c r="Y2107" s="15" t="s">
        <v>3191</v>
      </c>
      <c r="AZ2107" s="15" t="s">
        <v>14923</v>
      </c>
      <c r="BA2107" s="15" t="s">
        <v>207</v>
      </c>
    </row>
    <row r="2108" spans="1:53" x14ac:dyDescent="0.2">
      <c r="A2108" s="15" t="s">
        <v>3192</v>
      </c>
      <c r="B2108" s="15" t="s">
        <v>3192</v>
      </c>
      <c r="C2108" s="15" t="s">
        <v>3192</v>
      </c>
      <c r="D2108" s="15" t="s">
        <v>475</v>
      </c>
      <c r="Y2108" s="15" t="s">
        <v>3192</v>
      </c>
      <c r="AZ2108" s="15" t="s">
        <v>14924</v>
      </c>
      <c r="BA2108" s="15" t="s">
        <v>301</v>
      </c>
    </row>
    <row r="2109" spans="1:53" x14ac:dyDescent="0.2">
      <c r="A2109" s="15" t="s">
        <v>3193</v>
      </c>
      <c r="B2109" s="15" t="s">
        <v>3193</v>
      </c>
      <c r="C2109" s="15" t="s">
        <v>3193</v>
      </c>
      <c r="D2109" s="15" t="s">
        <v>477</v>
      </c>
      <c r="Y2109" s="15" t="s">
        <v>3193</v>
      </c>
      <c r="AZ2109" s="15" t="s">
        <v>14925</v>
      </c>
      <c r="BA2109" s="15" t="s">
        <v>387</v>
      </c>
    </row>
    <row r="2110" spans="1:53" x14ac:dyDescent="0.2">
      <c r="A2110" s="15" t="s">
        <v>3194</v>
      </c>
      <c r="B2110" s="15" t="s">
        <v>3194</v>
      </c>
      <c r="C2110" s="15" t="s">
        <v>3194</v>
      </c>
      <c r="D2110" s="15" t="s">
        <v>479</v>
      </c>
      <c r="Y2110" s="15" t="s">
        <v>3194</v>
      </c>
      <c r="AZ2110" s="15" t="s">
        <v>14926</v>
      </c>
      <c r="BA2110" s="15" t="s">
        <v>111</v>
      </c>
    </row>
    <row r="2111" spans="1:53" x14ac:dyDescent="0.2">
      <c r="A2111" s="15" t="s">
        <v>3195</v>
      </c>
      <c r="B2111" s="15" t="s">
        <v>3195</v>
      </c>
      <c r="C2111" s="15" t="s">
        <v>3195</v>
      </c>
      <c r="D2111" s="15" t="s">
        <v>3196</v>
      </c>
      <c r="Y2111" s="15" t="s">
        <v>3195</v>
      </c>
      <c r="AZ2111" s="15" t="s">
        <v>14927</v>
      </c>
      <c r="BA2111" s="15" t="s">
        <v>345</v>
      </c>
    </row>
    <row r="2112" spans="1:53" x14ac:dyDescent="0.2">
      <c r="A2112" s="15" t="s">
        <v>3197</v>
      </c>
      <c r="B2112" s="15" t="s">
        <v>3197</v>
      </c>
      <c r="C2112" s="15" t="s">
        <v>3197</v>
      </c>
      <c r="D2112" s="15" t="s">
        <v>3198</v>
      </c>
      <c r="Y2112" s="15" t="s">
        <v>3197</v>
      </c>
      <c r="AZ2112" s="15" t="s">
        <v>14928</v>
      </c>
      <c r="BA2112" s="15" t="s">
        <v>301</v>
      </c>
    </row>
    <row r="2113" spans="1:53" x14ac:dyDescent="0.2">
      <c r="A2113" s="15" t="s">
        <v>3199</v>
      </c>
      <c r="B2113" s="15" t="s">
        <v>3199</v>
      </c>
      <c r="C2113" s="15" t="s">
        <v>3199</v>
      </c>
      <c r="D2113" s="15" t="s">
        <v>473</v>
      </c>
      <c r="Y2113" s="15" t="s">
        <v>3199</v>
      </c>
      <c r="AZ2113" s="15" t="s">
        <v>14929</v>
      </c>
      <c r="BA2113" s="15" t="s">
        <v>207</v>
      </c>
    </row>
    <row r="2114" spans="1:53" x14ac:dyDescent="0.2">
      <c r="A2114" s="15" t="s">
        <v>3200</v>
      </c>
      <c r="B2114" s="15" t="s">
        <v>3200</v>
      </c>
      <c r="C2114" s="15" t="s">
        <v>3200</v>
      </c>
      <c r="D2114" s="15" t="s">
        <v>475</v>
      </c>
      <c r="Y2114" s="15" t="s">
        <v>3200</v>
      </c>
      <c r="AZ2114" s="15" t="s">
        <v>14930</v>
      </c>
      <c r="BA2114" s="15" t="s">
        <v>301</v>
      </c>
    </row>
    <row r="2115" spans="1:53" x14ac:dyDescent="0.2">
      <c r="A2115" s="15" t="s">
        <v>3201</v>
      </c>
      <c r="B2115" s="15" t="s">
        <v>3201</v>
      </c>
      <c r="C2115" s="15" t="s">
        <v>3201</v>
      </c>
      <c r="D2115" s="15" t="s">
        <v>477</v>
      </c>
      <c r="Y2115" s="15" t="s">
        <v>3201</v>
      </c>
      <c r="AZ2115" s="15" t="s">
        <v>14931</v>
      </c>
      <c r="BA2115" s="15" t="s">
        <v>387</v>
      </c>
    </row>
    <row r="2116" spans="1:53" x14ac:dyDescent="0.2">
      <c r="A2116" s="15" t="s">
        <v>3202</v>
      </c>
      <c r="B2116" s="15" t="s">
        <v>3202</v>
      </c>
      <c r="C2116" s="15" t="s">
        <v>3202</v>
      </c>
      <c r="D2116" s="15" t="s">
        <v>479</v>
      </c>
      <c r="Y2116" s="15" t="s">
        <v>3202</v>
      </c>
      <c r="AZ2116" s="15" t="s">
        <v>14932</v>
      </c>
      <c r="BA2116" s="15" t="s">
        <v>111</v>
      </c>
    </row>
    <row r="2117" spans="1:53" x14ac:dyDescent="0.2">
      <c r="A2117" s="15" t="s">
        <v>3203</v>
      </c>
      <c r="B2117" s="15" t="s">
        <v>3203</v>
      </c>
      <c r="C2117" s="15" t="s">
        <v>3203</v>
      </c>
      <c r="D2117" s="15" t="s">
        <v>3204</v>
      </c>
      <c r="Y2117" s="15" t="s">
        <v>3203</v>
      </c>
      <c r="AZ2117" s="15" t="s">
        <v>14933</v>
      </c>
      <c r="BA2117" s="15" t="s">
        <v>114</v>
      </c>
    </row>
    <row r="2118" spans="1:53" x14ac:dyDescent="0.2">
      <c r="A2118" s="15" t="s">
        <v>3205</v>
      </c>
      <c r="B2118" s="15" t="s">
        <v>3205</v>
      </c>
      <c r="C2118" s="15" t="s">
        <v>3205</v>
      </c>
      <c r="D2118" s="15" t="s">
        <v>3206</v>
      </c>
      <c r="Y2118" s="15" t="s">
        <v>3205</v>
      </c>
      <c r="AZ2118" s="15" t="s">
        <v>14934</v>
      </c>
      <c r="BA2118" s="15" t="s">
        <v>126</v>
      </c>
    </row>
    <row r="2119" spans="1:53" x14ac:dyDescent="0.2">
      <c r="A2119" s="15" t="s">
        <v>3207</v>
      </c>
      <c r="B2119" s="15" t="s">
        <v>3207</v>
      </c>
      <c r="C2119" s="15" t="s">
        <v>3207</v>
      </c>
      <c r="D2119" s="15" t="s">
        <v>473</v>
      </c>
      <c r="Y2119" s="15" t="s">
        <v>3207</v>
      </c>
      <c r="AZ2119" s="15" t="s">
        <v>14935</v>
      </c>
      <c r="BA2119" s="15" t="s">
        <v>99</v>
      </c>
    </row>
    <row r="2120" spans="1:53" x14ac:dyDescent="0.2">
      <c r="A2120" s="15" t="s">
        <v>3208</v>
      </c>
      <c r="B2120" s="15" t="s">
        <v>3208</v>
      </c>
      <c r="C2120" s="15" t="s">
        <v>3208</v>
      </c>
      <c r="D2120" s="15" t="s">
        <v>475</v>
      </c>
      <c r="Y2120" s="15" t="s">
        <v>3208</v>
      </c>
      <c r="AZ2120" s="15" t="s">
        <v>14936</v>
      </c>
      <c r="BA2120" s="15" t="s">
        <v>189</v>
      </c>
    </row>
    <row r="2121" spans="1:53" x14ac:dyDescent="0.2">
      <c r="A2121" s="15" t="s">
        <v>3209</v>
      </c>
      <c r="B2121" s="15" t="s">
        <v>3209</v>
      </c>
      <c r="C2121" s="15" t="s">
        <v>3209</v>
      </c>
      <c r="D2121" s="15" t="s">
        <v>477</v>
      </c>
      <c r="Y2121" s="15" t="s">
        <v>3209</v>
      </c>
      <c r="AZ2121" s="15" t="s">
        <v>14937</v>
      </c>
      <c r="BA2121" s="15" t="s">
        <v>81</v>
      </c>
    </row>
    <row r="2122" spans="1:53" x14ac:dyDescent="0.2">
      <c r="A2122" s="15" t="s">
        <v>3210</v>
      </c>
      <c r="B2122" s="15" t="s">
        <v>3210</v>
      </c>
      <c r="C2122" s="15" t="s">
        <v>3210</v>
      </c>
      <c r="D2122" s="15" t="s">
        <v>479</v>
      </c>
      <c r="Y2122" s="15" t="s">
        <v>3210</v>
      </c>
      <c r="AZ2122" s="15" t="s">
        <v>14938</v>
      </c>
      <c r="BA2122" s="15" t="s">
        <v>221</v>
      </c>
    </row>
    <row r="2123" spans="1:53" x14ac:dyDescent="0.2">
      <c r="A2123" s="15" t="s">
        <v>3211</v>
      </c>
      <c r="B2123" s="15" t="s">
        <v>3211</v>
      </c>
      <c r="C2123" s="15" t="s">
        <v>3211</v>
      </c>
      <c r="D2123" s="15" t="s">
        <v>3212</v>
      </c>
      <c r="Y2123" s="15" t="s">
        <v>3211</v>
      </c>
      <c r="AZ2123" s="15" t="s">
        <v>14939</v>
      </c>
      <c r="BA2123" s="15" t="s">
        <v>133</v>
      </c>
    </row>
    <row r="2124" spans="1:53" x14ac:dyDescent="0.2">
      <c r="A2124" s="15" t="s">
        <v>3213</v>
      </c>
      <c r="B2124" s="15" t="s">
        <v>3213</v>
      </c>
      <c r="C2124" s="15" t="s">
        <v>3213</v>
      </c>
      <c r="D2124" s="15" t="s">
        <v>3214</v>
      </c>
      <c r="Y2124" s="15" t="s">
        <v>3213</v>
      </c>
      <c r="AZ2124" s="15" t="s">
        <v>14940</v>
      </c>
      <c r="BA2124" s="15" t="s">
        <v>121</v>
      </c>
    </row>
    <row r="2125" spans="1:53" x14ac:dyDescent="0.2">
      <c r="A2125" s="15" t="s">
        <v>3215</v>
      </c>
      <c r="B2125" s="15" t="s">
        <v>3215</v>
      </c>
      <c r="C2125" s="15" t="s">
        <v>3215</v>
      </c>
      <c r="D2125" s="15" t="s">
        <v>473</v>
      </c>
      <c r="Y2125" s="15" t="s">
        <v>3215</v>
      </c>
      <c r="AZ2125" s="15" t="s">
        <v>14941</v>
      </c>
      <c r="BA2125" s="15" t="s">
        <v>99</v>
      </c>
    </row>
    <row r="2126" spans="1:53" x14ac:dyDescent="0.2">
      <c r="A2126" s="15" t="s">
        <v>3216</v>
      </c>
      <c r="B2126" s="15" t="s">
        <v>3216</v>
      </c>
      <c r="C2126" s="15" t="s">
        <v>3216</v>
      </c>
      <c r="D2126" s="15" t="s">
        <v>475</v>
      </c>
      <c r="Y2126" s="15" t="s">
        <v>3216</v>
      </c>
      <c r="AZ2126" s="15" t="s">
        <v>14942</v>
      </c>
      <c r="BA2126" s="15" t="s">
        <v>189</v>
      </c>
    </row>
    <row r="2127" spans="1:53" x14ac:dyDescent="0.2">
      <c r="A2127" s="15" t="s">
        <v>3217</v>
      </c>
      <c r="B2127" s="15" t="s">
        <v>3217</v>
      </c>
      <c r="C2127" s="15" t="s">
        <v>3217</v>
      </c>
      <c r="D2127" s="15" t="s">
        <v>477</v>
      </c>
      <c r="Y2127" s="15" t="s">
        <v>3217</v>
      </c>
      <c r="AZ2127" s="15" t="s">
        <v>14943</v>
      </c>
      <c r="BA2127" s="15" t="s">
        <v>81</v>
      </c>
    </row>
    <row r="2128" spans="1:53" x14ac:dyDescent="0.2">
      <c r="A2128" s="15" t="s">
        <v>3218</v>
      </c>
      <c r="B2128" s="15" t="s">
        <v>3218</v>
      </c>
      <c r="C2128" s="15" t="s">
        <v>3218</v>
      </c>
      <c r="D2128" s="15" t="s">
        <v>479</v>
      </c>
      <c r="Y2128" s="15" t="s">
        <v>3218</v>
      </c>
      <c r="AZ2128" s="15" t="s">
        <v>14944</v>
      </c>
      <c r="BA2128" s="15" t="s">
        <v>221</v>
      </c>
    </row>
    <row r="2129" spans="1:53" x14ac:dyDescent="0.2">
      <c r="A2129" s="15" t="s">
        <v>3219</v>
      </c>
      <c r="B2129" s="15" t="s">
        <v>3219</v>
      </c>
      <c r="C2129" s="15" t="s">
        <v>3219</v>
      </c>
      <c r="D2129" s="15" t="s">
        <v>3220</v>
      </c>
      <c r="P2129" s="15" t="s">
        <v>3219</v>
      </c>
      <c r="Q2129" s="15" t="s">
        <v>3219</v>
      </c>
      <c r="R2129" s="15" t="s">
        <v>3219</v>
      </c>
      <c r="S2129" s="15" t="s">
        <v>3219</v>
      </c>
      <c r="W2129" s="15" t="s">
        <v>3219</v>
      </c>
      <c r="Y2129" s="15" t="s">
        <v>3219</v>
      </c>
      <c r="AZ2129" s="15" t="s">
        <v>14945</v>
      </c>
      <c r="BA2129" s="15" t="s">
        <v>210</v>
      </c>
    </row>
    <row r="2130" spans="1:53" x14ac:dyDescent="0.2">
      <c r="A2130" s="15" t="s">
        <v>3221</v>
      </c>
      <c r="B2130" s="15" t="s">
        <v>3221</v>
      </c>
      <c r="C2130" s="15" t="s">
        <v>3221</v>
      </c>
      <c r="D2130" s="15" t="s">
        <v>123</v>
      </c>
      <c r="Y2130" s="15" t="s">
        <v>3221</v>
      </c>
      <c r="AZ2130" s="15" t="s">
        <v>14946</v>
      </c>
      <c r="BA2130" s="15" t="s">
        <v>105</v>
      </c>
    </row>
    <row r="2131" spans="1:53" x14ac:dyDescent="0.2">
      <c r="A2131" s="15" t="s">
        <v>3222</v>
      </c>
      <c r="B2131" s="15" t="s">
        <v>3222</v>
      </c>
      <c r="C2131" s="15" t="s">
        <v>3222</v>
      </c>
      <c r="D2131" s="15" t="s">
        <v>3223</v>
      </c>
      <c r="Y2131" s="15" t="s">
        <v>3222</v>
      </c>
      <c r="AZ2131" s="15" t="s">
        <v>14947</v>
      </c>
      <c r="BA2131" s="15" t="s">
        <v>159</v>
      </c>
    </row>
    <row r="2132" spans="1:53" x14ac:dyDescent="0.2">
      <c r="A2132" s="15" t="s">
        <v>3224</v>
      </c>
      <c r="B2132" s="15" t="s">
        <v>3224</v>
      </c>
      <c r="C2132" s="15" t="s">
        <v>3224</v>
      </c>
      <c r="D2132" s="15" t="s">
        <v>473</v>
      </c>
      <c r="Y2132" s="15" t="s">
        <v>3224</v>
      </c>
      <c r="AZ2132" s="15" t="s">
        <v>14948</v>
      </c>
      <c r="BA2132" s="15" t="s">
        <v>167</v>
      </c>
    </row>
    <row r="2133" spans="1:53" x14ac:dyDescent="0.2">
      <c r="A2133" s="15" t="s">
        <v>3225</v>
      </c>
      <c r="B2133" s="15" t="s">
        <v>3225</v>
      </c>
      <c r="C2133" s="15" t="s">
        <v>3225</v>
      </c>
      <c r="D2133" s="15" t="s">
        <v>475</v>
      </c>
      <c r="Y2133" s="15" t="s">
        <v>3225</v>
      </c>
      <c r="AZ2133" s="15" t="s">
        <v>14949</v>
      </c>
      <c r="BA2133" s="15" t="s">
        <v>126</v>
      </c>
    </row>
    <row r="2134" spans="1:53" x14ac:dyDescent="0.2">
      <c r="A2134" s="15" t="s">
        <v>3226</v>
      </c>
      <c r="B2134" s="15" t="s">
        <v>3226</v>
      </c>
      <c r="C2134" s="15" t="s">
        <v>3226</v>
      </c>
      <c r="D2134" s="15" t="s">
        <v>477</v>
      </c>
      <c r="Y2134" s="15" t="s">
        <v>3226</v>
      </c>
      <c r="AZ2134" s="15" t="s">
        <v>14950</v>
      </c>
      <c r="BA2134" s="15" t="s">
        <v>148</v>
      </c>
    </row>
    <row r="2135" spans="1:53" x14ac:dyDescent="0.2">
      <c r="A2135" s="15" t="s">
        <v>3227</v>
      </c>
      <c r="B2135" s="15" t="s">
        <v>3227</v>
      </c>
      <c r="C2135" s="15" t="s">
        <v>3227</v>
      </c>
      <c r="D2135" s="15" t="s">
        <v>479</v>
      </c>
      <c r="Y2135" s="15" t="s">
        <v>3227</v>
      </c>
      <c r="AZ2135" s="15" t="s">
        <v>14951</v>
      </c>
      <c r="BA2135" s="15" t="s">
        <v>210</v>
      </c>
    </row>
    <row r="2136" spans="1:53" x14ac:dyDescent="0.2">
      <c r="A2136" s="15" t="s">
        <v>3228</v>
      </c>
      <c r="B2136" s="15" t="s">
        <v>3228</v>
      </c>
      <c r="C2136" s="15" t="s">
        <v>3228</v>
      </c>
      <c r="D2136" s="15" t="s">
        <v>3229</v>
      </c>
      <c r="Y2136" s="15" t="s">
        <v>3228</v>
      </c>
      <c r="AZ2136" s="15" t="s">
        <v>14952</v>
      </c>
      <c r="BA2136" s="15" t="s">
        <v>99</v>
      </c>
    </row>
    <row r="2137" spans="1:53" x14ac:dyDescent="0.2">
      <c r="A2137" s="15" t="s">
        <v>3230</v>
      </c>
      <c r="B2137" s="15" t="s">
        <v>3230</v>
      </c>
      <c r="C2137" s="15" t="s">
        <v>3230</v>
      </c>
      <c r="D2137" s="15" t="s">
        <v>473</v>
      </c>
      <c r="Y2137" s="15" t="s">
        <v>3230</v>
      </c>
      <c r="AZ2137" s="15" t="s">
        <v>14953</v>
      </c>
      <c r="BA2137" s="15" t="s">
        <v>167</v>
      </c>
    </row>
    <row r="2138" spans="1:53" x14ac:dyDescent="0.2">
      <c r="A2138" s="15" t="s">
        <v>3231</v>
      </c>
      <c r="B2138" s="15" t="s">
        <v>3231</v>
      </c>
      <c r="C2138" s="15" t="s">
        <v>3231</v>
      </c>
      <c r="D2138" s="15" t="s">
        <v>475</v>
      </c>
      <c r="Y2138" s="15" t="s">
        <v>3231</v>
      </c>
      <c r="AZ2138" s="15" t="s">
        <v>14954</v>
      </c>
      <c r="BA2138" s="15" t="s">
        <v>126</v>
      </c>
    </row>
    <row r="2139" spans="1:53" x14ac:dyDescent="0.2">
      <c r="A2139" s="15" t="s">
        <v>3232</v>
      </c>
      <c r="B2139" s="15" t="s">
        <v>3232</v>
      </c>
      <c r="C2139" s="15" t="s">
        <v>3232</v>
      </c>
      <c r="D2139" s="15" t="s">
        <v>477</v>
      </c>
      <c r="Y2139" s="15" t="s">
        <v>3232</v>
      </c>
      <c r="AZ2139" s="15" t="s">
        <v>14955</v>
      </c>
      <c r="BA2139" s="15" t="s">
        <v>148</v>
      </c>
    </row>
    <row r="2140" spans="1:53" x14ac:dyDescent="0.2">
      <c r="A2140" s="15" t="s">
        <v>3233</v>
      </c>
      <c r="B2140" s="15" t="s">
        <v>3233</v>
      </c>
      <c r="C2140" s="15" t="s">
        <v>3233</v>
      </c>
      <c r="D2140" s="15" t="s">
        <v>479</v>
      </c>
      <c r="Y2140" s="15" t="s">
        <v>3233</v>
      </c>
      <c r="AZ2140" s="15" t="s">
        <v>14956</v>
      </c>
      <c r="BA2140" s="15" t="s">
        <v>210</v>
      </c>
    </row>
    <row r="2141" spans="1:53" x14ac:dyDescent="0.2">
      <c r="A2141" s="15" t="s">
        <v>3234</v>
      </c>
      <c r="B2141" s="15" t="s">
        <v>3234</v>
      </c>
      <c r="C2141" s="15" t="s">
        <v>3234</v>
      </c>
      <c r="D2141" s="15" t="s">
        <v>3235</v>
      </c>
      <c r="W2141" s="15" t="s">
        <v>3234</v>
      </c>
      <c r="Y2141" s="15" t="s">
        <v>3234</v>
      </c>
      <c r="AZ2141" s="15" t="s">
        <v>14957</v>
      </c>
      <c r="BA2141" s="15" t="s">
        <v>111</v>
      </c>
    </row>
    <row r="2142" spans="1:53" x14ac:dyDescent="0.2">
      <c r="A2142" s="15" t="s">
        <v>3236</v>
      </c>
      <c r="B2142" s="15" t="s">
        <v>3236</v>
      </c>
      <c r="C2142" s="15" t="s">
        <v>3236</v>
      </c>
      <c r="D2142" s="15" t="s">
        <v>473</v>
      </c>
      <c r="W2142" s="15" t="s">
        <v>3236</v>
      </c>
      <c r="Y2142" s="15" t="s">
        <v>3236</v>
      </c>
      <c r="AZ2142" s="15" t="s">
        <v>14958</v>
      </c>
      <c r="BA2142" s="15" t="s">
        <v>256</v>
      </c>
    </row>
    <row r="2143" spans="1:53" x14ac:dyDescent="0.2">
      <c r="A2143" s="15" t="s">
        <v>3237</v>
      </c>
      <c r="B2143" s="15" t="s">
        <v>3237</v>
      </c>
      <c r="C2143" s="15" t="s">
        <v>3237</v>
      </c>
      <c r="D2143" s="15" t="s">
        <v>475</v>
      </c>
      <c r="Y2143" s="15" t="s">
        <v>3237</v>
      </c>
      <c r="AZ2143" s="15" t="s">
        <v>14959</v>
      </c>
      <c r="BA2143" s="15" t="s">
        <v>126</v>
      </c>
    </row>
    <row r="2144" spans="1:53" x14ac:dyDescent="0.2">
      <c r="A2144" s="15" t="s">
        <v>3238</v>
      </c>
      <c r="B2144" s="15" t="s">
        <v>3238</v>
      </c>
      <c r="C2144" s="15" t="s">
        <v>3238</v>
      </c>
      <c r="D2144" s="15" t="s">
        <v>477</v>
      </c>
      <c r="Y2144" s="15" t="s">
        <v>3238</v>
      </c>
      <c r="AZ2144" s="15" t="s">
        <v>14960</v>
      </c>
      <c r="BA2144" s="15" t="s">
        <v>148</v>
      </c>
    </row>
    <row r="2145" spans="1:53" x14ac:dyDescent="0.2">
      <c r="A2145" s="15" t="s">
        <v>3239</v>
      </c>
      <c r="B2145" s="15" t="s">
        <v>3239</v>
      </c>
      <c r="C2145" s="15" t="s">
        <v>3239</v>
      </c>
      <c r="D2145" s="15" t="s">
        <v>479</v>
      </c>
      <c r="Y2145" s="15" t="s">
        <v>3239</v>
      </c>
      <c r="AZ2145" s="15" t="s">
        <v>14961</v>
      </c>
      <c r="BA2145" s="15" t="s">
        <v>210</v>
      </c>
    </row>
    <row r="2146" spans="1:53" x14ac:dyDescent="0.2">
      <c r="A2146" s="15" t="s">
        <v>3240</v>
      </c>
      <c r="B2146" s="15" t="s">
        <v>3240</v>
      </c>
      <c r="C2146" s="15" t="s">
        <v>3240</v>
      </c>
      <c r="D2146" s="15" t="s">
        <v>3241</v>
      </c>
      <c r="Y2146" s="15" t="s">
        <v>3240</v>
      </c>
      <c r="AZ2146" s="15" t="s">
        <v>14962</v>
      </c>
      <c r="BA2146" s="15" t="s">
        <v>210</v>
      </c>
    </row>
    <row r="2147" spans="1:53" x14ac:dyDescent="0.2">
      <c r="A2147" s="15" t="s">
        <v>3242</v>
      </c>
      <c r="B2147" s="15" t="s">
        <v>3242</v>
      </c>
      <c r="C2147" s="15" t="s">
        <v>3242</v>
      </c>
      <c r="D2147" s="15" t="s">
        <v>473</v>
      </c>
      <c r="Y2147" s="15" t="s">
        <v>3242</v>
      </c>
      <c r="AZ2147" s="15" t="s">
        <v>14963</v>
      </c>
      <c r="BA2147" s="15" t="s">
        <v>167</v>
      </c>
    </row>
    <row r="2148" spans="1:53" x14ac:dyDescent="0.2">
      <c r="A2148" s="15" t="s">
        <v>3243</v>
      </c>
      <c r="B2148" s="15" t="s">
        <v>3243</v>
      </c>
      <c r="C2148" s="15" t="s">
        <v>3243</v>
      </c>
      <c r="D2148" s="15" t="s">
        <v>475</v>
      </c>
      <c r="Y2148" s="15" t="s">
        <v>3243</v>
      </c>
      <c r="AZ2148" s="15" t="s">
        <v>14964</v>
      </c>
      <c r="BA2148" s="15" t="s">
        <v>126</v>
      </c>
    </row>
    <row r="2149" spans="1:53" x14ac:dyDescent="0.2">
      <c r="A2149" s="15" t="s">
        <v>3244</v>
      </c>
      <c r="B2149" s="15" t="s">
        <v>3244</v>
      </c>
      <c r="C2149" s="15" t="s">
        <v>3244</v>
      </c>
      <c r="D2149" s="15" t="s">
        <v>477</v>
      </c>
      <c r="Y2149" s="15" t="s">
        <v>3244</v>
      </c>
      <c r="AZ2149" s="15" t="s">
        <v>14965</v>
      </c>
      <c r="BA2149" s="15" t="s">
        <v>148</v>
      </c>
    </row>
    <row r="2150" spans="1:53" x14ac:dyDescent="0.2">
      <c r="A2150" s="15" t="s">
        <v>3245</v>
      </c>
      <c r="B2150" s="15" t="s">
        <v>3245</v>
      </c>
      <c r="C2150" s="15" t="s">
        <v>3245</v>
      </c>
      <c r="D2150" s="15" t="s">
        <v>479</v>
      </c>
      <c r="Y2150" s="15" t="s">
        <v>3245</v>
      </c>
      <c r="AZ2150" s="15" t="s">
        <v>14966</v>
      </c>
      <c r="BA2150" s="15" t="s">
        <v>210</v>
      </c>
    </row>
    <row r="2151" spans="1:53" x14ac:dyDescent="0.2">
      <c r="A2151" s="15" t="s">
        <v>3246</v>
      </c>
      <c r="B2151" s="15" t="s">
        <v>3246</v>
      </c>
      <c r="C2151" s="15" t="s">
        <v>3246</v>
      </c>
      <c r="D2151" s="15" t="s">
        <v>3247</v>
      </c>
      <c r="Y2151" s="15" t="s">
        <v>3246</v>
      </c>
      <c r="AZ2151" s="15" t="s">
        <v>14967</v>
      </c>
      <c r="BA2151" s="15" t="s">
        <v>84</v>
      </c>
    </row>
    <row r="2152" spans="1:53" x14ac:dyDescent="0.2">
      <c r="A2152" s="15" t="s">
        <v>3248</v>
      </c>
      <c r="B2152" s="15" t="s">
        <v>3248</v>
      </c>
      <c r="C2152" s="15" t="s">
        <v>3248</v>
      </c>
      <c r="D2152" s="15" t="s">
        <v>473</v>
      </c>
      <c r="Y2152" s="15" t="s">
        <v>3248</v>
      </c>
      <c r="AZ2152" s="15" t="s">
        <v>14968</v>
      </c>
      <c r="BA2152" s="15" t="s">
        <v>167</v>
      </c>
    </row>
    <row r="2153" spans="1:53" x14ac:dyDescent="0.2">
      <c r="A2153" s="15" t="s">
        <v>3249</v>
      </c>
      <c r="B2153" s="15" t="s">
        <v>3249</v>
      </c>
      <c r="C2153" s="15" t="s">
        <v>3249</v>
      </c>
      <c r="D2153" s="15" t="s">
        <v>475</v>
      </c>
      <c r="Y2153" s="15" t="s">
        <v>3249</v>
      </c>
      <c r="AZ2153" s="15" t="s">
        <v>14969</v>
      </c>
      <c r="BA2153" s="15" t="s">
        <v>126</v>
      </c>
    </row>
    <row r="2154" spans="1:53" x14ac:dyDescent="0.2">
      <c r="A2154" s="15" t="s">
        <v>3250</v>
      </c>
      <c r="B2154" s="15" t="s">
        <v>3250</v>
      </c>
      <c r="C2154" s="15" t="s">
        <v>3250</v>
      </c>
      <c r="D2154" s="15" t="s">
        <v>477</v>
      </c>
      <c r="Y2154" s="15" t="s">
        <v>3250</v>
      </c>
      <c r="AZ2154" s="15" t="s">
        <v>14970</v>
      </c>
      <c r="BA2154" s="15" t="s">
        <v>148</v>
      </c>
    </row>
    <row r="2155" spans="1:53" x14ac:dyDescent="0.2">
      <c r="A2155" s="15" t="s">
        <v>3251</v>
      </c>
      <c r="B2155" s="15" t="s">
        <v>3251</v>
      </c>
      <c r="C2155" s="15" t="s">
        <v>3251</v>
      </c>
      <c r="D2155" s="15" t="s">
        <v>479</v>
      </c>
      <c r="Y2155" s="15" t="s">
        <v>3251</v>
      </c>
      <c r="AZ2155" s="15" t="s">
        <v>14971</v>
      </c>
      <c r="BA2155" s="15" t="s">
        <v>210</v>
      </c>
    </row>
    <row r="2156" spans="1:53" x14ac:dyDescent="0.2">
      <c r="A2156" s="15" t="s">
        <v>3252</v>
      </c>
      <c r="B2156" s="15" t="s">
        <v>3252</v>
      </c>
      <c r="C2156" s="15" t="s">
        <v>3252</v>
      </c>
      <c r="D2156" s="15" t="s">
        <v>3253</v>
      </c>
      <c r="Y2156" s="15" t="s">
        <v>3252</v>
      </c>
      <c r="AZ2156" s="15" t="s">
        <v>14972</v>
      </c>
      <c r="BA2156" s="15" t="s">
        <v>102</v>
      </c>
    </row>
    <row r="2157" spans="1:53" x14ac:dyDescent="0.2">
      <c r="A2157" s="15" t="s">
        <v>3254</v>
      </c>
      <c r="B2157" s="15" t="s">
        <v>3254</v>
      </c>
      <c r="C2157" s="15" t="s">
        <v>3254</v>
      </c>
      <c r="D2157" s="15" t="s">
        <v>473</v>
      </c>
      <c r="Y2157" s="15" t="s">
        <v>3254</v>
      </c>
      <c r="AZ2157" s="15" t="s">
        <v>14973</v>
      </c>
      <c r="BA2157" s="15" t="s">
        <v>167</v>
      </c>
    </row>
    <row r="2158" spans="1:53" x14ac:dyDescent="0.2">
      <c r="A2158" s="15" t="s">
        <v>3255</v>
      </c>
      <c r="B2158" s="15" t="s">
        <v>3255</v>
      </c>
      <c r="C2158" s="15" t="s">
        <v>3255</v>
      </c>
      <c r="D2158" s="15" t="s">
        <v>475</v>
      </c>
      <c r="Y2158" s="15" t="s">
        <v>3255</v>
      </c>
      <c r="AZ2158" s="15" t="s">
        <v>14974</v>
      </c>
      <c r="BA2158" s="15" t="s">
        <v>126</v>
      </c>
    </row>
    <row r="2159" spans="1:53" x14ac:dyDescent="0.2">
      <c r="A2159" s="15" t="s">
        <v>3256</v>
      </c>
      <c r="B2159" s="15" t="s">
        <v>3256</v>
      </c>
      <c r="C2159" s="15" t="s">
        <v>3256</v>
      </c>
      <c r="D2159" s="15" t="s">
        <v>477</v>
      </c>
      <c r="Y2159" s="15" t="s">
        <v>3256</v>
      </c>
      <c r="AZ2159" s="15" t="s">
        <v>14975</v>
      </c>
      <c r="BA2159" s="15" t="s">
        <v>148</v>
      </c>
    </row>
    <row r="2160" spans="1:53" x14ac:dyDescent="0.2">
      <c r="A2160" s="15" t="s">
        <v>3257</v>
      </c>
      <c r="B2160" s="15" t="s">
        <v>3257</v>
      </c>
      <c r="C2160" s="15" t="s">
        <v>3257</v>
      </c>
      <c r="D2160" s="15" t="s">
        <v>479</v>
      </c>
      <c r="Y2160" s="15" t="s">
        <v>3257</v>
      </c>
      <c r="AZ2160" s="15" t="s">
        <v>14976</v>
      </c>
      <c r="BA2160" s="15" t="s">
        <v>210</v>
      </c>
    </row>
    <row r="2161" spans="1:53" x14ac:dyDescent="0.2">
      <c r="A2161" s="15" t="s">
        <v>3258</v>
      </c>
      <c r="B2161" s="15" t="s">
        <v>3258</v>
      </c>
      <c r="C2161" s="15" t="s">
        <v>3258</v>
      </c>
      <c r="D2161" s="15" t="s">
        <v>3259</v>
      </c>
      <c r="P2161" s="15" t="s">
        <v>3258</v>
      </c>
      <c r="Q2161" s="15" t="s">
        <v>3258</v>
      </c>
      <c r="R2161" s="15" t="s">
        <v>3258</v>
      </c>
      <c r="S2161" s="15" t="s">
        <v>3258</v>
      </c>
      <c r="W2161" s="15" t="s">
        <v>3258</v>
      </c>
      <c r="Y2161" s="15" t="s">
        <v>3258</v>
      </c>
      <c r="AZ2161" s="15" t="s">
        <v>14977</v>
      </c>
      <c r="BA2161" s="15" t="s">
        <v>284</v>
      </c>
    </row>
    <row r="2162" spans="1:53" x14ac:dyDescent="0.2">
      <c r="A2162" s="15" t="s">
        <v>3260</v>
      </c>
      <c r="B2162" s="15" t="s">
        <v>3260</v>
      </c>
      <c r="C2162" s="15" t="s">
        <v>3260</v>
      </c>
      <c r="D2162" s="15" t="s">
        <v>473</v>
      </c>
      <c r="W2162" s="15" t="s">
        <v>3260</v>
      </c>
      <c r="Y2162" s="15" t="s">
        <v>3260</v>
      </c>
      <c r="AZ2162" s="15" t="s">
        <v>14978</v>
      </c>
      <c r="BA2162" s="15" t="s">
        <v>256</v>
      </c>
    </row>
    <row r="2163" spans="1:53" x14ac:dyDescent="0.2">
      <c r="A2163" s="15" t="s">
        <v>3261</v>
      </c>
      <c r="B2163" s="15" t="s">
        <v>3261</v>
      </c>
      <c r="C2163" s="15" t="s">
        <v>3261</v>
      </c>
      <c r="D2163" s="15" t="s">
        <v>475</v>
      </c>
      <c r="P2163" s="15" t="s">
        <v>3261</v>
      </c>
      <c r="Q2163" s="15" t="s">
        <v>3261</v>
      </c>
      <c r="R2163" s="15" t="s">
        <v>3261</v>
      </c>
      <c r="S2163" s="15" t="s">
        <v>3261</v>
      </c>
      <c r="W2163" s="15" t="s">
        <v>3261</v>
      </c>
      <c r="Y2163" s="15" t="s">
        <v>3261</v>
      </c>
      <c r="AZ2163" s="15" t="s">
        <v>14979</v>
      </c>
      <c r="BA2163" s="15" t="s">
        <v>606</v>
      </c>
    </row>
    <row r="2164" spans="1:53" x14ac:dyDescent="0.2">
      <c r="A2164" s="15" t="s">
        <v>3262</v>
      </c>
      <c r="B2164" s="15" t="s">
        <v>3262</v>
      </c>
      <c r="C2164" s="15" t="s">
        <v>3262</v>
      </c>
      <c r="D2164" s="15" t="s">
        <v>477</v>
      </c>
      <c r="Y2164" s="15" t="s">
        <v>3262</v>
      </c>
      <c r="AZ2164" s="15" t="s">
        <v>14980</v>
      </c>
      <c r="BA2164" s="15" t="s">
        <v>148</v>
      </c>
    </row>
    <row r="2165" spans="1:53" x14ac:dyDescent="0.2">
      <c r="A2165" s="15" t="s">
        <v>3263</v>
      </c>
      <c r="B2165" s="15" t="s">
        <v>3263</v>
      </c>
      <c r="C2165" s="15" t="s">
        <v>3263</v>
      </c>
      <c r="D2165" s="15" t="s">
        <v>479</v>
      </c>
      <c r="Y2165" s="15" t="s">
        <v>3263</v>
      </c>
      <c r="AZ2165" s="15" t="s">
        <v>14981</v>
      </c>
      <c r="BA2165" s="15" t="s">
        <v>210</v>
      </c>
    </row>
    <row r="2166" spans="1:53" x14ac:dyDescent="0.2">
      <c r="P2166" s="15" t="s">
        <v>3264</v>
      </c>
      <c r="Q2166" s="15" t="s">
        <v>3264</v>
      </c>
      <c r="R2166" s="15" t="s">
        <v>3264</v>
      </c>
      <c r="S2166" s="15" t="s">
        <v>3264</v>
      </c>
      <c r="Y2166" s="15" t="s">
        <v>3264</v>
      </c>
      <c r="AZ2166" s="15" t="s">
        <v>14982</v>
      </c>
      <c r="BA2166" s="15" t="s">
        <v>408</v>
      </c>
    </row>
    <row r="2167" spans="1:53" x14ac:dyDescent="0.2">
      <c r="P2167" s="15" t="s">
        <v>3265</v>
      </c>
      <c r="Q2167" s="15" t="s">
        <v>3265</v>
      </c>
      <c r="R2167" s="15" t="s">
        <v>3265</v>
      </c>
      <c r="S2167" s="15" t="s">
        <v>3265</v>
      </c>
      <c r="Y2167" s="15" t="s">
        <v>3265</v>
      </c>
      <c r="AZ2167" s="15" t="s">
        <v>14983</v>
      </c>
      <c r="BA2167" s="15" t="s">
        <v>170</v>
      </c>
    </row>
    <row r="2168" spans="1:53" x14ac:dyDescent="0.2">
      <c r="P2168" s="15" t="s">
        <v>3266</v>
      </c>
      <c r="Q2168" s="15" t="s">
        <v>3266</v>
      </c>
      <c r="R2168" s="15" t="s">
        <v>3266</v>
      </c>
      <c r="S2168" s="15" t="s">
        <v>3266</v>
      </c>
      <c r="Y2168" s="15" t="s">
        <v>3266</v>
      </c>
      <c r="AZ2168" s="15" t="s">
        <v>14984</v>
      </c>
      <c r="BA2168" s="15" t="s">
        <v>170</v>
      </c>
    </row>
    <row r="2169" spans="1:53" x14ac:dyDescent="0.2">
      <c r="P2169" s="15" t="s">
        <v>3267</v>
      </c>
      <c r="Q2169" s="15" t="s">
        <v>3267</v>
      </c>
      <c r="R2169" s="15" t="s">
        <v>3267</v>
      </c>
      <c r="S2169" s="15" t="s">
        <v>3267</v>
      </c>
      <c r="Y2169" s="15" t="s">
        <v>3267</v>
      </c>
      <c r="AZ2169" s="15" t="s">
        <v>14985</v>
      </c>
      <c r="BA2169" s="15" t="s">
        <v>170</v>
      </c>
    </row>
    <row r="2170" spans="1:53" x14ac:dyDescent="0.2">
      <c r="P2170" s="15" t="s">
        <v>3268</v>
      </c>
      <c r="Q2170" s="15" t="s">
        <v>3268</v>
      </c>
      <c r="R2170" s="15" t="s">
        <v>3268</v>
      </c>
      <c r="S2170" s="15" t="s">
        <v>3268</v>
      </c>
      <c r="Y2170" s="15" t="s">
        <v>3268</v>
      </c>
      <c r="AZ2170" s="15" t="s">
        <v>14986</v>
      </c>
      <c r="BA2170" s="15" t="s">
        <v>170</v>
      </c>
    </row>
    <row r="2171" spans="1:53" x14ac:dyDescent="0.2">
      <c r="P2171" s="15" t="s">
        <v>3269</v>
      </c>
      <c r="Q2171" s="15" t="s">
        <v>3269</v>
      </c>
      <c r="R2171" s="15" t="s">
        <v>3269</v>
      </c>
      <c r="S2171" s="15" t="s">
        <v>3269</v>
      </c>
      <c r="Y2171" s="15" t="s">
        <v>3269</v>
      </c>
      <c r="AZ2171" s="15" t="s">
        <v>14987</v>
      </c>
      <c r="BA2171" s="15" t="s">
        <v>170</v>
      </c>
    </row>
    <row r="2172" spans="1:53" x14ac:dyDescent="0.2">
      <c r="P2172" s="15" t="s">
        <v>3270</v>
      </c>
      <c r="Q2172" s="15" t="s">
        <v>3270</v>
      </c>
      <c r="R2172" s="15" t="s">
        <v>3270</v>
      </c>
      <c r="S2172" s="15" t="s">
        <v>3270</v>
      </c>
      <c r="Y2172" s="15" t="s">
        <v>3270</v>
      </c>
      <c r="AZ2172" s="15" t="s">
        <v>14988</v>
      </c>
      <c r="BA2172" s="15" t="s">
        <v>210</v>
      </c>
    </row>
    <row r="2173" spans="1:53" x14ac:dyDescent="0.2">
      <c r="P2173" s="15" t="s">
        <v>3271</v>
      </c>
      <c r="Q2173" s="15" t="s">
        <v>3271</v>
      </c>
      <c r="R2173" s="15" t="s">
        <v>3271</v>
      </c>
      <c r="S2173" s="15" t="s">
        <v>3271</v>
      </c>
      <c r="Y2173" s="15" t="s">
        <v>3271</v>
      </c>
      <c r="AZ2173" s="15" t="s">
        <v>14989</v>
      </c>
      <c r="BA2173" s="15" t="s">
        <v>210</v>
      </c>
    </row>
    <row r="2174" spans="1:53" x14ac:dyDescent="0.2">
      <c r="P2174" s="15" t="s">
        <v>3272</v>
      </c>
      <c r="Q2174" s="15" t="s">
        <v>3272</v>
      </c>
      <c r="R2174" s="15" t="s">
        <v>3272</v>
      </c>
      <c r="S2174" s="15" t="s">
        <v>3272</v>
      </c>
      <c r="Y2174" s="15" t="s">
        <v>3272</v>
      </c>
      <c r="AZ2174" s="15" t="s">
        <v>14990</v>
      </c>
      <c r="BA2174" s="15" t="s">
        <v>210</v>
      </c>
    </row>
    <row r="2175" spans="1:53" x14ac:dyDescent="0.2">
      <c r="P2175" s="15" t="s">
        <v>3273</v>
      </c>
      <c r="Q2175" s="15" t="s">
        <v>3273</v>
      </c>
      <c r="R2175" s="15" t="s">
        <v>3273</v>
      </c>
      <c r="S2175" s="15" t="s">
        <v>3273</v>
      </c>
      <c r="Y2175" s="15" t="s">
        <v>3273</v>
      </c>
      <c r="AZ2175" s="15" t="s">
        <v>14991</v>
      </c>
      <c r="BA2175" s="15" t="s">
        <v>210</v>
      </c>
    </row>
    <row r="2176" spans="1:53" x14ac:dyDescent="0.2">
      <c r="P2176" s="15" t="s">
        <v>3274</v>
      </c>
      <c r="Q2176" s="15" t="s">
        <v>3274</v>
      </c>
      <c r="R2176" s="15" t="s">
        <v>3274</v>
      </c>
      <c r="S2176" s="15" t="s">
        <v>3274</v>
      </c>
      <c r="Y2176" s="15" t="s">
        <v>3274</v>
      </c>
      <c r="AZ2176" s="15" t="s">
        <v>14992</v>
      </c>
      <c r="BA2176" s="15" t="s">
        <v>210</v>
      </c>
    </row>
    <row r="2177" spans="1:53" x14ac:dyDescent="0.2">
      <c r="P2177" s="15" t="s">
        <v>3275</v>
      </c>
      <c r="Q2177" s="15" t="s">
        <v>3275</v>
      </c>
      <c r="R2177" s="15" t="s">
        <v>3275</v>
      </c>
      <c r="S2177" s="15" t="s">
        <v>3275</v>
      </c>
      <c r="Y2177" s="15" t="s">
        <v>3275</v>
      </c>
      <c r="AZ2177" s="15" t="s">
        <v>14993</v>
      </c>
      <c r="BA2177" s="15" t="s">
        <v>78</v>
      </c>
    </row>
    <row r="2178" spans="1:53" x14ac:dyDescent="0.2">
      <c r="P2178" s="15" t="s">
        <v>3276</v>
      </c>
      <c r="Q2178" s="15" t="s">
        <v>3276</v>
      </c>
      <c r="R2178" s="15" t="s">
        <v>3276</v>
      </c>
      <c r="S2178" s="15" t="s">
        <v>3276</v>
      </c>
      <c r="Y2178" s="15" t="s">
        <v>3276</v>
      </c>
      <c r="AZ2178" s="15" t="s">
        <v>14994</v>
      </c>
      <c r="BA2178" s="15" t="s">
        <v>179</v>
      </c>
    </row>
    <row r="2179" spans="1:53" x14ac:dyDescent="0.2">
      <c r="P2179" s="15" t="s">
        <v>3277</v>
      </c>
      <c r="Q2179" s="15" t="s">
        <v>3277</v>
      </c>
      <c r="R2179" s="15" t="s">
        <v>3277</v>
      </c>
      <c r="S2179" s="15" t="s">
        <v>3277</v>
      </c>
      <c r="Y2179" s="15" t="s">
        <v>3277</v>
      </c>
      <c r="AZ2179" s="15" t="s">
        <v>14995</v>
      </c>
      <c r="BA2179" s="15" t="s">
        <v>179</v>
      </c>
    </row>
    <row r="2180" spans="1:53" x14ac:dyDescent="0.2">
      <c r="P2180" s="15" t="s">
        <v>3278</v>
      </c>
      <c r="Q2180" s="15" t="s">
        <v>3278</v>
      </c>
      <c r="R2180" s="15" t="s">
        <v>3278</v>
      </c>
      <c r="S2180" s="15" t="s">
        <v>3278</v>
      </c>
      <c r="Y2180" s="15" t="s">
        <v>3278</v>
      </c>
      <c r="AZ2180" s="15" t="s">
        <v>14996</v>
      </c>
      <c r="BA2180" s="15" t="s">
        <v>179</v>
      </c>
    </row>
    <row r="2181" spans="1:53" x14ac:dyDescent="0.2">
      <c r="P2181" s="15" t="s">
        <v>3279</v>
      </c>
      <c r="Q2181" s="15" t="s">
        <v>3279</v>
      </c>
      <c r="R2181" s="15" t="s">
        <v>3279</v>
      </c>
      <c r="S2181" s="15" t="s">
        <v>3279</v>
      </c>
      <c r="Y2181" s="15" t="s">
        <v>3279</v>
      </c>
      <c r="AZ2181" s="15" t="s">
        <v>14997</v>
      </c>
      <c r="BA2181" s="15" t="s">
        <v>179</v>
      </c>
    </row>
    <row r="2182" spans="1:53" x14ac:dyDescent="0.2">
      <c r="A2182" s="15" t="s">
        <v>3280</v>
      </c>
      <c r="B2182" s="15" t="s">
        <v>3280</v>
      </c>
      <c r="C2182" s="15" t="s">
        <v>3280</v>
      </c>
      <c r="D2182" s="15" t="s">
        <v>3281</v>
      </c>
      <c r="P2182" s="15" t="s">
        <v>3280</v>
      </c>
      <c r="Q2182" s="15" t="s">
        <v>3280</v>
      </c>
      <c r="R2182" s="15" t="s">
        <v>3280</v>
      </c>
      <c r="S2182" s="15" t="s">
        <v>3280</v>
      </c>
      <c r="W2182" s="15" t="s">
        <v>3280</v>
      </c>
      <c r="Y2182" s="15" t="s">
        <v>3280</v>
      </c>
      <c r="AZ2182" s="15" t="s">
        <v>14998</v>
      </c>
      <c r="BA2182" s="15" t="s">
        <v>345</v>
      </c>
    </row>
    <row r="2183" spans="1:53" x14ac:dyDescent="0.2">
      <c r="A2183" s="15" t="s">
        <v>3282</v>
      </c>
      <c r="B2183" s="15" t="s">
        <v>3282</v>
      </c>
      <c r="C2183" s="15" t="s">
        <v>3282</v>
      </c>
      <c r="D2183" s="15" t="s">
        <v>65</v>
      </c>
      <c r="Y2183" s="15" t="s">
        <v>3282</v>
      </c>
      <c r="AZ2183" s="15" t="s">
        <v>14999</v>
      </c>
      <c r="BA2183" s="15" t="s">
        <v>320</v>
      </c>
    </row>
    <row r="2184" spans="1:53" x14ac:dyDescent="0.2">
      <c r="A2184" s="15" t="s">
        <v>3283</v>
      </c>
      <c r="B2184" s="15" t="s">
        <v>3283</v>
      </c>
      <c r="C2184" s="15" t="s">
        <v>3283</v>
      </c>
      <c r="D2184" s="15" t="s">
        <v>3284</v>
      </c>
      <c r="Y2184" s="15" t="s">
        <v>3283</v>
      </c>
      <c r="AZ2184" s="15" t="s">
        <v>15000</v>
      </c>
      <c r="BA2184" s="15" t="s">
        <v>408</v>
      </c>
    </row>
    <row r="2185" spans="1:53" x14ac:dyDescent="0.2">
      <c r="A2185" s="15" t="s">
        <v>3285</v>
      </c>
      <c r="B2185" s="15" t="s">
        <v>3285</v>
      </c>
      <c r="C2185" s="15" t="s">
        <v>3285</v>
      </c>
      <c r="D2185" s="15" t="s">
        <v>3286</v>
      </c>
      <c r="P2185" s="15" t="s">
        <v>3285</v>
      </c>
      <c r="Q2185" s="15" t="s">
        <v>3285</v>
      </c>
      <c r="R2185" s="15" t="s">
        <v>3285</v>
      </c>
      <c r="S2185" s="15" t="s">
        <v>3285</v>
      </c>
      <c r="W2185" s="15" t="s">
        <v>3285</v>
      </c>
      <c r="Y2185" s="15" t="s">
        <v>3285</v>
      </c>
      <c r="AZ2185" s="15" t="s">
        <v>15001</v>
      </c>
      <c r="BA2185" s="15" t="s">
        <v>126</v>
      </c>
    </row>
    <row r="2186" spans="1:53" x14ac:dyDescent="0.2">
      <c r="A2186" s="15" t="s">
        <v>3287</v>
      </c>
      <c r="B2186" s="15" t="s">
        <v>3287</v>
      </c>
      <c r="C2186" s="15" t="s">
        <v>3287</v>
      </c>
      <c r="D2186" s="15" t="s">
        <v>3288</v>
      </c>
      <c r="Y2186" s="15" t="s">
        <v>3287</v>
      </c>
      <c r="AZ2186" s="15" t="s">
        <v>15002</v>
      </c>
      <c r="BA2186" s="15" t="s">
        <v>387</v>
      </c>
    </row>
    <row r="2187" spans="1:53" x14ac:dyDescent="0.2">
      <c r="A2187" s="15" t="s">
        <v>3289</v>
      </c>
      <c r="B2187" s="15" t="s">
        <v>3289</v>
      </c>
      <c r="C2187" s="15" t="s">
        <v>3289</v>
      </c>
      <c r="D2187" s="15" t="s">
        <v>3290</v>
      </c>
      <c r="Y2187" s="15" t="s">
        <v>3289</v>
      </c>
      <c r="AZ2187" s="15" t="s">
        <v>15003</v>
      </c>
      <c r="BA2187" s="15" t="s">
        <v>256</v>
      </c>
    </row>
    <row r="2188" spans="1:53" x14ac:dyDescent="0.2">
      <c r="A2188" s="15" t="s">
        <v>3291</v>
      </c>
      <c r="B2188" s="15" t="s">
        <v>3291</v>
      </c>
      <c r="C2188" s="15" t="s">
        <v>3291</v>
      </c>
      <c r="D2188" s="15" t="s">
        <v>3292</v>
      </c>
      <c r="Y2188" s="15" t="s">
        <v>3291</v>
      </c>
      <c r="AZ2188" s="15" t="s">
        <v>15004</v>
      </c>
      <c r="BA2188" s="15" t="s">
        <v>207</v>
      </c>
    </row>
    <row r="2189" spans="1:53" x14ac:dyDescent="0.2">
      <c r="A2189" s="15" t="s">
        <v>3293</v>
      </c>
      <c r="B2189" s="15" t="s">
        <v>3293</v>
      </c>
      <c r="C2189" s="15" t="s">
        <v>3293</v>
      </c>
      <c r="D2189" s="15" t="s">
        <v>3294</v>
      </c>
      <c r="P2189" s="15" t="s">
        <v>3293</v>
      </c>
      <c r="Q2189" s="15" t="s">
        <v>3293</v>
      </c>
      <c r="R2189" s="15" t="s">
        <v>3293</v>
      </c>
      <c r="S2189" s="15" t="s">
        <v>3293</v>
      </c>
      <c r="W2189" s="15" t="s">
        <v>3293</v>
      </c>
      <c r="Y2189" s="15" t="s">
        <v>3293</v>
      </c>
      <c r="AZ2189" s="15" t="s">
        <v>15005</v>
      </c>
      <c r="BA2189" s="15" t="s">
        <v>301</v>
      </c>
    </row>
    <row r="2190" spans="1:53" x14ac:dyDescent="0.2">
      <c r="A2190" s="15" t="s">
        <v>3295</v>
      </c>
      <c r="B2190" s="15" t="s">
        <v>3295</v>
      </c>
      <c r="C2190" s="15" t="s">
        <v>3295</v>
      </c>
      <c r="D2190" s="15" t="s">
        <v>123</v>
      </c>
      <c r="Y2190" s="15" t="s">
        <v>3295</v>
      </c>
      <c r="AZ2190" s="15" t="s">
        <v>15006</v>
      </c>
      <c r="BA2190" s="15" t="s">
        <v>170</v>
      </c>
    </row>
    <row r="2191" spans="1:53" x14ac:dyDescent="0.2">
      <c r="A2191" s="15" t="s">
        <v>3296</v>
      </c>
      <c r="B2191" s="15" t="s">
        <v>3296</v>
      </c>
      <c r="C2191" s="15" t="s">
        <v>3296</v>
      </c>
      <c r="D2191" s="15" t="s">
        <v>3297</v>
      </c>
      <c r="Y2191" s="15" t="s">
        <v>3296</v>
      </c>
      <c r="AZ2191" s="15" t="s">
        <v>15007</v>
      </c>
      <c r="BA2191" s="15" t="s">
        <v>445</v>
      </c>
    </row>
    <row r="2192" spans="1:53" x14ac:dyDescent="0.2">
      <c r="A2192" s="15" t="s">
        <v>3298</v>
      </c>
      <c r="B2192" s="15" t="s">
        <v>3298</v>
      </c>
      <c r="C2192" s="15" t="s">
        <v>3298</v>
      </c>
      <c r="D2192" s="15" t="s">
        <v>3299</v>
      </c>
      <c r="Y2192" s="15" t="s">
        <v>3298</v>
      </c>
      <c r="AZ2192" s="15" t="s">
        <v>15008</v>
      </c>
      <c r="BA2192" s="15" t="s">
        <v>138</v>
      </c>
    </row>
    <row r="2193" spans="1:53" x14ac:dyDescent="0.2">
      <c r="A2193" s="15" t="s">
        <v>3300</v>
      </c>
      <c r="B2193" s="15" t="s">
        <v>3300</v>
      </c>
      <c r="C2193" s="15" t="s">
        <v>3300</v>
      </c>
      <c r="D2193" s="15" t="s">
        <v>3301</v>
      </c>
      <c r="Y2193" s="15" t="s">
        <v>3300</v>
      </c>
      <c r="AZ2193" s="15" t="s">
        <v>15009</v>
      </c>
      <c r="BA2193" s="15" t="s">
        <v>711</v>
      </c>
    </row>
    <row r="2194" spans="1:53" x14ac:dyDescent="0.2">
      <c r="A2194" s="15" t="s">
        <v>3302</v>
      </c>
      <c r="B2194" s="15" t="s">
        <v>3302</v>
      </c>
      <c r="C2194" s="15" t="s">
        <v>3302</v>
      </c>
      <c r="D2194" s="15" t="s">
        <v>3303</v>
      </c>
      <c r="P2194" s="15" t="s">
        <v>3302</v>
      </c>
      <c r="Q2194" s="15" t="s">
        <v>3302</v>
      </c>
      <c r="R2194" s="15" t="s">
        <v>3302</v>
      </c>
      <c r="S2194" s="15" t="s">
        <v>3302</v>
      </c>
      <c r="W2194" s="15" t="s">
        <v>3302</v>
      </c>
      <c r="Y2194" s="15" t="s">
        <v>3302</v>
      </c>
      <c r="AZ2194" s="15" t="s">
        <v>15010</v>
      </c>
      <c r="BA2194" s="15" t="s">
        <v>3621</v>
      </c>
    </row>
    <row r="2195" spans="1:53" x14ac:dyDescent="0.2">
      <c r="A2195" s="15" t="s">
        <v>3304</v>
      </c>
      <c r="B2195" s="15" t="s">
        <v>3304</v>
      </c>
      <c r="C2195" s="15" t="s">
        <v>3304</v>
      </c>
      <c r="D2195" s="15" t="s">
        <v>3305</v>
      </c>
      <c r="P2195" s="15" t="s">
        <v>3304</v>
      </c>
      <c r="Q2195" s="15" t="s">
        <v>3304</v>
      </c>
      <c r="R2195" s="15" t="s">
        <v>3304</v>
      </c>
      <c r="S2195" s="15" t="s">
        <v>3304</v>
      </c>
      <c r="W2195" s="15" t="s">
        <v>3304</v>
      </c>
      <c r="Y2195" s="15" t="s">
        <v>3304</v>
      </c>
      <c r="AZ2195" s="15" t="s">
        <v>15011</v>
      </c>
      <c r="BA2195" s="15" t="s">
        <v>455</v>
      </c>
    </row>
    <row r="2196" spans="1:53" x14ac:dyDescent="0.2">
      <c r="A2196" s="15" t="s">
        <v>3306</v>
      </c>
      <c r="B2196" s="15" t="s">
        <v>3306</v>
      </c>
      <c r="C2196" s="15" t="s">
        <v>3306</v>
      </c>
      <c r="D2196" s="15" t="s">
        <v>104</v>
      </c>
      <c r="Y2196" s="15" t="s">
        <v>3306</v>
      </c>
      <c r="AZ2196" s="15" t="s">
        <v>15012</v>
      </c>
      <c r="BA2196" s="15" t="s">
        <v>179</v>
      </c>
    </row>
    <row r="2197" spans="1:53" x14ac:dyDescent="0.2">
      <c r="A2197" s="15" t="s">
        <v>3307</v>
      </c>
      <c r="B2197" s="15" t="s">
        <v>3307</v>
      </c>
      <c r="C2197" s="15" t="s">
        <v>3307</v>
      </c>
      <c r="D2197" s="15" t="s">
        <v>3308</v>
      </c>
      <c r="W2197" s="15" t="s">
        <v>3307</v>
      </c>
      <c r="Y2197" s="15" t="s">
        <v>3307</v>
      </c>
      <c r="AZ2197" s="15" t="s">
        <v>15013</v>
      </c>
      <c r="BA2197" s="15" t="s">
        <v>245</v>
      </c>
    </row>
    <row r="2198" spans="1:53" x14ac:dyDescent="0.2">
      <c r="A2198" s="15" t="s">
        <v>3309</v>
      </c>
      <c r="B2198" s="15" t="s">
        <v>3309</v>
      </c>
      <c r="C2198" s="15" t="s">
        <v>3309</v>
      </c>
      <c r="D2198" s="15" t="s">
        <v>473</v>
      </c>
      <c r="Y2198" s="15" t="s">
        <v>3309</v>
      </c>
      <c r="AZ2198" s="15" t="s">
        <v>15014</v>
      </c>
      <c r="BA2198" s="15" t="s">
        <v>207</v>
      </c>
    </row>
    <row r="2199" spans="1:53" x14ac:dyDescent="0.2">
      <c r="A2199" s="15" t="s">
        <v>3310</v>
      </c>
      <c r="B2199" s="15" t="s">
        <v>3310</v>
      </c>
      <c r="C2199" s="15" t="s">
        <v>3310</v>
      </c>
      <c r="D2199" s="15" t="s">
        <v>475</v>
      </c>
      <c r="Y2199" s="15" t="s">
        <v>3310</v>
      </c>
      <c r="AZ2199" s="15" t="s">
        <v>15015</v>
      </c>
      <c r="BA2199" s="15" t="s">
        <v>301</v>
      </c>
    </row>
    <row r="2200" spans="1:53" x14ac:dyDescent="0.2">
      <c r="A2200" s="15" t="s">
        <v>3311</v>
      </c>
      <c r="B2200" s="15" t="s">
        <v>3311</v>
      </c>
      <c r="C2200" s="15" t="s">
        <v>3311</v>
      </c>
      <c r="D2200" s="15" t="s">
        <v>477</v>
      </c>
      <c r="Y2200" s="15" t="s">
        <v>3311</v>
      </c>
      <c r="AZ2200" s="15" t="s">
        <v>15016</v>
      </c>
      <c r="BA2200" s="15" t="s">
        <v>387</v>
      </c>
    </row>
    <row r="2201" spans="1:53" x14ac:dyDescent="0.2">
      <c r="A2201" s="15" t="s">
        <v>3312</v>
      </c>
      <c r="B2201" s="15" t="s">
        <v>3312</v>
      </c>
      <c r="C2201" s="15" t="s">
        <v>3312</v>
      </c>
      <c r="D2201" s="15" t="s">
        <v>479</v>
      </c>
      <c r="Y2201" s="15" t="s">
        <v>3312</v>
      </c>
      <c r="AZ2201" s="15" t="s">
        <v>15017</v>
      </c>
      <c r="BA2201" s="15" t="s">
        <v>111</v>
      </c>
    </row>
    <row r="2202" spans="1:53" x14ac:dyDescent="0.2">
      <c r="A2202" s="15" t="s">
        <v>3313</v>
      </c>
      <c r="B2202" s="15" t="s">
        <v>3313</v>
      </c>
      <c r="C2202" s="15" t="s">
        <v>3313</v>
      </c>
      <c r="D2202" s="15" t="s">
        <v>3314</v>
      </c>
      <c r="Y2202" s="15" t="s">
        <v>3313</v>
      </c>
      <c r="AZ2202" s="15" t="s">
        <v>15018</v>
      </c>
      <c r="BA2202" s="15" t="s">
        <v>84</v>
      </c>
    </row>
    <row r="2203" spans="1:53" x14ac:dyDescent="0.2">
      <c r="A2203" s="15" t="s">
        <v>3315</v>
      </c>
      <c r="B2203" s="15" t="s">
        <v>3315</v>
      </c>
      <c r="C2203" s="15" t="s">
        <v>3315</v>
      </c>
      <c r="D2203" s="15" t="s">
        <v>473</v>
      </c>
      <c r="Y2203" s="15" t="s">
        <v>3315</v>
      </c>
      <c r="AZ2203" s="15" t="s">
        <v>15019</v>
      </c>
      <c r="BA2203" s="15" t="s">
        <v>207</v>
      </c>
    </row>
    <row r="2204" spans="1:53" x14ac:dyDescent="0.2">
      <c r="A2204" s="15" t="s">
        <v>3316</v>
      </c>
      <c r="B2204" s="15" t="s">
        <v>3316</v>
      </c>
      <c r="C2204" s="15" t="s">
        <v>3316</v>
      </c>
      <c r="D2204" s="15" t="s">
        <v>475</v>
      </c>
      <c r="Y2204" s="15" t="s">
        <v>3316</v>
      </c>
      <c r="AZ2204" s="15" t="s">
        <v>15020</v>
      </c>
      <c r="BA2204" s="15" t="s">
        <v>301</v>
      </c>
    </row>
    <row r="2205" spans="1:53" x14ac:dyDescent="0.2">
      <c r="A2205" s="15" t="s">
        <v>3317</v>
      </c>
      <c r="B2205" s="15" t="s">
        <v>3317</v>
      </c>
      <c r="C2205" s="15" t="s">
        <v>3317</v>
      </c>
      <c r="D2205" s="15" t="s">
        <v>477</v>
      </c>
      <c r="Y2205" s="15" t="s">
        <v>3317</v>
      </c>
      <c r="AZ2205" s="15" t="s">
        <v>15021</v>
      </c>
      <c r="BA2205" s="15" t="s">
        <v>387</v>
      </c>
    </row>
    <row r="2206" spans="1:53" x14ac:dyDescent="0.2">
      <c r="A2206" s="15" t="s">
        <v>3318</v>
      </c>
      <c r="B2206" s="15" t="s">
        <v>3318</v>
      </c>
      <c r="C2206" s="15" t="s">
        <v>3318</v>
      </c>
      <c r="D2206" s="15" t="s">
        <v>479</v>
      </c>
      <c r="Y2206" s="15" t="s">
        <v>3318</v>
      </c>
      <c r="AZ2206" s="15" t="s">
        <v>15022</v>
      </c>
      <c r="BA2206" s="15" t="s">
        <v>111</v>
      </c>
    </row>
    <row r="2207" spans="1:53" x14ac:dyDescent="0.2">
      <c r="A2207" s="15" t="s">
        <v>3319</v>
      </c>
      <c r="B2207" s="15" t="s">
        <v>3319</v>
      </c>
      <c r="C2207" s="15" t="s">
        <v>3319</v>
      </c>
      <c r="D2207" s="15" t="s">
        <v>3320</v>
      </c>
      <c r="Y2207" s="15" t="s">
        <v>3319</v>
      </c>
      <c r="AZ2207" s="15" t="s">
        <v>15023</v>
      </c>
      <c r="BA2207" s="15" t="s">
        <v>207</v>
      </c>
    </row>
    <row r="2208" spans="1:53" x14ac:dyDescent="0.2">
      <c r="A2208" s="15" t="s">
        <v>3321</v>
      </c>
      <c r="B2208" s="15" t="s">
        <v>3321</v>
      </c>
      <c r="C2208" s="15" t="s">
        <v>3321</v>
      </c>
      <c r="D2208" s="15" t="s">
        <v>473</v>
      </c>
      <c r="Y2208" s="15" t="s">
        <v>3321</v>
      </c>
      <c r="AZ2208" s="15" t="s">
        <v>15024</v>
      </c>
      <c r="BA2208" s="15" t="s">
        <v>207</v>
      </c>
    </row>
    <row r="2209" spans="1:53" x14ac:dyDescent="0.2">
      <c r="A2209" s="15" t="s">
        <v>3322</v>
      </c>
      <c r="B2209" s="15" t="s">
        <v>3322</v>
      </c>
      <c r="C2209" s="15" t="s">
        <v>3322</v>
      </c>
      <c r="D2209" s="15" t="s">
        <v>475</v>
      </c>
      <c r="Y2209" s="15" t="s">
        <v>3322</v>
      </c>
      <c r="AZ2209" s="15" t="s">
        <v>15025</v>
      </c>
      <c r="BA2209" s="15" t="s">
        <v>301</v>
      </c>
    </row>
    <row r="2210" spans="1:53" x14ac:dyDescent="0.2">
      <c r="A2210" s="15" t="s">
        <v>3323</v>
      </c>
      <c r="B2210" s="15" t="s">
        <v>3323</v>
      </c>
      <c r="C2210" s="15" t="s">
        <v>3323</v>
      </c>
      <c r="D2210" s="15" t="s">
        <v>477</v>
      </c>
      <c r="Y2210" s="15" t="s">
        <v>3323</v>
      </c>
      <c r="AZ2210" s="15" t="s">
        <v>15026</v>
      </c>
      <c r="BA2210" s="15" t="s">
        <v>387</v>
      </c>
    </row>
    <row r="2211" spans="1:53" x14ac:dyDescent="0.2">
      <c r="A2211" s="15" t="s">
        <v>3324</v>
      </c>
      <c r="B2211" s="15" t="s">
        <v>3324</v>
      </c>
      <c r="C2211" s="15" t="s">
        <v>3324</v>
      </c>
      <c r="D2211" s="15" t="s">
        <v>479</v>
      </c>
      <c r="Y2211" s="15" t="s">
        <v>3324</v>
      </c>
      <c r="AZ2211" s="15" t="s">
        <v>15027</v>
      </c>
      <c r="BA2211" s="15" t="s">
        <v>111</v>
      </c>
    </row>
    <row r="2212" spans="1:53" x14ac:dyDescent="0.2">
      <c r="A2212" s="15" t="s">
        <v>3325</v>
      </c>
      <c r="B2212" s="15" t="s">
        <v>3325</v>
      </c>
      <c r="C2212" s="15" t="s">
        <v>3325</v>
      </c>
      <c r="D2212" s="15" t="s">
        <v>3326</v>
      </c>
      <c r="Y2212" s="15" t="s">
        <v>3325</v>
      </c>
      <c r="AZ2212" s="15" t="s">
        <v>15028</v>
      </c>
      <c r="BA2212" s="15" t="s">
        <v>84</v>
      </c>
    </row>
    <row r="2213" spans="1:53" x14ac:dyDescent="0.2">
      <c r="A2213" s="15" t="s">
        <v>3327</v>
      </c>
      <c r="B2213" s="15" t="s">
        <v>3327</v>
      </c>
      <c r="C2213" s="15" t="s">
        <v>3327</v>
      </c>
      <c r="D2213" s="15" t="s">
        <v>473</v>
      </c>
      <c r="Y2213" s="15" t="s">
        <v>3327</v>
      </c>
      <c r="AZ2213" s="15" t="s">
        <v>15029</v>
      </c>
      <c r="BA2213" s="15" t="s">
        <v>207</v>
      </c>
    </row>
    <row r="2214" spans="1:53" x14ac:dyDescent="0.2">
      <c r="A2214" s="15" t="s">
        <v>3328</v>
      </c>
      <c r="B2214" s="15" t="s">
        <v>3328</v>
      </c>
      <c r="C2214" s="15" t="s">
        <v>3328</v>
      </c>
      <c r="D2214" s="15" t="s">
        <v>475</v>
      </c>
      <c r="Y2214" s="15" t="s">
        <v>3328</v>
      </c>
      <c r="AZ2214" s="15" t="s">
        <v>15030</v>
      </c>
      <c r="BA2214" s="15" t="s">
        <v>301</v>
      </c>
    </row>
    <row r="2215" spans="1:53" x14ac:dyDescent="0.2">
      <c r="A2215" s="15" t="s">
        <v>3329</v>
      </c>
      <c r="B2215" s="15" t="s">
        <v>3329</v>
      </c>
      <c r="C2215" s="15" t="s">
        <v>3329</v>
      </c>
      <c r="D2215" s="15" t="s">
        <v>477</v>
      </c>
      <c r="Y2215" s="15" t="s">
        <v>3329</v>
      </c>
      <c r="AZ2215" s="15" t="s">
        <v>15031</v>
      </c>
      <c r="BA2215" s="15" t="s">
        <v>387</v>
      </c>
    </row>
    <row r="2216" spans="1:53" x14ac:dyDescent="0.2">
      <c r="A2216" s="15" t="s">
        <v>3330</v>
      </c>
      <c r="B2216" s="15" t="s">
        <v>3330</v>
      </c>
      <c r="C2216" s="15" t="s">
        <v>3330</v>
      </c>
      <c r="D2216" s="15" t="s">
        <v>479</v>
      </c>
      <c r="Y2216" s="15" t="s">
        <v>3330</v>
      </c>
      <c r="AZ2216" s="15" t="s">
        <v>15032</v>
      </c>
      <c r="BA2216" s="15" t="s">
        <v>111</v>
      </c>
    </row>
    <row r="2217" spans="1:53" x14ac:dyDescent="0.2">
      <c r="A2217" s="15" t="s">
        <v>3331</v>
      </c>
      <c r="B2217" s="15" t="s">
        <v>3331</v>
      </c>
      <c r="C2217" s="15" t="s">
        <v>3331</v>
      </c>
      <c r="D2217" s="15" t="s">
        <v>3332</v>
      </c>
      <c r="Y2217" s="15" t="s">
        <v>3331</v>
      </c>
      <c r="AZ2217" s="15" t="s">
        <v>15033</v>
      </c>
      <c r="BA2217" s="15" t="s">
        <v>84</v>
      </c>
    </row>
    <row r="2218" spans="1:53" x14ac:dyDescent="0.2">
      <c r="A2218" s="15" t="s">
        <v>3333</v>
      </c>
      <c r="B2218" s="15" t="s">
        <v>3333</v>
      </c>
      <c r="C2218" s="15" t="s">
        <v>3333</v>
      </c>
      <c r="D2218" s="15" t="s">
        <v>473</v>
      </c>
      <c r="Y2218" s="15" t="s">
        <v>3333</v>
      </c>
      <c r="AZ2218" s="15" t="s">
        <v>15034</v>
      </c>
      <c r="BA2218" s="15" t="s">
        <v>207</v>
      </c>
    </row>
    <row r="2219" spans="1:53" x14ac:dyDescent="0.2">
      <c r="A2219" s="15" t="s">
        <v>3334</v>
      </c>
      <c r="B2219" s="15" t="s">
        <v>3334</v>
      </c>
      <c r="C2219" s="15" t="s">
        <v>3334</v>
      </c>
      <c r="D2219" s="15" t="s">
        <v>475</v>
      </c>
      <c r="Y2219" s="15" t="s">
        <v>3334</v>
      </c>
      <c r="AZ2219" s="15" t="s">
        <v>15035</v>
      </c>
      <c r="BA2219" s="15" t="s">
        <v>301</v>
      </c>
    </row>
    <row r="2220" spans="1:53" x14ac:dyDescent="0.2">
      <c r="A2220" s="15" t="s">
        <v>3335</v>
      </c>
      <c r="B2220" s="15" t="s">
        <v>3335</v>
      </c>
      <c r="C2220" s="15" t="s">
        <v>3335</v>
      </c>
      <c r="D2220" s="15" t="s">
        <v>477</v>
      </c>
      <c r="Y2220" s="15" t="s">
        <v>3335</v>
      </c>
      <c r="AZ2220" s="15" t="s">
        <v>15036</v>
      </c>
      <c r="BA2220" s="15" t="s">
        <v>387</v>
      </c>
    </row>
    <row r="2221" spans="1:53" x14ac:dyDescent="0.2">
      <c r="A2221" s="15" t="s">
        <v>3336</v>
      </c>
      <c r="B2221" s="15" t="s">
        <v>3336</v>
      </c>
      <c r="C2221" s="15" t="s">
        <v>3336</v>
      </c>
      <c r="D2221" s="15" t="s">
        <v>479</v>
      </c>
      <c r="Y2221" s="15" t="s">
        <v>3336</v>
      </c>
      <c r="AZ2221" s="15" t="s">
        <v>15037</v>
      </c>
      <c r="BA2221" s="15" t="s">
        <v>111</v>
      </c>
    </row>
    <row r="2222" spans="1:53" x14ac:dyDescent="0.2">
      <c r="A2222" s="15" t="s">
        <v>3337</v>
      </c>
      <c r="B2222" s="15" t="s">
        <v>3337</v>
      </c>
      <c r="C2222" s="15" t="s">
        <v>3337</v>
      </c>
      <c r="D2222" s="15" t="s">
        <v>3338</v>
      </c>
      <c r="Y2222" s="15" t="s">
        <v>3337</v>
      </c>
      <c r="AZ2222" s="15" t="s">
        <v>15038</v>
      </c>
      <c r="BA2222" s="15" t="s">
        <v>210</v>
      </c>
    </row>
    <row r="2223" spans="1:53" x14ac:dyDescent="0.2">
      <c r="A2223" s="15" t="s">
        <v>3339</v>
      </c>
      <c r="B2223" s="15" t="s">
        <v>3339</v>
      </c>
      <c r="C2223" s="15" t="s">
        <v>3339</v>
      </c>
      <c r="D2223" s="15" t="s">
        <v>473</v>
      </c>
      <c r="Y2223" s="15" t="s">
        <v>3339</v>
      </c>
      <c r="AZ2223" s="15" t="s">
        <v>15039</v>
      </c>
      <c r="BA2223" s="15" t="s">
        <v>207</v>
      </c>
    </row>
    <row r="2224" spans="1:53" x14ac:dyDescent="0.2">
      <c r="A2224" s="15" t="s">
        <v>3340</v>
      </c>
      <c r="B2224" s="15" t="s">
        <v>3340</v>
      </c>
      <c r="C2224" s="15" t="s">
        <v>3340</v>
      </c>
      <c r="D2224" s="15" t="s">
        <v>475</v>
      </c>
      <c r="Y2224" s="15" t="s">
        <v>3340</v>
      </c>
      <c r="AZ2224" s="15" t="s">
        <v>15040</v>
      </c>
      <c r="BA2224" s="15" t="s">
        <v>301</v>
      </c>
    </row>
    <row r="2225" spans="1:53" x14ac:dyDescent="0.2">
      <c r="A2225" s="15" t="s">
        <v>3341</v>
      </c>
      <c r="B2225" s="15" t="s">
        <v>3341</v>
      </c>
      <c r="C2225" s="15" t="s">
        <v>3341</v>
      </c>
      <c r="D2225" s="15" t="s">
        <v>477</v>
      </c>
      <c r="Y2225" s="15" t="s">
        <v>3341</v>
      </c>
      <c r="AZ2225" s="15" t="s">
        <v>15041</v>
      </c>
      <c r="BA2225" s="15" t="s">
        <v>387</v>
      </c>
    </row>
    <row r="2226" spans="1:53" x14ac:dyDescent="0.2">
      <c r="A2226" s="15" t="s">
        <v>3342</v>
      </c>
      <c r="B2226" s="15" t="s">
        <v>3342</v>
      </c>
      <c r="C2226" s="15" t="s">
        <v>3342</v>
      </c>
      <c r="D2226" s="15" t="s">
        <v>479</v>
      </c>
      <c r="Y2226" s="15" t="s">
        <v>3342</v>
      </c>
      <c r="AZ2226" s="15" t="s">
        <v>15042</v>
      </c>
      <c r="BA2226" s="15" t="s">
        <v>111</v>
      </c>
    </row>
    <row r="2227" spans="1:53" x14ac:dyDescent="0.2">
      <c r="P2227" s="15" t="s">
        <v>3343</v>
      </c>
      <c r="Q2227" s="15" t="s">
        <v>3343</v>
      </c>
      <c r="R2227" s="15" t="s">
        <v>3343</v>
      </c>
      <c r="S2227" s="15" t="s">
        <v>3343</v>
      </c>
      <c r="Y2227" s="15" t="s">
        <v>3343</v>
      </c>
      <c r="AZ2227" s="15" t="s">
        <v>15043</v>
      </c>
      <c r="BA2227" s="15" t="s">
        <v>179</v>
      </c>
    </row>
    <row r="2228" spans="1:53" x14ac:dyDescent="0.2">
      <c r="P2228" s="15" t="s">
        <v>3344</v>
      </c>
      <c r="Q2228" s="15" t="s">
        <v>3344</v>
      </c>
      <c r="R2228" s="15" t="s">
        <v>3344</v>
      </c>
      <c r="S2228" s="15" t="s">
        <v>3344</v>
      </c>
      <c r="Y2228" s="15" t="s">
        <v>3344</v>
      </c>
      <c r="AZ2228" s="15" t="s">
        <v>15044</v>
      </c>
      <c r="BA2228" s="15" t="s">
        <v>387</v>
      </c>
    </row>
    <row r="2229" spans="1:53" x14ac:dyDescent="0.2">
      <c r="P2229" s="15" t="s">
        <v>3345</v>
      </c>
      <c r="Q2229" s="15" t="s">
        <v>3345</v>
      </c>
      <c r="R2229" s="15" t="s">
        <v>3345</v>
      </c>
      <c r="S2229" s="15" t="s">
        <v>3345</v>
      </c>
      <c r="Y2229" s="15" t="s">
        <v>3345</v>
      </c>
      <c r="AZ2229" s="15" t="s">
        <v>15045</v>
      </c>
      <c r="BA2229" s="15" t="s">
        <v>387</v>
      </c>
    </row>
    <row r="2230" spans="1:53" x14ac:dyDescent="0.2">
      <c r="P2230" s="15" t="s">
        <v>3346</v>
      </c>
      <c r="Q2230" s="15" t="s">
        <v>3346</v>
      </c>
      <c r="R2230" s="15" t="s">
        <v>3346</v>
      </c>
      <c r="S2230" s="15" t="s">
        <v>3346</v>
      </c>
      <c r="Y2230" s="15" t="s">
        <v>3346</v>
      </c>
      <c r="AZ2230" s="15" t="s">
        <v>15046</v>
      </c>
      <c r="BA2230" s="15" t="s">
        <v>387</v>
      </c>
    </row>
    <row r="2231" spans="1:53" x14ac:dyDescent="0.2">
      <c r="P2231" s="15" t="s">
        <v>3347</v>
      </c>
      <c r="Q2231" s="15" t="s">
        <v>3347</v>
      </c>
      <c r="R2231" s="15" t="s">
        <v>3347</v>
      </c>
      <c r="S2231" s="15" t="s">
        <v>3347</v>
      </c>
      <c r="Y2231" s="15" t="s">
        <v>3347</v>
      </c>
      <c r="AZ2231" s="15" t="s">
        <v>15047</v>
      </c>
      <c r="BA2231" s="15" t="s">
        <v>387</v>
      </c>
    </row>
    <row r="2232" spans="1:53" x14ac:dyDescent="0.2">
      <c r="A2232" s="15" t="s">
        <v>3348</v>
      </c>
      <c r="B2232" s="15" t="s">
        <v>3348</v>
      </c>
      <c r="C2232" s="15" t="s">
        <v>3348</v>
      </c>
      <c r="D2232" s="15" t="s">
        <v>3349</v>
      </c>
      <c r="Y2232" s="15" t="s">
        <v>3348</v>
      </c>
      <c r="AZ2232" s="15" t="s">
        <v>15048</v>
      </c>
      <c r="BA2232" s="15" t="s">
        <v>210</v>
      </c>
    </row>
    <row r="2233" spans="1:53" x14ac:dyDescent="0.2">
      <c r="A2233" s="15" t="s">
        <v>3350</v>
      </c>
      <c r="B2233" s="15" t="s">
        <v>3350</v>
      </c>
      <c r="C2233" s="15" t="s">
        <v>3350</v>
      </c>
      <c r="D2233" s="15" t="s">
        <v>473</v>
      </c>
      <c r="Y2233" s="15" t="s">
        <v>3350</v>
      </c>
      <c r="AZ2233" s="15" t="s">
        <v>15049</v>
      </c>
      <c r="BA2233" s="15" t="s">
        <v>207</v>
      </c>
    </row>
    <row r="2234" spans="1:53" x14ac:dyDescent="0.2">
      <c r="A2234" s="15" t="s">
        <v>3351</v>
      </c>
      <c r="B2234" s="15" t="s">
        <v>3351</v>
      </c>
      <c r="C2234" s="15" t="s">
        <v>3351</v>
      </c>
      <c r="D2234" s="15" t="s">
        <v>475</v>
      </c>
      <c r="Y2234" s="15" t="s">
        <v>3351</v>
      </c>
      <c r="AZ2234" s="15" t="s">
        <v>15050</v>
      </c>
      <c r="BA2234" s="15" t="s">
        <v>301</v>
      </c>
    </row>
    <row r="2235" spans="1:53" x14ac:dyDescent="0.2">
      <c r="A2235" s="15" t="s">
        <v>3352</v>
      </c>
      <c r="B2235" s="15" t="s">
        <v>3352</v>
      </c>
      <c r="C2235" s="15" t="s">
        <v>3352</v>
      </c>
      <c r="D2235" s="15" t="s">
        <v>477</v>
      </c>
      <c r="Y2235" s="15" t="s">
        <v>3352</v>
      </c>
      <c r="AZ2235" s="15" t="s">
        <v>15051</v>
      </c>
      <c r="BA2235" s="15" t="s">
        <v>387</v>
      </c>
    </row>
    <row r="2236" spans="1:53" x14ac:dyDescent="0.2">
      <c r="A2236" s="15" t="s">
        <v>3353</v>
      </c>
      <c r="B2236" s="15" t="s">
        <v>3353</v>
      </c>
      <c r="C2236" s="15" t="s">
        <v>3353</v>
      </c>
      <c r="D2236" s="15" t="s">
        <v>479</v>
      </c>
      <c r="Y2236" s="15" t="s">
        <v>3353</v>
      </c>
      <c r="AZ2236" s="15" t="s">
        <v>15052</v>
      </c>
      <c r="BA2236" s="15" t="s">
        <v>111</v>
      </c>
    </row>
    <row r="2237" spans="1:53" x14ac:dyDescent="0.2">
      <c r="A2237" s="15" t="s">
        <v>3354</v>
      </c>
      <c r="B2237" s="15" t="s">
        <v>3354</v>
      </c>
      <c r="C2237" s="15" t="s">
        <v>3354</v>
      </c>
      <c r="D2237" s="15" t="s">
        <v>3355</v>
      </c>
      <c r="Y2237" s="15" t="s">
        <v>3354</v>
      </c>
      <c r="AZ2237" s="15" t="s">
        <v>15053</v>
      </c>
      <c r="BA2237" s="15" t="s">
        <v>99</v>
      </c>
    </row>
    <row r="2238" spans="1:53" x14ac:dyDescent="0.2">
      <c r="A2238" s="15" t="s">
        <v>3356</v>
      </c>
      <c r="B2238" s="15" t="s">
        <v>3356</v>
      </c>
      <c r="C2238" s="15" t="s">
        <v>3356</v>
      </c>
      <c r="D2238" s="15" t="s">
        <v>473</v>
      </c>
      <c r="Y2238" s="15" t="s">
        <v>3356</v>
      </c>
      <c r="AZ2238" s="15" t="s">
        <v>15054</v>
      </c>
      <c r="BA2238" s="15" t="s">
        <v>207</v>
      </c>
    </row>
    <row r="2239" spans="1:53" x14ac:dyDescent="0.2">
      <c r="A2239" s="15" t="s">
        <v>3357</v>
      </c>
      <c r="B2239" s="15" t="s">
        <v>3357</v>
      </c>
      <c r="C2239" s="15" t="s">
        <v>3357</v>
      </c>
      <c r="D2239" s="15" t="s">
        <v>475</v>
      </c>
      <c r="Y2239" s="15" t="s">
        <v>3357</v>
      </c>
      <c r="AZ2239" s="15" t="s">
        <v>15055</v>
      </c>
      <c r="BA2239" s="15" t="s">
        <v>301</v>
      </c>
    </row>
    <row r="2240" spans="1:53" x14ac:dyDescent="0.2">
      <c r="A2240" s="15" t="s">
        <v>3358</v>
      </c>
      <c r="B2240" s="15" t="s">
        <v>3358</v>
      </c>
      <c r="C2240" s="15" t="s">
        <v>3358</v>
      </c>
      <c r="D2240" s="15" t="s">
        <v>477</v>
      </c>
      <c r="Y2240" s="15" t="s">
        <v>3358</v>
      </c>
      <c r="AZ2240" s="15" t="s">
        <v>15056</v>
      </c>
      <c r="BA2240" s="15" t="s">
        <v>387</v>
      </c>
    </row>
    <row r="2241" spans="1:53" x14ac:dyDescent="0.2">
      <c r="A2241" s="15" t="s">
        <v>3359</v>
      </c>
      <c r="B2241" s="15" t="s">
        <v>3359</v>
      </c>
      <c r="C2241" s="15" t="s">
        <v>3359</v>
      </c>
      <c r="D2241" s="15" t="s">
        <v>479</v>
      </c>
      <c r="Y2241" s="15" t="s">
        <v>3359</v>
      </c>
      <c r="AZ2241" s="15" t="s">
        <v>15057</v>
      </c>
      <c r="BA2241" s="15" t="s">
        <v>111</v>
      </c>
    </row>
    <row r="2242" spans="1:53" x14ac:dyDescent="0.2">
      <c r="A2242" s="15" t="s">
        <v>3360</v>
      </c>
      <c r="B2242" s="15" t="s">
        <v>3360</v>
      </c>
      <c r="C2242" s="15" t="s">
        <v>3360</v>
      </c>
      <c r="D2242" s="15" t="s">
        <v>3361</v>
      </c>
      <c r="Y2242" s="15" t="s">
        <v>3360</v>
      </c>
      <c r="AZ2242" s="15" t="s">
        <v>15058</v>
      </c>
      <c r="BA2242" s="15" t="s">
        <v>185</v>
      </c>
    </row>
    <row r="2243" spans="1:53" x14ac:dyDescent="0.2">
      <c r="A2243" s="15" t="s">
        <v>3362</v>
      </c>
      <c r="B2243" s="15" t="s">
        <v>3362</v>
      </c>
      <c r="C2243" s="15" t="s">
        <v>3362</v>
      </c>
      <c r="D2243" s="15" t="s">
        <v>473</v>
      </c>
      <c r="Y2243" s="15" t="s">
        <v>3362</v>
      </c>
      <c r="AZ2243" s="15" t="s">
        <v>15059</v>
      </c>
      <c r="BA2243" s="15" t="s">
        <v>99</v>
      </c>
    </row>
    <row r="2244" spans="1:53" x14ac:dyDescent="0.2">
      <c r="A2244" s="15" t="s">
        <v>3363</v>
      </c>
      <c r="B2244" s="15" t="s">
        <v>3363</v>
      </c>
      <c r="C2244" s="15" t="s">
        <v>3363</v>
      </c>
      <c r="D2244" s="15" t="s">
        <v>475</v>
      </c>
      <c r="Y2244" s="15" t="s">
        <v>3363</v>
      </c>
      <c r="AZ2244" s="15" t="s">
        <v>15060</v>
      </c>
      <c r="BA2244" s="15" t="s">
        <v>189</v>
      </c>
    </row>
    <row r="2245" spans="1:53" x14ac:dyDescent="0.2">
      <c r="A2245" s="15" t="s">
        <v>3364</v>
      </c>
      <c r="B2245" s="15" t="s">
        <v>3364</v>
      </c>
      <c r="C2245" s="15" t="s">
        <v>3364</v>
      </c>
      <c r="D2245" s="15" t="s">
        <v>477</v>
      </c>
      <c r="Y2245" s="15" t="s">
        <v>3364</v>
      </c>
      <c r="AZ2245" s="15" t="s">
        <v>15061</v>
      </c>
      <c r="BA2245" s="15" t="s">
        <v>81</v>
      </c>
    </row>
    <row r="2246" spans="1:53" x14ac:dyDescent="0.2">
      <c r="A2246" s="15" t="s">
        <v>3365</v>
      </c>
      <c r="B2246" s="15" t="s">
        <v>3365</v>
      </c>
      <c r="C2246" s="15" t="s">
        <v>3365</v>
      </c>
      <c r="D2246" s="15" t="s">
        <v>479</v>
      </c>
      <c r="Y2246" s="15" t="s">
        <v>3365</v>
      </c>
      <c r="AZ2246" s="15" t="s">
        <v>15062</v>
      </c>
      <c r="BA2246" s="15" t="s">
        <v>221</v>
      </c>
    </row>
    <row r="2247" spans="1:53" x14ac:dyDescent="0.2">
      <c r="A2247" s="15" t="s">
        <v>3366</v>
      </c>
      <c r="B2247" s="15" t="s">
        <v>3366</v>
      </c>
      <c r="C2247" s="15" t="s">
        <v>3366</v>
      </c>
      <c r="D2247" s="15" t="s">
        <v>3367</v>
      </c>
      <c r="W2247" s="15" t="s">
        <v>3366</v>
      </c>
      <c r="Y2247" s="15" t="s">
        <v>3366</v>
      </c>
      <c r="AZ2247" s="15" t="s">
        <v>15063</v>
      </c>
      <c r="BA2247" s="15" t="s">
        <v>201</v>
      </c>
    </row>
    <row r="2248" spans="1:53" x14ac:dyDescent="0.2">
      <c r="A2248" s="15" t="s">
        <v>3368</v>
      </c>
      <c r="B2248" s="15" t="s">
        <v>3368</v>
      </c>
      <c r="C2248" s="15" t="s">
        <v>3368</v>
      </c>
      <c r="D2248" s="15" t="s">
        <v>473</v>
      </c>
      <c r="Y2248" s="15" t="s">
        <v>3368</v>
      </c>
      <c r="AZ2248" s="15" t="s">
        <v>15064</v>
      </c>
      <c r="BA2248" s="15" t="s">
        <v>99</v>
      </c>
    </row>
    <row r="2249" spans="1:53" x14ac:dyDescent="0.2">
      <c r="A2249" s="15" t="s">
        <v>3369</v>
      </c>
      <c r="B2249" s="15" t="s">
        <v>3369</v>
      </c>
      <c r="C2249" s="15" t="s">
        <v>3369</v>
      </c>
      <c r="D2249" s="15" t="s">
        <v>475</v>
      </c>
      <c r="W2249" s="15" t="s">
        <v>3369</v>
      </c>
      <c r="Y2249" s="15" t="s">
        <v>3369</v>
      </c>
      <c r="AZ2249" s="15" t="s">
        <v>15065</v>
      </c>
      <c r="BA2249" s="15" t="s">
        <v>141</v>
      </c>
    </row>
    <row r="2250" spans="1:53" x14ac:dyDescent="0.2">
      <c r="A2250" s="15" t="s">
        <v>3370</v>
      </c>
      <c r="B2250" s="15" t="s">
        <v>3370</v>
      </c>
      <c r="C2250" s="15" t="s">
        <v>3370</v>
      </c>
      <c r="D2250" s="15" t="s">
        <v>477</v>
      </c>
      <c r="W2250" s="15" t="s">
        <v>3370</v>
      </c>
      <c r="Y2250" s="15" t="s">
        <v>3370</v>
      </c>
      <c r="AZ2250" s="15" t="s">
        <v>15066</v>
      </c>
      <c r="BA2250" s="15" t="s">
        <v>284</v>
      </c>
    </row>
    <row r="2251" spans="1:53" x14ac:dyDescent="0.2">
      <c r="A2251" s="15" t="s">
        <v>3371</v>
      </c>
      <c r="B2251" s="15" t="s">
        <v>3371</v>
      </c>
      <c r="C2251" s="15" t="s">
        <v>3371</v>
      </c>
      <c r="D2251" s="15" t="s">
        <v>479</v>
      </c>
      <c r="Y2251" s="15" t="s">
        <v>3371</v>
      </c>
      <c r="AZ2251" s="15" t="s">
        <v>15067</v>
      </c>
      <c r="BA2251" s="15" t="s">
        <v>221</v>
      </c>
    </row>
    <row r="2252" spans="1:53" x14ac:dyDescent="0.2">
      <c r="A2252" s="15" t="s">
        <v>3372</v>
      </c>
      <c r="B2252" s="15" t="s">
        <v>3372</v>
      </c>
      <c r="C2252" s="15" t="s">
        <v>3372</v>
      </c>
      <c r="D2252" s="15" t="s">
        <v>3373</v>
      </c>
      <c r="Y2252" s="15" t="s">
        <v>3372</v>
      </c>
      <c r="AZ2252" s="15" t="s">
        <v>15068</v>
      </c>
      <c r="BA2252" s="15" t="s">
        <v>81</v>
      </c>
    </row>
    <row r="2253" spans="1:53" x14ac:dyDescent="0.2">
      <c r="A2253" s="15" t="s">
        <v>3374</v>
      </c>
      <c r="B2253" s="15" t="s">
        <v>3374</v>
      </c>
      <c r="C2253" s="15" t="s">
        <v>3374</v>
      </c>
      <c r="D2253" s="15" t="s">
        <v>473</v>
      </c>
      <c r="Y2253" s="15" t="s">
        <v>3374</v>
      </c>
      <c r="AZ2253" s="15" t="s">
        <v>15069</v>
      </c>
      <c r="BA2253" s="15" t="s">
        <v>99</v>
      </c>
    </row>
    <row r="2254" spans="1:53" x14ac:dyDescent="0.2">
      <c r="A2254" s="15" t="s">
        <v>3375</v>
      </c>
      <c r="B2254" s="15" t="s">
        <v>3375</v>
      </c>
      <c r="C2254" s="15" t="s">
        <v>3375</v>
      </c>
      <c r="D2254" s="15" t="s">
        <v>475</v>
      </c>
      <c r="Y2254" s="15" t="s">
        <v>3375</v>
      </c>
      <c r="AZ2254" s="15" t="s">
        <v>15070</v>
      </c>
      <c r="BA2254" s="15" t="s">
        <v>189</v>
      </c>
    </row>
    <row r="2255" spans="1:53" x14ac:dyDescent="0.2">
      <c r="A2255" s="15" t="s">
        <v>3376</v>
      </c>
      <c r="B2255" s="15" t="s">
        <v>3376</v>
      </c>
      <c r="C2255" s="15" t="s">
        <v>3376</v>
      </c>
      <c r="D2255" s="15" t="s">
        <v>477</v>
      </c>
      <c r="Y2255" s="15" t="s">
        <v>3376</v>
      </c>
      <c r="AZ2255" s="15" t="s">
        <v>15071</v>
      </c>
      <c r="BA2255" s="15" t="s">
        <v>81</v>
      </c>
    </row>
    <row r="2256" spans="1:53" x14ac:dyDescent="0.2">
      <c r="A2256" s="15" t="s">
        <v>3377</v>
      </c>
      <c r="B2256" s="15" t="s">
        <v>3377</v>
      </c>
      <c r="C2256" s="15" t="s">
        <v>3377</v>
      </c>
      <c r="D2256" s="15" t="s">
        <v>479</v>
      </c>
      <c r="Y2256" s="15" t="s">
        <v>3377</v>
      </c>
      <c r="AZ2256" s="15" t="s">
        <v>15072</v>
      </c>
      <c r="BA2256" s="15" t="s">
        <v>221</v>
      </c>
    </row>
    <row r="2257" spans="1:53" x14ac:dyDescent="0.2">
      <c r="A2257" s="15" t="s">
        <v>3378</v>
      </c>
      <c r="B2257" s="15" t="s">
        <v>3378</v>
      </c>
      <c r="C2257" s="15" t="s">
        <v>3378</v>
      </c>
      <c r="D2257" s="15" t="s">
        <v>3379</v>
      </c>
      <c r="Y2257" s="15" t="s">
        <v>3378</v>
      </c>
      <c r="AZ2257" s="15" t="s">
        <v>15073</v>
      </c>
      <c r="BA2257" s="15" t="s">
        <v>185</v>
      </c>
    </row>
    <row r="2258" spans="1:53" x14ac:dyDescent="0.2">
      <c r="A2258" s="15" t="s">
        <v>3380</v>
      </c>
      <c r="B2258" s="15" t="s">
        <v>3380</v>
      </c>
      <c r="C2258" s="15" t="s">
        <v>3380</v>
      </c>
      <c r="D2258" s="15" t="s">
        <v>473</v>
      </c>
      <c r="Y2258" s="15" t="s">
        <v>3380</v>
      </c>
      <c r="AZ2258" s="15" t="s">
        <v>15074</v>
      </c>
      <c r="BA2258" s="15" t="s">
        <v>99</v>
      </c>
    </row>
    <row r="2259" spans="1:53" x14ac:dyDescent="0.2">
      <c r="A2259" s="15" t="s">
        <v>3381</v>
      </c>
      <c r="B2259" s="15" t="s">
        <v>3381</v>
      </c>
      <c r="C2259" s="15" t="s">
        <v>3381</v>
      </c>
      <c r="D2259" s="15" t="s">
        <v>475</v>
      </c>
      <c r="Y2259" s="15" t="s">
        <v>3381</v>
      </c>
      <c r="AZ2259" s="15" t="s">
        <v>15075</v>
      </c>
      <c r="BA2259" s="15" t="s">
        <v>189</v>
      </c>
    </row>
    <row r="2260" spans="1:53" x14ac:dyDescent="0.2">
      <c r="A2260" s="15" t="s">
        <v>3382</v>
      </c>
      <c r="B2260" s="15" t="s">
        <v>3382</v>
      </c>
      <c r="C2260" s="15" t="s">
        <v>3382</v>
      </c>
      <c r="D2260" s="15" t="s">
        <v>477</v>
      </c>
      <c r="Y2260" s="15" t="s">
        <v>3382</v>
      </c>
      <c r="AZ2260" s="15" t="s">
        <v>15076</v>
      </c>
      <c r="BA2260" s="15" t="s">
        <v>81</v>
      </c>
    </row>
    <row r="2261" spans="1:53" x14ac:dyDescent="0.2">
      <c r="A2261" s="15" t="s">
        <v>3383</v>
      </c>
      <c r="B2261" s="15" t="s">
        <v>3383</v>
      </c>
      <c r="C2261" s="15" t="s">
        <v>3383</v>
      </c>
      <c r="D2261" s="15" t="s">
        <v>479</v>
      </c>
      <c r="Y2261" s="15" t="s">
        <v>3383</v>
      </c>
      <c r="AZ2261" s="15" t="s">
        <v>15077</v>
      </c>
      <c r="BA2261" s="15" t="s">
        <v>221</v>
      </c>
    </row>
    <row r="2262" spans="1:53" x14ac:dyDescent="0.2">
      <c r="A2262" s="15" t="s">
        <v>3384</v>
      </c>
      <c r="B2262" s="15" t="s">
        <v>3384</v>
      </c>
      <c r="C2262" s="15" t="s">
        <v>3384</v>
      </c>
      <c r="D2262" s="15" t="s">
        <v>3385</v>
      </c>
      <c r="Y2262" s="15" t="s">
        <v>3384</v>
      </c>
      <c r="AZ2262" s="15" t="s">
        <v>15078</v>
      </c>
      <c r="BA2262" s="15" t="s">
        <v>387</v>
      </c>
    </row>
    <row r="2263" spans="1:53" x14ac:dyDescent="0.2">
      <c r="A2263" s="15" t="s">
        <v>3386</v>
      </c>
      <c r="B2263" s="15" t="s">
        <v>3386</v>
      </c>
      <c r="C2263" s="15" t="s">
        <v>3386</v>
      </c>
      <c r="D2263" s="15" t="s">
        <v>473</v>
      </c>
      <c r="Y2263" s="15" t="s">
        <v>3386</v>
      </c>
      <c r="AZ2263" s="15" t="s">
        <v>15079</v>
      </c>
      <c r="BA2263" s="15" t="s">
        <v>99</v>
      </c>
    </row>
    <row r="2264" spans="1:53" x14ac:dyDescent="0.2">
      <c r="A2264" s="15" t="s">
        <v>3387</v>
      </c>
      <c r="B2264" s="15" t="s">
        <v>3387</v>
      </c>
      <c r="C2264" s="15" t="s">
        <v>3387</v>
      </c>
      <c r="D2264" s="15" t="s">
        <v>475</v>
      </c>
      <c r="Y2264" s="15" t="s">
        <v>3387</v>
      </c>
      <c r="AZ2264" s="15" t="s">
        <v>15080</v>
      </c>
      <c r="BA2264" s="15" t="s">
        <v>189</v>
      </c>
    </row>
    <row r="2265" spans="1:53" x14ac:dyDescent="0.2">
      <c r="A2265" s="15" t="s">
        <v>3388</v>
      </c>
      <c r="B2265" s="15" t="s">
        <v>3388</v>
      </c>
      <c r="C2265" s="15" t="s">
        <v>3388</v>
      </c>
      <c r="D2265" s="15" t="s">
        <v>477</v>
      </c>
      <c r="Y2265" s="15" t="s">
        <v>3388</v>
      </c>
      <c r="AZ2265" s="15" t="s">
        <v>15081</v>
      </c>
      <c r="BA2265" s="15" t="s">
        <v>81</v>
      </c>
    </row>
    <row r="2266" spans="1:53" x14ac:dyDescent="0.2">
      <c r="A2266" s="15" t="s">
        <v>3389</v>
      </c>
      <c r="B2266" s="15" t="s">
        <v>3389</v>
      </c>
      <c r="C2266" s="15" t="s">
        <v>3389</v>
      </c>
      <c r="D2266" s="15" t="s">
        <v>479</v>
      </c>
      <c r="Y2266" s="15" t="s">
        <v>3389</v>
      </c>
      <c r="AZ2266" s="15" t="s">
        <v>15082</v>
      </c>
      <c r="BA2266" s="15" t="s">
        <v>221</v>
      </c>
    </row>
    <row r="2267" spans="1:53" x14ac:dyDescent="0.2">
      <c r="A2267" s="15" t="s">
        <v>3390</v>
      </c>
      <c r="B2267" s="15" t="s">
        <v>3390</v>
      </c>
      <c r="C2267" s="15" t="s">
        <v>3390</v>
      </c>
      <c r="D2267" s="15" t="s">
        <v>3391</v>
      </c>
      <c r="Y2267" s="15" t="s">
        <v>3390</v>
      </c>
      <c r="AZ2267" s="15" t="s">
        <v>15083</v>
      </c>
      <c r="BA2267" s="15" t="s">
        <v>387</v>
      </c>
    </row>
    <row r="2268" spans="1:53" x14ac:dyDescent="0.2">
      <c r="A2268" s="15" t="s">
        <v>3392</v>
      </c>
      <c r="B2268" s="15" t="s">
        <v>3392</v>
      </c>
      <c r="C2268" s="15" t="s">
        <v>3392</v>
      </c>
      <c r="D2268" s="15" t="s">
        <v>473</v>
      </c>
      <c r="Y2268" s="15" t="s">
        <v>3392</v>
      </c>
      <c r="AZ2268" s="15" t="s">
        <v>15084</v>
      </c>
      <c r="BA2268" s="15" t="s">
        <v>99</v>
      </c>
    </row>
    <row r="2269" spans="1:53" x14ac:dyDescent="0.2">
      <c r="A2269" s="15" t="s">
        <v>3393</v>
      </c>
      <c r="B2269" s="15" t="s">
        <v>3393</v>
      </c>
      <c r="C2269" s="15" t="s">
        <v>3393</v>
      </c>
      <c r="D2269" s="15" t="s">
        <v>475</v>
      </c>
      <c r="Y2269" s="15" t="s">
        <v>3393</v>
      </c>
      <c r="AZ2269" s="15" t="s">
        <v>15085</v>
      </c>
      <c r="BA2269" s="15" t="s">
        <v>189</v>
      </c>
    </row>
    <row r="2270" spans="1:53" x14ac:dyDescent="0.2">
      <c r="A2270" s="15" t="s">
        <v>3394</v>
      </c>
      <c r="B2270" s="15" t="s">
        <v>3394</v>
      </c>
      <c r="C2270" s="15" t="s">
        <v>3394</v>
      </c>
      <c r="D2270" s="15" t="s">
        <v>477</v>
      </c>
      <c r="Y2270" s="15" t="s">
        <v>3394</v>
      </c>
      <c r="AZ2270" s="15" t="s">
        <v>15086</v>
      </c>
      <c r="BA2270" s="15" t="s">
        <v>81</v>
      </c>
    </row>
    <row r="2271" spans="1:53" x14ac:dyDescent="0.2">
      <c r="A2271" s="15" t="s">
        <v>3395</v>
      </c>
      <c r="B2271" s="15" t="s">
        <v>3395</v>
      </c>
      <c r="C2271" s="15" t="s">
        <v>3395</v>
      </c>
      <c r="D2271" s="15" t="s">
        <v>479</v>
      </c>
      <c r="Y2271" s="15" t="s">
        <v>3395</v>
      </c>
      <c r="AZ2271" s="15" t="s">
        <v>15087</v>
      </c>
      <c r="BA2271" s="15" t="s">
        <v>221</v>
      </c>
    </row>
    <row r="2272" spans="1:53" x14ac:dyDescent="0.2">
      <c r="P2272" s="15" t="s">
        <v>3396</v>
      </c>
      <c r="Q2272" s="15" t="s">
        <v>3396</v>
      </c>
      <c r="R2272" s="15" t="s">
        <v>3396</v>
      </c>
      <c r="S2272" s="15" t="s">
        <v>3396</v>
      </c>
      <c r="Y2272" s="15" t="s">
        <v>3396</v>
      </c>
      <c r="AZ2272" s="15" t="s">
        <v>15088</v>
      </c>
      <c r="BA2272" s="15" t="s">
        <v>179</v>
      </c>
    </row>
    <row r="2273" spans="1:53" x14ac:dyDescent="0.2">
      <c r="P2273" s="15" t="s">
        <v>3397</v>
      </c>
      <c r="Q2273" s="15" t="s">
        <v>3397</v>
      </c>
      <c r="R2273" s="15" t="s">
        <v>3397</v>
      </c>
      <c r="S2273" s="15" t="s">
        <v>3397</v>
      </c>
      <c r="Y2273" s="15" t="s">
        <v>3397</v>
      </c>
      <c r="AZ2273" s="15" t="s">
        <v>15089</v>
      </c>
      <c r="BA2273" s="15" t="s">
        <v>387</v>
      </c>
    </row>
    <row r="2274" spans="1:53" x14ac:dyDescent="0.2">
      <c r="P2274" s="15" t="s">
        <v>3398</v>
      </c>
      <c r="Q2274" s="15" t="s">
        <v>3398</v>
      </c>
      <c r="R2274" s="15" t="s">
        <v>3398</v>
      </c>
      <c r="S2274" s="15" t="s">
        <v>3398</v>
      </c>
      <c r="Y2274" s="15" t="s">
        <v>3398</v>
      </c>
      <c r="AZ2274" s="15" t="s">
        <v>15090</v>
      </c>
      <c r="BA2274" s="15" t="s">
        <v>387</v>
      </c>
    </row>
    <row r="2275" spans="1:53" x14ac:dyDescent="0.2">
      <c r="P2275" s="15" t="s">
        <v>3399</v>
      </c>
      <c r="Q2275" s="15" t="s">
        <v>3399</v>
      </c>
      <c r="R2275" s="15" t="s">
        <v>3399</v>
      </c>
      <c r="S2275" s="15" t="s">
        <v>3399</v>
      </c>
      <c r="Y2275" s="15" t="s">
        <v>3399</v>
      </c>
      <c r="AZ2275" s="15" t="s">
        <v>15091</v>
      </c>
      <c r="BA2275" s="15" t="s">
        <v>387</v>
      </c>
    </row>
    <row r="2276" spans="1:53" x14ac:dyDescent="0.2">
      <c r="P2276" s="15" t="s">
        <v>3400</v>
      </c>
      <c r="Q2276" s="15" t="s">
        <v>3400</v>
      </c>
      <c r="R2276" s="15" t="s">
        <v>3400</v>
      </c>
      <c r="S2276" s="15" t="s">
        <v>3400</v>
      </c>
      <c r="Y2276" s="15" t="s">
        <v>3400</v>
      </c>
      <c r="AZ2276" s="15" t="s">
        <v>15092</v>
      </c>
      <c r="BA2276" s="15" t="s">
        <v>387</v>
      </c>
    </row>
    <row r="2277" spans="1:53" x14ac:dyDescent="0.2">
      <c r="A2277" s="15" t="s">
        <v>3401</v>
      </c>
      <c r="B2277" s="15" t="s">
        <v>3401</v>
      </c>
      <c r="C2277" s="15" t="s">
        <v>3401</v>
      </c>
      <c r="D2277" s="15" t="s">
        <v>3402</v>
      </c>
      <c r="Y2277" s="15" t="s">
        <v>3401</v>
      </c>
      <c r="AZ2277" s="15" t="s">
        <v>15093</v>
      </c>
      <c r="BA2277" s="15" t="s">
        <v>162</v>
      </c>
    </row>
    <row r="2278" spans="1:53" x14ac:dyDescent="0.2">
      <c r="A2278" s="15" t="s">
        <v>2096</v>
      </c>
      <c r="B2278" s="15" t="s">
        <v>2096</v>
      </c>
      <c r="C2278" s="15" t="s">
        <v>2096</v>
      </c>
      <c r="D2278" s="15" t="s">
        <v>3403</v>
      </c>
      <c r="E2278" s="15" t="s">
        <v>2096</v>
      </c>
      <c r="F2278" s="15" t="s">
        <v>2096</v>
      </c>
      <c r="G2278" s="15" t="s">
        <v>2096</v>
      </c>
      <c r="H2278" s="15" t="s">
        <v>2096</v>
      </c>
      <c r="I2278" s="15" t="s">
        <v>2096</v>
      </c>
      <c r="P2278" s="15" t="s">
        <v>2096</v>
      </c>
      <c r="Q2278" s="15" t="s">
        <v>2096</v>
      </c>
      <c r="R2278" s="15" t="s">
        <v>2096</v>
      </c>
      <c r="S2278" s="15" t="s">
        <v>2096</v>
      </c>
      <c r="W2278" s="15" t="s">
        <v>2096</v>
      </c>
      <c r="Y2278" s="15" t="s">
        <v>2096</v>
      </c>
      <c r="AZ2278" s="15" t="s">
        <v>15094</v>
      </c>
      <c r="BA2278" s="15" t="s">
        <v>105</v>
      </c>
    </row>
    <row r="2279" spans="1:53" x14ac:dyDescent="0.2">
      <c r="A2279" s="15" t="s">
        <v>3404</v>
      </c>
      <c r="B2279" s="15" t="s">
        <v>3404</v>
      </c>
      <c r="C2279" s="15" t="s">
        <v>3404</v>
      </c>
      <c r="D2279" s="15" t="s">
        <v>3405</v>
      </c>
      <c r="Y2279" s="15" t="s">
        <v>3404</v>
      </c>
      <c r="AZ2279" s="15" t="s">
        <v>15095</v>
      </c>
      <c r="BA2279" s="15" t="s">
        <v>212</v>
      </c>
    </row>
    <row r="2280" spans="1:53" x14ac:dyDescent="0.2">
      <c r="A2280" s="15" t="s">
        <v>3406</v>
      </c>
      <c r="B2280" s="15" t="s">
        <v>3406</v>
      </c>
      <c r="C2280" s="15" t="s">
        <v>3406</v>
      </c>
      <c r="D2280" s="15" t="s">
        <v>3407</v>
      </c>
      <c r="E2280" s="15" t="s">
        <v>3406</v>
      </c>
      <c r="F2280" s="15" t="s">
        <v>3406</v>
      </c>
      <c r="G2280" s="15" t="s">
        <v>3406</v>
      </c>
      <c r="H2280" s="15" t="s">
        <v>3406</v>
      </c>
      <c r="I2280" s="15" t="s">
        <v>3406</v>
      </c>
      <c r="K2280" s="15" t="s">
        <v>3406</v>
      </c>
      <c r="L2280" s="15" t="s">
        <v>3406</v>
      </c>
      <c r="M2280" s="15" t="s">
        <v>3406</v>
      </c>
      <c r="N2280" s="15" t="s">
        <v>3406</v>
      </c>
      <c r="W2280" s="15" t="s">
        <v>3406</v>
      </c>
      <c r="Y2280" s="15" t="s">
        <v>3406</v>
      </c>
      <c r="AZ2280" s="15" t="s">
        <v>15096</v>
      </c>
      <c r="BA2280" s="15" t="s">
        <v>273</v>
      </c>
    </row>
    <row r="2281" spans="1:53" x14ac:dyDescent="0.2">
      <c r="A2281" s="15" t="s">
        <v>3408</v>
      </c>
      <c r="B2281" s="15" t="s">
        <v>3408</v>
      </c>
      <c r="C2281" s="15" t="s">
        <v>3408</v>
      </c>
      <c r="D2281" s="15" t="s">
        <v>3409</v>
      </c>
      <c r="Y2281" s="15" t="s">
        <v>3408</v>
      </c>
      <c r="AZ2281" s="15" t="s">
        <v>15097</v>
      </c>
      <c r="BA2281" s="15" t="s">
        <v>167</v>
      </c>
    </row>
    <row r="2282" spans="1:53" x14ac:dyDescent="0.2">
      <c r="A2282" s="15" t="s">
        <v>3410</v>
      </c>
      <c r="B2282" s="15" t="s">
        <v>3410</v>
      </c>
      <c r="C2282" s="15" t="s">
        <v>3410</v>
      </c>
      <c r="D2282" s="15" t="s">
        <v>3411</v>
      </c>
      <c r="Y2282" s="15" t="s">
        <v>3410</v>
      </c>
      <c r="AZ2282" s="15" t="s">
        <v>15098</v>
      </c>
      <c r="BA2282" s="15" t="s">
        <v>266</v>
      </c>
    </row>
    <row r="2283" spans="1:53" x14ac:dyDescent="0.2">
      <c r="A2283" s="15" t="s">
        <v>3412</v>
      </c>
      <c r="B2283" s="15" t="s">
        <v>3412</v>
      </c>
      <c r="C2283" s="15" t="s">
        <v>3412</v>
      </c>
      <c r="D2283" s="15" t="s">
        <v>3413</v>
      </c>
      <c r="P2283" s="15" t="s">
        <v>3412</v>
      </c>
      <c r="Q2283" s="15" t="s">
        <v>3412</v>
      </c>
      <c r="R2283" s="15" t="s">
        <v>3412</v>
      </c>
      <c r="S2283" s="15" t="s">
        <v>3412</v>
      </c>
      <c r="W2283" s="15" t="s">
        <v>3412</v>
      </c>
      <c r="Y2283" s="15" t="s">
        <v>3412</v>
      </c>
      <c r="AZ2283" s="15" t="s">
        <v>15099</v>
      </c>
      <c r="BA2283" s="15" t="s">
        <v>711</v>
      </c>
    </row>
    <row r="2284" spans="1:53" x14ac:dyDescent="0.2">
      <c r="A2284" s="15" t="s">
        <v>3414</v>
      </c>
      <c r="B2284" s="15" t="s">
        <v>3414</v>
      </c>
      <c r="C2284" s="15" t="s">
        <v>3414</v>
      </c>
      <c r="D2284" s="15" t="s">
        <v>3415</v>
      </c>
      <c r="E2284" s="15" t="s">
        <v>3414</v>
      </c>
      <c r="F2284" s="15" t="s">
        <v>3414</v>
      </c>
      <c r="G2284" s="15" t="s">
        <v>3414</v>
      </c>
      <c r="H2284" s="15" t="s">
        <v>3414</v>
      </c>
      <c r="I2284" s="15" t="s">
        <v>3414</v>
      </c>
      <c r="K2284" s="15" t="s">
        <v>3414</v>
      </c>
      <c r="L2284" s="15" t="s">
        <v>3414</v>
      </c>
      <c r="M2284" s="15" t="s">
        <v>3414</v>
      </c>
      <c r="N2284" s="15" t="s">
        <v>3414</v>
      </c>
      <c r="P2284" s="15" t="s">
        <v>3414</v>
      </c>
      <c r="Q2284" s="15" t="s">
        <v>3414</v>
      </c>
      <c r="R2284" s="15" t="s">
        <v>3414</v>
      </c>
      <c r="S2284" s="15" t="s">
        <v>3414</v>
      </c>
      <c r="W2284" s="15" t="s">
        <v>3414</v>
      </c>
      <c r="Y2284" s="15" t="s">
        <v>3414</v>
      </c>
      <c r="AZ2284" s="15" t="s">
        <v>15100</v>
      </c>
      <c r="BA2284" s="15" t="s">
        <v>4966</v>
      </c>
    </row>
    <row r="2285" spans="1:53" x14ac:dyDescent="0.2">
      <c r="A2285" s="15" t="s">
        <v>3417</v>
      </c>
      <c r="B2285" s="15" t="s">
        <v>3417</v>
      </c>
      <c r="C2285" s="15" t="s">
        <v>3417</v>
      </c>
      <c r="D2285" s="15" t="s">
        <v>3418</v>
      </c>
      <c r="E2285" s="15" t="s">
        <v>3417</v>
      </c>
      <c r="F2285" s="15" t="s">
        <v>3417</v>
      </c>
      <c r="G2285" s="15" t="s">
        <v>3417</v>
      </c>
      <c r="H2285" s="15" t="s">
        <v>3417</v>
      </c>
      <c r="I2285" s="15" t="s">
        <v>3417</v>
      </c>
      <c r="K2285" s="15" t="s">
        <v>3417</v>
      </c>
      <c r="L2285" s="15" t="s">
        <v>3417</v>
      </c>
      <c r="M2285" s="15" t="s">
        <v>3417</v>
      </c>
      <c r="N2285" s="15" t="s">
        <v>3417</v>
      </c>
      <c r="P2285" s="15" t="s">
        <v>3417</v>
      </c>
      <c r="Q2285" s="15" t="s">
        <v>3417</v>
      </c>
      <c r="R2285" s="15" t="s">
        <v>3417</v>
      </c>
      <c r="S2285" s="15" t="s">
        <v>3417</v>
      </c>
      <c r="W2285" s="15" t="s">
        <v>3417</v>
      </c>
      <c r="Y2285" s="15" t="s">
        <v>3417</v>
      </c>
      <c r="AZ2285" s="15" t="s">
        <v>15101</v>
      </c>
      <c r="BA2285" s="15" t="s">
        <v>11291</v>
      </c>
    </row>
    <row r="2286" spans="1:53" x14ac:dyDescent="0.2">
      <c r="A2286" s="15" t="s">
        <v>3419</v>
      </c>
      <c r="B2286" s="15" t="s">
        <v>3419</v>
      </c>
      <c r="C2286" s="15" t="s">
        <v>3419</v>
      </c>
      <c r="D2286" s="15" t="s">
        <v>123</v>
      </c>
      <c r="P2286" s="15" t="s">
        <v>3419</v>
      </c>
      <c r="Q2286" s="15" t="s">
        <v>3419</v>
      </c>
      <c r="R2286" s="15" t="s">
        <v>3419</v>
      </c>
      <c r="S2286" s="15" t="s">
        <v>3419</v>
      </c>
      <c r="Y2286" s="15" t="s">
        <v>3419</v>
      </c>
      <c r="AZ2286" s="15" t="s">
        <v>15102</v>
      </c>
      <c r="BA2286" s="15" t="s">
        <v>518</v>
      </c>
    </row>
    <row r="2287" spans="1:53" x14ac:dyDescent="0.2">
      <c r="A2287" s="15" t="s">
        <v>3420</v>
      </c>
      <c r="B2287" s="15" t="s">
        <v>3420</v>
      </c>
      <c r="C2287" s="15" t="s">
        <v>3420</v>
      </c>
      <c r="D2287" s="15" t="s">
        <v>3421</v>
      </c>
      <c r="Y2287" s="15" t="s">
        <v>3420</v>
      </c>
      <c r="AZ2287" s="15" t="s">
        <v>15103</v>
      </c>
      <c r="BA2287" s="15" t="s">
        <v>201</v>
      </c>
    </row>
    <row r="2288" spans="1:53" x14ac:dyDescent="0.2">
      <c r="A2288" s="15" t="s">
        <v>3422</v>
      </c>
      <c r="B2288" s="15" t="s">
        <v>3422</v>
      </c>
      <c r="C2288" s="15" t="s">
        <v>3422</v>
      </c>
      <c r="D2288" s="15" t="s">
        <v>3423</v>
      </c>
      <c r="P2288" s="15" t="s">
        <v>3422</v>
      </c>
      <c r="Q2288" s="15" t="s">
        <v>3422</v>
      </c>
      <c r="R2288" s="15" t="s">
        <v>3422</v>
      </c>
      <c r="S2288" s="15" t="s">
        <v>3422</v>
      </c>
      <c r="Y2288" s="15" t="s">
        <v>3422</v>
      </c>
      <c r="AZ2288" s="15" t="s">
        <v>15104</v>
      </c>
      <c r="BA2288" s="15" t="s">
        <v>653</v>
      </c>
    </row>
    <row r="2289" spans="1:53" x14ac:dyDescent="0.2">
      <c r="A2289" s="15" t="s">
        <v>3424</v>
      </c>
      <c r="B2289" s="15" t="s">
        <v>3424</v>
      </c>
      <c r="C2289" s="15" t="s">
        <v>3424</v>
      </c>
      <c r="D2289" s="15" t="s">
        <v>3425</v>
      </c>
      <c r="E2289" s="15" t="s">
        <v>3424</v>
      </c>
      <c r="F2289" s="15" t="s">
        <v>3424</v>
      </c>
      <c r="G2289" s="15" t="s">
        <v>3424</v>
      </c>
      <c r="H2289" s="15" t="s">
        <v>3424</v>
      </c>
      <c r="I2289" s="15" t="s">
        <v>3424</v>
      </c>
      <c r="P2289" s="15" t="s">
        <v>3424</v>
      </c>
      <c r="Q2289" s="15" t="s">
        <v>3424</v>
      </c>
      <c r="R2289" s="15" t="s">
        <v>3424</v>
      </c>
      <c r="S2289" s="15" t="s">
        <v>3424</v>
      </c>
      <c r="Y2289" s="15" t="s">
        <v>3424</v>
      </c>
      <c r="AZ2289" s="15" t="s">
        <v>15105</v>
      </c>
      <c r="BA2289" s="15" t="s">
        <v>11271</v>
      </c>
    </row>
    <row r="2290" spans="1:53" x14ac:dyDescent="0.2">
      <c r="A2290" s="15" t="s">
        <v>3427</v>
      </c>
      <c r="B2290" s="15" t="s">
        <v>3427</v>
      </c>
      <c r="C2290" s="15" t="s">
        <v>3427</v>
      </c>
      <c r="D2290" s="15" t="s">
        <v>3428</v>
      </c>
      <c r="P2290" s="15" t="s">
        <v>3427</v>
      </c>
      <c r="Q2290" s="15" t="s">
        <v>3427</v>
      </c>
      <c r="R2290" s="15" t="s">
        <v>3427</v>
      </c>
      <c r="S2290" s="15" t="s">
        <v>3427</v>
      </c>
      <c r="Y2290" s="15" t="s">
        <v>3427</v>
      </c>
      <c r="AZ2290" s="15" t="s">
        <v>15106</v>
      </c>
      <c r="BA2290" s="15" t="s">
        <v>4385</v>
      </c>
    </row>
    <row r="2291" spans="1:53" x14ac:dyDescent="0.2">
      <c r="A2291" s="15" t="s">
        <v>3429</v>
      </c>
      <c r="B2291" s="15" t="s">
        <v>3429</v>
      </c>
      <c r="C2291" s="15" t="s">
        <v>3429</v>
      </c>
      <c r="D2291" s="15" t="s">
        <v>3430</v>
      </c>
      <c r="P2291" s="15" t="s">
        <v>3429</v>
      </c>
      <c r="Q2291" s="15" t="s">
        <v>3429</v>
      </c>
      <c r="R2291" s="15" t="s">
        <v>3429</v>
      </c>
      <c r="S2291" s="15" t="s">
        <v>3429</v>
      </c>
      <c r="Y2291" s="15" t="s">
        <v>3429</v>
      </c>
      <c r="AZ2291" s="15" t="s">
        <v>15107</v>
      </c>
      <c r="BA2291" s="15" t="s">
        <v>455</v>
      </c>
    </row>
    <row r="2292" spans="1:53" x14ac:dyDescent="0.2">
      <c r="A2292" s="15" t="s">
        <v>3431</v>
      </c>
      <c r="B2292" s="15" t="s">
        <v>3431</v>
      </c>
      <c r="C2292" s="15" t="s">
        <v>3431</v>
      </c>
      <c r="D2292" s="15" t="s">
        <v>3432</v>
      </c>
      <c r="Y2292" s="15" t="s">
        <v>3431</v>
      </c>
      <c r="AZ2292" s="15" t="s">
        <v>15108</v>
      </c>
      <c r="BA2292" s="15" t="s">
        <v>201</v>
      </c>
    </row>
    <row r="2293" spans="1:53" x14ac:dyDescent="0.2">
      <c r="A2293" s="15" t="s">
        <v>3433</v>
      </c>
      <c r="B2293" s="15" t="s">
        <v>3433</v>
      </c>
      <c r="C2293" s="15" t="s">
        <v>3433</v>
      </c>
      <c r="D2293" s="15" t="s">
        <v>3434</v>
      </c>
      <c r="K2293" s="15" t="s">
        <v>3433</v>
      </c>
      <c r="L2293" s="15" t="s">
        <v>3433</v>
      </c>
      <c r="M2293" s="15" t="s">
        <v>3433</v>
      </c>
      <c r="N2293" s="15" t="s">
        <v>3433</v>
      </c>
      <c r="P2293" s="15" t="s">
        <v>3433</v>
      </c>
      <c r="Q2293" s="15" t="s">
        <v>3433</v>
      </c>
      <c r="R2293" s="15" t="s">
        <v>3433</v>
      </c>
      <c r="S2293" s="15" t="s">
        <v>3433</v>
      </c>
      <c r="Y2293" s="15" t="s">
        <v>3433</v>
      </c>
      <c r="AZ2293" s="15" t="s">
        <v>15109</v>
      </c>
      <c r="BA2293" s="15" t="s">
        <v>11239</v>
      </c>
    </row>
    <row r="2294" spans="1:53" x14ac:dyDescent="0.2">
      <c r="A2294" s="15" t="s">
        <v>3435</v>
      </c>
      <c r="B2294" s="15" t="s">
        <v>3435</v>
      </c>
      <c r="C2294" s="15" t="s">
        <v>3435</v>
      </c>
      <c r="D2294" s="15" t="s">
        <v>3436</v>
      </c>
      <c r="P2294" s="15" t="s">
        <v>3435</v>
      </c>
      <c r="Q2294" s="15" t="s">
        <v>3435</v>
      </c>
      <c r="R2294" s="15" t="s">
        <v>3435</v>
      </c>
      <c r="S2294" s="15" t="s">
        <v>3435</v>
      </c>
      <c r="Y2294" s="15" t="s">
        <v>3435</v>
      </c>
      <c r="AZ2294" s="15" t="s">
        <v>15110</v>
      </c>
      <c r="BA2294" s="15" t="s">
        <v>1018</v>
      </c>
    </row>
    <row r="2295" spans="1:53" x14ac:dyDescent="0.2">
      <c r="A2295" s="15" t="s">
        <v>3437</v>
      </c>
      <c r="B2295" s="15" t="s">
        <v>3437</v>
      </c>
      <c r="C2295" s="15" t="s">
        <v>3437</v>
      </c>
      <c r="D2295" s="15" t="s">
        <v>3438</v>
      </c>
      <c r="P2295" s="15" t="s">
        <v>3437</v>
      </c>
      <c r="Q2295" s="15" t="s">
        <v>3437</v>
      </c>
      <c r="R2295" s="15" t="s">
        <v>3437</v>
      </c>
      <c r="S2295" s="15" t="s">
        <v>3437</v>
      </c>
      <c r="Y2295" s="15" t="s">
        <v>3437</v>
      </c>
      <c r="AZ2295" s="15" t="s">
        <v>15111</v>
      </c>
      <c r="BA2295" s="15" t="s">
        <v>1025</v>
      </c>
    </row>
    <row r="2296" spans="1:53" x14ac:dyDescent="0.2">
      <c r="A2296" s="15" t="s">
        <v>3439</v>
      </c>
      <c r="B2296" s="15" t="s">
        <v>3439</v>
      </c>
      <c r="C2296" s="15" t="s">
        <v>3439</v>
      </c>
      <c r="D2296" s="15" t="s">
        <v>3440</v>
      </c>
      <c r="P2296" s="15" t="s">
        <v>3439</v>
      </c>
      <c r="R2296" s="15" t="s">
        <v>3439</v>
      </c>
      <c r="S2296" s="15" t="s">
        <v>3439</v>
      </c>
      <c r="W2296" s="15" t="s">
        <v>3439</v>
      </c>
      <c r="Y2296" s="15" t="s">
        <v>3439</v>
      </c>
      <c r="AZ2296" s="15" t="s">
        <v>15112</v>
      </c>
      <c r="BA2296" s="15" t="s">
        <v>195</v>
      </c>
    </row>
    <row r="2297" spans="1:53" x14ac:dyDescent="0.2">
      <c r="A2297" s="15" t="s">
        <v>3441</v>
      </c>
      <c r="B2297" s="15" t="s">
        <v>3441</v>
      </c>
      <c r="C2297" s="15" t="s">
        <v>3441</v>
      </c>
      <c r="D2297" s="15" t="s">
        <v>3442</v>
      </c>
      <c r="P2297" s="15" t="s">
        <v>3441</v>
      </c>
      <c r="Q2297" s="15" t="s">
        <v>3441</v>
      </c>
      <c r="R2297" s="15" t="s">
        <v>3441</v>
      </c>
      <c r="S2297" s="15" t="s">
        <v>3441</v>
      </c>
      <c r="W2297" s="15" t="s">
        <v>3441</v>
      </c>
      <c r="Y2297" s="15" t="s">
        <v>3441</v>
      </c>
      <c r="AZ2297" s="15" t="s">
        <v>15113</v>
      </c>
      <c r="BA2297" s="15" t="s">
        <v>700</v>
      </c>
    </row>
    <row r="2298" spans="1:53" x14ac:dyDescent="0.2">
      <c r="A2298" s="15" t="s">
        <v>3443</v>
      </c>
      <c r="B2298" s="15" t="s">
        <v>3443</v>
      </c>
      <c r="C2298" s="15" t="s">
        <v>3443</v>
      </c>
      <c r="D2298" s="15" t="s">
        <v>123</v>
      </c>
      <c r="Y2298" s="15" t="s">
        <v>3443</v>
      </c>
      <c r="AZ2298" s="15" t="s">
        <v>15114</v>
      </c>
      <c r="BA2298" s="15" t="s">
        <v>256</v>
      </c>
    </row>
    <row r="2299" spans="1:53" x14ac:dyDescent="0.2">
      <c r="A2299" s="15" t="s">
        <v>3444</v>
      </c>
      <c r="B2299" s="15" t="s">
        <v>3444</v>
      </c>
      <c r="C2299" s="15" t="s">
        <v>3444</v>
      </c>
      <c r="D2299" s="15" t="s">
        <v>3445</v>
      </c>
      <c r="Y2299" s="15" t="s">
        <v>3444</v>
      </c>
      <c r="AZ2299" s="15" t="s">
        <v>15115</v>
      </c>
      <c r="BA2299" s="15" t="s">
        <v>201</v>
      </c>
    </row>
    <row r="2300" spans="1:53" x14ac:dyDescent="0.2">
      <c r="A2300" s="15" t="s">
        <v>3446</v>
      </c>
      <c r="B2300" s="15" t="s">
        <v>3446</v>
      </c>
      <c r="C2300" s="15" t="s">
        <v>3446</v>
      </c>
      <c r="D2300" s="15" t="s">
        <v>3447</v>
      </c>
      <c r="Y2300" s="15" t="s">
        <v>3446</v>
      </c>
      <c r="AZ2300" s="15" t="s">
        <v>15116</v>
      </c>
      <c r="BA2300" s="15" t="s">
        <v>367</v>
      </c>
    </row>
    <row r="2301" spans="1:53" x14ac:dyDescent="0.2">
      <c r="A2301" s="15" t="s">
        <v>3448</v>
      </c>
      <c r="B2301" s="15" t="s">
        <v>3448</v>
      </c>
      <c r="C2301" s="15" t="s">
        <v>3448</v>
      </c>
      <c r="D2301" s="15" t="s">
        <v>3449</v>
      </c>
      <c r="P2301" s="15" t="s">
        <v>3448</v>
      </c>
      <c r="Q2301" s="15" t="s">
        <v>3448</v>
      </c>
      <c r="R2301" s="15" t="s">
        <v>3448</v>
      </c>
      <c r="S2301" s="15" t="s">
        <v>3448</v>
      </c>
      <c r="Y2301" s="15" t="s">
        <v>3448</v>
      </c>
      <c r="AZ2301" s="15" t="s">
        <v>15117</v>
      </c>
      <c r="BA2301" s="15" t="s">
        <v>455</v>
      </c>
    </row>
    <row r="2302" spans="1:53" x14ac:dyDescent="0.2">
      <c r="A2302" s="15" t="s">
        <v>3450</v>
      </c>
      <c r="B2302" s="15" t="s">
        <v>3450</v>
      </c>
      <c r="C2302" s="15" t="s">
        <v>3450</v>
      </c>
      <c r="D2302" s="15" t="s">
        <v>3451</v>
      </c>
      <c r="Y2302" s="15" t="s">
        <v>3450</v>
      </c>
      <c r="AZ2302" s="15" t="s">
        <v>15118</v>
      </c>
      <c r="BA2302" s="15" t="s">
        <v>207</v>
      </c>
    </row>
    <row r="2303" spans="1:53" x14ac:dyDescent="0.2">
      <c r="A2303" s="15" t="s">
        <v>3452</v>
      </c>
      <c r="B2303" s="15" t="s">
        <v>3452</v>
      </c>
      <c r="C2303" s="15" t="s">
        <v>3452</v>
      </c>
      <c r="D2303" s="15" t="s">
        <v>3453</v>
      </c>
      <c r="Y2303" s="15" t="s">
        <v>3452</v>
      </c>
      <c r="AZ2303" s="15" t="s">
        <v>15119</v>
      </c>
      <c r="BA2303" s="15" t="s">
        <v>207</v>
      </c>
    </row>
    <row r="2304" spans="1:53" x14ac:dyDescent="0.2">
      <c r="A2304" s="15" t="s">
        <v>3454</v>
      </c>
      <c r="B2304" s="15" t="s">
        <v>3454</v>
      </c>
      <c r="C2304" s="15" t="s">
        <v>3454</v>
      </c>
      <c r="D2304" s="15" t="s">
        <v>3455</v>
      </c>
      <c r="Y2304" s="15" t="s">
        <v>3454</v>
      </c>
      <c r="AZ2304" s="15" t="s">
        <v>15120</v>
      </c>
      <c r="BA2304" s="15" t="s">
        <v>207</v>
      </c>
    </row>
    <row r="2305" spans="1:53" x14ac:dyDescent="0.2">
      <c r="A2305" s="15" t="s">
        <v>3456</v>
      </c>
      <c r="B2305" s="15" t="s">
        <v>3456</v>
      </c>
      <c r="C2305" s="15" t="s">
        <v>3456</v>
      </c>
      <c r="D2305" s="15" t="s">
        <v>3457</v>
      </c>
      <c r="Y2305" s="15" t="s">
        <v>3456</v>
      </c>
      <c r="AZ2305" s="15" t="s">
        <v>15121</v>
      </c>
      <c r="BA2305" s="15" t="s">
        <v>207</v>
      </c>
    </row>
    <row r="2306" spans="1:53" x14ac:dyDescent="0.2">
      <c r="A2306" s="15" t="s">
        <v>3458</v>
      </c>
      <c r="B2306" s="15" t="s">
        <v>3458</v>
      </c>
      <c r="C2306" s="15" t="s">
        <v>3458</v>
      </c>
      <c r="D2306" s="15" t="s">
        <v>3459</v>
      </c>
      <c r="E2306" s="15" t="s">
        <v>3458</v>
      </c>
      <c r="F2306" s="15" t="s">
        <v>3458</v>
      </c>
      <c r="G2306" s="15" t="s">
        <v>3458</v>
      </c>
      <c r="H2306" s="15" t="s">
        <v>3458</v>
      </c>
      <c r="I2306" s="15" t="s">
        <v>3458</v>
      </c>
      <c r="K2306" s="15" t="s">
        <v>3458</v>
      </c>
      <c r="L2306" s="15" t="s">
        <v>3458</v>
      </c>
      <c r="M2306" s="15" t="s">
        <v>3458</v>
      </c>
      <c r="N2306" s="15" t="s">
        <v>3458</v>
      </c>
      <c r="Y2306" s="15" t="s">
        <v>3458</v>
      </c>
      <c r="AZ2306" s="15" t="s">
        <v>15122</v>
      </c>
      <c r="BA2306" s="15" t="s">
        <v>4744</v>
      </c>
    </row>
    <row r="2307" spans="1:53" x14ac:dyDescent="0.2">
      <c r="A2307" s="15" t="s">
        <v>3460</v>
      </c>
      <c r="B2307" s="15" t="s">
        <v>3460</v>
      </c>
      <c r="C2307" s="15" t="s">
        <v>3460</v>
      </c>
      <c r="D2307" s="15" t="s">
        <v>3461</v>
      </c>
      <c r="Y2307" s="15" t="s">
        <v>3460</v>
      </c>
      <c r="AZ2307" s="15" t="s">
        <v>15123</v>
      </c>
      <c r="BA2307" s="15" t="s">
        <v>449</v>
      </c>
    </row>
    <row r="2308" spans="1:53" x14ac:dyDescent="0.2">
      <c r="A2308" s="15" t="s">
        <v>3462</v>
      </c>
      <c r="B2308" s="15" t="s">
        <v>3462</v>
      </c>
      <c r="C2308" s="15" t="s">
        <v>3462</v>
      </c>
      <c r="D2308" s="15" t="s">
        <v>3463</v>
      </c>
      <c r="E2308" s="15" t="s">
        <v>3462</v>
      </c>
      <c r="F2308" s="15" t="s">
        <v>3462</v>
      </c>
      <c r="G2308" s="15" t="s">
        <v>3462</v>
      </c>
      <c r="H2308" s="15" t="s">
        <v>3462</v>
      </c>
      <c r="I2308" s="15" t="s">
        <v>3462</v>
      </c>
      <c r="K2308" s="15" t="s">
        <v>3462</v>
      </c>
      <c r="L2308" s="15" t="s">
        <v>3462</v>
      </c>
      <c r="M2308" s="15" t="s">
        <v>3462</v>
      </c>
      <c r="N2308" s="15" t="s">
        <v>3462</v>
      </c>
      <c r="Y2308" s="15" t="s">
        <v>3462</v>
      </c>
      <c r="AZ2308" s="15" t="s">
        <v>15124</v>
      </c>
      <c r="BA2308" s="15" t="s">
        <v>11264</v>
      </c>
    </row>
    <row r="2309" spans="1:53" x14ac:dyDescent="0.2">
      <c r="A2309" s="15" t="s">
        <v>3465</v>
      </c>
      <c r="B2309" s="15" t="s">
        <v>3465</v>
      </c>
      <c r="C2309" s="15" t="s">
        <v>3465</v>
      </c>
      <c r="D2309" s="15" t="s">
        <v>3466</v>
      </c>
      <c r="Y2309" s="15" t="s">
        <v>3465</v>
      </c>
      <c r="AZ2309" s="15" t="s">
        <v>15125</v>
      </c>
      <c r="BA2309" s="15" t="s">
        <v>221</v>
      </c>
    </row>
    <row r="2310" spans="1:53" x14ac:dyDescent="0.2">
      <c r="A2310" s="15" t="s">
        <v>3467</v>
      </c>
      <c r="B2310" s="15" t="s">
        <v>3467</v>
      </c>
      <c r="C2310" s="15" t="s">
        <v>3467</v>
      </c>
      <c r="D2310" s="15" t="s">
        <v>3468</v>
      </c>
      <c r="K2310" s="15" t="s">
        <v>3467</v>
      </c>
      <c r="L2310" s="15" t="s">
        <v>3467</v>
      </c>
      <c r="M2310" s="15" t="s">
        <v>3467</v>
      </c>
      <c r="N2310" s="15" t="s">
        <v>3467</v>
      </c>
      <c r="P2310" s="15" t="s">
        <v>3467</v>
      </c>
      <c r="Q2310" s="15" t="s">
        <v>3467</v>
      </c>
      <c r="R2310" s="15" t="s">
        <v>3467</v>
      </c>
      <c r="S2310" s="15" t="s">
        <v>3467</v>
      </c>
      <c r="W2310" s="15" t="s">
        <v>3467</v>
      </c>
      <c r="Y2310" s="15" t="s">
        <v>3467</v>
      </c>
      <c r="AZ2310" s="15" t="s">
        <v>15126</v>
      </c>
      <c r="BA2310" s="15" t="s">
        <v>11218</v>
      </c>
    </row>
    <row r="2311" spans="1:53" x14ac:dyDescent="0.2">
      <c r="A2311" s="15" t="s">
        <v>3469</v>
      </c>
      <c r="B2311" s="15" t="s">
        <v>3469</v>
      </c>
      <c r="C2311" s="15" t="s">
        <v>3469</v>
      </c>
      <c r="D2311" s="15" t="s">
        <v>3470</v>
      </c>
      <c r="P2311" s="15" t="s">
        <v>3469</v>
      </c>
      <c r="Q2311" s="15" t="s">
        <v>3469</v>
      </c>
      <c r="R2311" s="15" t="s">
        <v>3469</v>
      </c>
      <c r="S2311" s="15" t="s">
        <v>3469</v>
      </c>
      <c r="Y2311" s="15" t="s">
        <v>3469</v>
      </c>
      <c r="AZ2311" s="15" t="s">
        <v>15127</v>
      </c>
      <c r="BA2311" s="15" t="s">
        <v>452</v>
      </c>
    </row>
    <row r="2312" spans="1:53" x14ac:dyDescent="0.2">
      <c r="A2312" s="15" t="s">
        <v>3471</v>
      </c>
      <c r="B2312" s="15" t="s">
        <v>3471</v>
      </c>
      <c r="C2312" s="15" t="s">
        <v>3471</v>
      </c>
      <c r="D2312" s="15" t="s">
        <v>3472</v>
      </c>
      <c r="P2312" s="15" t="s">
        <v>3471</v>
      </c>
      <c r="Q2312" s="15" t="s">
        <v>3471</v>
      </c>
      <c r="R2312" s="15" t="s">
        <v>3471</v>
      </c>
      <c r="S2312" s="15" t="s">
        <v>3471</v>
      </c>
      <c r="Y2312" s="15" t="s">
        <v>3471</v>
      </c>
      <c r="AZ2312" s="15" t="s">
        <v>15128</v>
      </c>
      <c r="BA2312" s="15" t="s">
        <v>141</v>
      </c>
    </row>
    <row r="2313" spans="1:53" x14ac:dyDescent="0.2">
      <c r="A2313" s="15" t="s">
        <v>3473</v>
      </c>
      <c r="B2313" s="15" t="s">
        <v>3473</v>
      </c>
      <c r="C2313" s="15" t="s">
        <v>3473</v>
      </c>
      <c r="D2313" s="15" t="s">
        <v>3474</v>
      </c>
      <c r="K2313" s="15" t="s">
        <v>3473</v>
      </c>
      <c r="L2313" s="15" t="s">
        <v>3473</v>
      </c>
      <c r="M2313" s="15" t="s">
        <v>3473</v>
      </c>
      <c r="N2313" s="15" t="s">
        <v>3473</v>
      </c>
      <c r="P2313" s="15" t="s">
        <v>3473</v>
      </c>
      <c r="Q2313" s="15" t="s">
        <v>3473</v>
      </c>
      <c r="R2313" s="15" t="s">
        <v>3473</v>
      </c>
      <c r="S2313" s="15" t="s">
        <v>3473</v>
      </c>
      <c r="Y2313" s="15" t="s">
        <v>3473</v>
      </c>
      <c r="AZ2313" s="15" t="s">
        <v>15129</v>
      </c>
      <c r="BA2313" s="15" t="s">
        <v>11291</v>
      </c>
    </row>
    <row r="2314" spans="1:53" x14ac:dyDescent="0.2">
      <c r="A2314" s="15" t="s">
        <v>3476</v>
      </c>
      <c r="B2314" s="15" t="s">
        <v>3476</v>
      </c>
      <c r="C2314" s="15" t="s">
        <v>3476</v>
      </c>
      <c r="D2314" s="15" t="s">
        <v>3477</v>
      </c>
      <c r="Y2314" s="15" t="s">
        <v>3476</v>
      </c>
      <c r="AZ2314" s="15" t="s">
        <v>15130</v>
      </c>
      <c r="BA2314" s="15" t="s">
        <v>367</v>
      </c>
    </row>
    <row r="2315" spans="1:53" x14ac:dyDescent="0.2">
      <c r="A2315" s="15" t="s">
        <v>3478</v>
      </c>
      <c r="B2315" s="15" t="s">
        <v>3478</v>
      </c>
      <c r="C2315" s="15" t="s">
        <v>3478</v>
      </c>
      <c r="D2315" s="15" t="s">
        <v>3479</v>
      </c>
      <c r="Y2315" s="15" t="s">
        <v>3478</v>
      </c>
      <c r="AZ2315" s="15" t="s">
        <v>15131</v>
      </c>
      <c r="BA2315" s="15" t="s">
        <v>367</v>
      </c>
    </row>
    <row r="2316" spans="1:53" x14ac:dyDescent="0.2">
      <c r="A2316" s="15" t="s">
        <v>3480</v>
      </c>
      <c r="B2316" s="15" t="s">
        <v>3480</v>
      </c>
      <c r="C2316" s="15" t="s">
        <v>3480</v>
      </c>
      <c r="D2316" s="15" t="s">
        <v>3481</v>
      </c>
      <c r="Y2316" s="15" t="s">
        <v>3480</v>
      </c>
      <c r="AZ2316" s="15" t="s">
        <v>15132</v>
      </c>
      <c r="BA2316" s="15" t="s">
        <v>367</v>
      </c>
    </row>
    <row r="2317" spans="1:53" x14ac:dyDescent="0.2">
      <c r="A2317" s="15" t="s">
        <v>3482</v>
      </c>
      <c r="B2317" s="15" t="s">
        <v>3482</v>
      </c>
      <c r="C2317" s="15" t="s">
        <v>3482</v>
      </c>
      <c r="D2317" s="15" t="s">
        <v>3483</v>
      </c>
      <c r="Y2317" s="15" t="s">
        <v>3482</v>
      </c>
      <c r="AZ2317" s="15" t="s">
        <v>15133</v>
      </c>
      <c r="BA2317" s="15" t="s">
        <v>449</v>
      </c>
    </row>
    <row r="2318" spans="1:53" x14ac:dyDescent="0.2">
      <c r="A2318" s="15" t="s">
        <v>3484</v>
      </c>
      <c r="B2318" s="15" t="s">
        <v>3484</v>
      </c>
      <c r="C2318" s="15" t="s">
        <v>3484</v>
      </c>
      <c r="D2318" s="15" t="s">
        <v>3485</v>
      </c>
      <c r="Y2318" s="15" t="s">
        <v>3484</v>
      </c>
      <c r="AZ2318" s="15" t="s">
        <v>15134</v>
      </c>
      <c r="BA2318" s="15" t="s">
        <v>133</v>
      </c>
    </row>
    <row r="2319" spans="1:53" x14ac:dyDescent="0.2">
      <c r="A2319" s="15" t="s">
        <v>3486</v>
      </c>
      <c r="B2319" s="15" t="s">
        <v>3486</v>
      </c>
      <c r="C2319" s="15" t="s">
        <v>3486</v>
      </c>
      <c r="D2319" s="15" t="s">
        <v>3487</v>
      </c>
      <c r="P2319" s="15" t="s">
        <v>3486</v>
      </c>
      <c r="Q2319" s="15" t="s">
        <v>3486</v>
      </c>
      <c r="R2319" s="15" t="s">
        <v>3486</v>
      </c>
      <c r="S2319" s="15" t="s">
        <v>3486</v>
      </c>
      <c r="Y2319" s="15" t="s">
        <v>3486</v>
      </c>
      <c r="AZ2319" s="15" t="s">
        <v>15135</v>
      </c>
      <c r="BA2319" s="15" t="s">
        <v>653</v>
      </c>
    </row>
    <row r="2320" spans="1:53" x14ac:dyDescent="0.2">
      <c r="A2320" s="15" t="s">
        <v>3488</v>
      </c>
      <c r="B2320" s="15" t="s">
        <v>3488</v>
      </c>
      <c r="C2320" s="15" t="s">
        <v>3488</v>
      </c>
      <c r="D2320" s="15" t="s">
        <v>3489</v>
      </c>
      <c r="P2320" s="15" t="s">
        <v>3488</v>
      </c>
      <c r="Q2320" s="15" t="s">
        <v>3488</v>
      </c>
      <c r="R2320" s="15" t="s">
        <v>3488</v>
      </c>
      <c r="S2320" s="15" t="s">
        <v>3488</v>
      </c>
      <c r="Y2320" s="15" t="s">
        <v>3488</v>
      </c>
      <c r="AZ2320" s="15" t="s">
        <v>15136</v>
      </c>
      <c r="BA2320" s="15" t="s">
        <v>3495</v>
      </c>
    </row>
    <row r="2321" spans="1:53" x14ac:dyDescent="0.2">
      <c r="A2321" s="15" t="s">
        <v>3491</v>
      </c>
      <c r="B2321" s="15" t="s">
        <v>3491</v>
      </c>
      <c r="C2321" s="15" t="s">
        <v>3491</v>
      </c>
      <c r="D2321" s="15" t="s">
        <v>3492</v>
      </c>
      <c r="P2321" s="15" t="s">
        <v>3491</v>
      </c>
      <c r="Q2321" s="15" t="s">
        <v>3491</v>
      </c>
      <c r="R2321" s="15" t="s">
        <v>3491</v>
      </c>
      <c r="S2321" s="15" t="s">
        <v>3491</v>
      </c>
      <c r="Y2321" s="15" t="s">
        <v>3491</v>
      </c>
      <c r="AZ2321" s="15" t="s">
        <v>15137</v>
      </c>
      <c r="BA2321" s="15" t="s">
        <v>3614</v>
      </c>
    </row>
    <row r="2322" spans="1:53" x14ac:dyDescent="0.2">
      <c r="A2322" s="15" t="s">
        <v>3493</v>
      </c>
      <c r="B2322" s="15" t="s">
        <v>3493</v>
      </c>
      <c r="C2322" s="15" t="s">
        <v>3493</v>
      </c>
      <c r="D2322" s="15" t="s">
        <v>3494</v>
      </c>
      <c r="P2322" s="15" t="s">
        <v>3493</v>
      </c>
      <c r="Q2322" s="15" t="s">
        <v>3493</v>
      </c>
      <c r="R2322" s="15" t="s">
        <v>3493</v>
      </c>
      <c r="S2322" s="15" t="s">
        <v>3493</v>
      </c>
      <c r="Y2322" s="15" t="s">
        <v>3493</v>
      </c>
      <c r="AZ2322" s="15" t="s">
        <v>15138</v>
      </c>
      <c r="BA2322" s="15" t="s">
        <v>5616</v>
      </c>
    </row>
    <row r="2323" spans="1:53" x14ac:dyDescent="0.2">
      <c r="A2323" s="15" t="s">
        <v>3496</v>
      </c>
      <c r="B2323" s="15" t="s">
        <v>3496</v>
      </c>
      <c r="C2323" s="15" t="s">
        <v>3496</v>
      </c>
      <c r="D2323" s="15" t="s">
        <v>3497</v>
      </c>
      <c r="K2323" s="15" t="s">
        <v>3496</v>
      </c>
      <c r="L2323" s="15" t="s">
        <v>3496</v>
      </c>
      <c r="M2323" s="15" t="s">
        <v>3496</v>
      </c>
      <c r="N2323" s="15" t="s">
        <v>3496</v>
      </c>
      <c r="W2323" s="15" t="s">
        <v>3496</v>
      </c>
      <c r="Y2323" s="15" t="s">
        <v>3496</v>
      </c>
      <c r="AZ2323" s="15" t="s">
        <v>15139</v>
      </c>
      <c r="BA2323" s="15" t="s">
        <v>518</v>
      </c>
    </row>
    <row r="2324" spans="1:53" x14ac:dyDescent="0.2">
      <c r="W2324" s="15" t="s">
        <v>3498</v>
      </c>
      <c r="Y2324" s="15" t="s">
        <v>3498</v>
      </c>
      <c r="AZ2324" s="15" t="s">
        <v>15140</v>
      </c>
      <c r="BA2324" s="15" t="s">
        <v>63</v>
      </c>
    </row>
    <row r="2325" spans="1:53" x14ac:dyDescent="0.2">
      <c r="W2325" s="15" t="s">
        <v>3499</v>
      </c>
      <c r="Y2325" s="15" t="s">
        <v>3499</v>
      </c>
      <c r="AZ2325" s="15" t="s">
        <v>15141</v>
      </c>
      <c r="BA2325" s="15" t="s">
        <v>63</v>
      </c>
    </row>
    <row r="2326" spans="1:53" x14ac:dyDescent="0.2">
      <c r="W2326" s="15" t="s">
        <v>3500</v>
      </c>
      <c r="Y2326" s="15" t="s">
        <v>3500</v>
      </c>
      <c r="AZ2326" s="15" t="s">
        <v>15142</v>
      </c>
      <c r="BA2326" s="15" t="s">
        <v>63</v>
      </c>
    </row>
    <row r="2327" spans="1:53" x14ac:dyDescent="0.2">
      <c r="A2327" s="15" t="s">
        <v>3501</v>
      </c>
      <c r="B2327" s="15" t="s">
        <v>3501</v>
      </c>
      <c r="C2327" s="15" t="s">
        <v>3501</v>
      </c>
      <c r="D2327" s="15" t="s">
        <v>3502</v>
      </c>
      <c r="Y2327" s="15" t="s">
        <v>3501</v>
      </c>
      <c r="AZ2327" s="15" t="s">
        <v>15143</v>
      </c>
      <c r="BA2327" s="15" t="s">
        <v>207</v>
      </c>
    </row>
    <row r="2328" spans="1:53" x14ac:dyDescent="0.2">
      <c r="A2328" s="15" t="s">
        <v>3503</v>
      </c>
      <c r="B2328" s="15" t="s">
        <v>3503</v>
      </c>
      <c r="C2328" s="15" t="s">
        <v>3503</v>
      </c>
      <c r="D2328" s="15" t="s">
        <v>123</v>
      </c>
      <c r="Y2328" s="15" t="s">
        <v>3503</v>
      </c>
      <c r="AZ2328" s="15" t="s">
        <v>15144</v>
      </c>
      <c r="BA2328" s="15" t="s">
        <v>256</v>
      </c>
    </row>
    <row r="2329" spans="1:53" x14ac:dyDescent="0.2">
      <c r="A2329" s="15" t="s">
        <v>3504</v>
      </c>
      <c r="B2329" s="15" t="s">
        <v>3504</v>
      </c>
      <c r="C2329" s="15" t="s">
        <v>3504</v>
      </c>
      <c r="D2329" s="15" t="s">
        <v>3505</v>
      </c>
      <c r="Y2329" s="15" t="s">
        <v>3504</v>
      </c>
      <c r="AZ2329" s="15" t="s">
        <v>15145</v>
      </c>
      <c r="BA2329" s="15" t="s">
        <v>273</v>
      </c>
    </row>
    <row r="2330" spans="1:53" x14ac:dyDescent="0.2">
      <c r="A2330" s="15" t="s">
        <v>3506</v>
      </c>
      <c r="B2330" s="15" t="s">
        <v>3506</v>
      </c>
      <c r="C2330" s="15" t="s">
        <v>3506</v>
      </c>
      <c r="D2330" s="15" t="s">
        <v>3507</v>
      </c>
      <c r="Y2330" s="15" t="s">
        <v>3506</v>
      </c>
      <c r="AZ2330" s="15" t="s">
        <v>15146</v>
      </c>
      <c r="BA2330" s="15" t="s">
        <v>81</v>
      </c>
    </row>
    <row r="2331" spans="1:53" x14ac:dyDescent="0.2">
      <c r="A2331" s="15" t="s">
        <v>3508</v>
      </c>
      <c r="B2331" s="15" t="s">
        <v>3508</v>
      </c>
      <c r="C2331" s="15" t="s">
        <v>3508</v>
      </c>
      <c r="D2331" s="15" t="s">
        <v>3509</v>
      </c>
      <c r="Y2331" s="15" t="s">
        <v>3508</v>
      </c>
      <c r="AZ2331" s="15" t="s">
        <v>15147</v>
      </c>
      <c r="BA2331" s="15" t="s">
        <v>108</v>
      </c>
    </row>
    <row r="2332" spans="1:53" x14ac:dyDescent="0.2">
      <c r="A2332" s="15" t="s">
        <v>3510</v>
      </c>
      <c r="B2332" s="15" t="s">
        <v>3510</v>
      </c>
      <c r="C2332" s="15" t="s">
        <v>3510</v>
      </c>
      <c r="D2332" s="15" t="s">
        <v>3511</v>
      </c>
      <c r="P2332" s="15" t="s">
        <v>3510</v>
      </c>
      <c r="Q2332" s="15" t="s">
        <v>3510</v>
      </c>
      <c r="R2332" s="15" t="s">
        <v>3510</v>
      </c>
      <c r="S2332" s="15" t="s">
        <v>3510</v>
      </c>
      <c r="W2332" s="15" t="s">
        <v>3510</v>
      </c>
      <c r="Y2332" s="15" t="s">
        <v>3510</v>
      </c>
      <c r="AZ2332" s="15" t="s">
        <v>15148</v>
      </c>
      <c r="BA2332" s="15" t="s">
        <v>121</v>
      </c>
    </row>
    <row r="2333" spans="1:53" x14ac:dyDescent="0.2">
      <c r="A2333" s="15" t="s">
        <v>3512</v>
      </c>
      <c r="B2333" s="15" t="s">
        <v>3512</v>
      </c>
      <c r="C2333" s="15" t="s">
        <v>3512</v>
      </c>
      <c r="D2333" s="15" t="s">
        <v>123</v>
      </c>
      <c r="P2333" s="15" t="s">
        <v>3512</v>
      </c>
      <c r="Q2333" s="15" t="s">
        <v>3512</v>
      </c>
      <c r="R2333" s="15" t="s">
        <v>3512</v>
      </c>
      <c r="S2333" s="15" t="s">
        <v>3512</v>
      </c>
      <c r="Y2333" s="15" t="s">
        <v>3512</v>
      </c>
      <c r="AZ2333" s="15" t="s">
        <v>15149</v>
      </c>
      <c r="BA2333" s="15" t="s">
        <v>133</v>
      </c>
    </row>
    <row r="2334" spans="1:53" x14ac:dyDescent="0.2">
      <c r="A2334" s="15" t="s">
        <v>3513</v>
      </c>
      <c r="B2334" s="15" t="s">
        <v>3513</v>
      </c>
      <c r="C2334" s="15" t="s">
        <v>3513</v>
      </c>
      <c r="D2334" s="15" t="s">
        <v>3514</v>
      </c>
      <c r="Y2334" s="15" t="s">
        <v>3513</v>
      </c>
      <c r="AZ2334" s="15" t="s">
        <v>15150</v>
      </c>
      <c r="BA2334" s="15" t="s">
        <v>11233</v>
      </c>
    </row>
    <row r="2335" spans="1:53" x14ac:dyDescent="0.2">
      <c r="A2335" s="15" t="s">
        <v>3516</v>
      </c>
      <c r="B2335" s="15" t="s">
        <v>3516</v>
      </c>
      <c r="C2335" s="15" t="s">
        <v>3516</v>
      </c>
      <c r="D2335" s="15" t="s">
        <v>3517</v>
      </c>
      <c r="P2335" s="15" t="s">
        <v>3516</v>
      </c>
      <c r="Q2335" s="15" t="s">
        <v>3516</v>
      </c>
      <c r="R2335" s="15" t="s">
        <v>3516</v>
      </c>
      <c r="S2335" s="15" t="s">
        <v>3516</v>
      </c>
      <c r="Y2335" s="15" t="s">
        <v>3516</v>
      </c>
      <c r="AZ2335" s="15" t="s">
        <v>15151</v>
      </c>
      <c r="BA2335" s="15" t="s">
        <v>198</v>
      </c>
    </row>
    <row r="2336" spans="1:53" x14ac:dyDescent="0.2">
      <c r="A2336" s="15" t="s">
        <v>3518</v>
      </c>
      <c r="B2336" s="15" t="s">
        <v>3518</v>
      </c>
      <c r="C2336" s="15" t="s">
        <v>3518</v>
      </c>
      <c r="D2336" s="15" t="s">
        <v>3519</v>
      </c>
      <c r="P2336" s="15" t="s">
        <v>3518</v>
      </c>
      <c r="Q2336" s="15" t="s">
        <v>3518</v>
      </c>
      <c r="R2336" s="15" t="s">
        <v>3518</v>
      </c>
      <c r="S2336" s="15" t="s">
        <v>3518</v>
      </c>
      <c r="Y2336" s="15" t="s">
        <v>3518</v>
      </c>
      <c r="AZ2336" s="15" t="s">
        <v>15152</v>
      </c>
      <c r="BA2336" s="15" t="s">
        <v>4957</v>
      </c>
    </row>
    <row r="2337" spans="1:53" x14ac:dyDescent="0.2">
      <c r="A2337" s="15" t="s">
        <v>3520</v>
      </c>
      <c r="B2337" s="15" t="s">
        <v>3520</v>
      </c>
      <c r="C2337" s="15" t="s">
        <v>3520</v>
      </c>
      <c r="D2337" s="15" t="s">
        <v>3521</v>
      </c>
      <c r="P2337" s="15" t="s">
        <v>3520</v>
      </c>
      <c r="Q2337" s="15" t="s">
        <v>3520</v>
      </c>
      <c r="R2337" s="15" t="s">
        <v>3520</v>
      </c>
      <c r="S2337" s="15" t="s">
        <v>3520</v>
      </c>
      <c r="Y2337" s="15" t="s">
        <v>3520</v>
      </c>
      <c r="AZ2337" s="15" t="s">
        <v>15153</v>
      </c>
      <c r="BA2337" s="15" t="s">
        <v>3416</v>
      </c>
    </row>
    <row r="2338" spans="1:53" x14ac:dyDescent="0.2">
      <c r="A2338" s="15" t="s">
        <v>3522</v>
      </c>
      <c r="B2338" s="15" t="s">
        <v>3522</v>
      </c>
      <c r="C2338" s="15" t="s">
        <v>3522</v>
      </c>
      <c r="D2338" s="15" t="s">
        <v>3523</v>
      </c>
      <c r="P2338" s="15" t="s">
        <v>3522</v>
      </c>
      <c r="Q2338" s="15" t="s">
        <v>3522</v>
      </c>
      <c r="R2338" s="15" t="s">
        <v>3522</v>
      </c>
      <c r="S2338" s="15" t="s">
        <v>3522</v>
      </c>
      <c r="Y2338" s="15" t="s">
        <v>3522</v>
      </c>
      <c r="AZ2338" s="15" t="s">
        <v>15154</v>
      </c>
      <c r="BA2338" s="15" t="s">
        <v>1025</v>
      </c>
    </row>
    <row r="2339" spans="1:53" x14ac:dyDescent="0.2">
      <c r="A2339" s="15" t="s">
        <v>3524</v>
      </c>
      <c r="B2339" s="15" t="s">
        <v>3524</v>
      </c>
      <c r="C2339" s="15" t="s">
        <v>3524</v>
      </c>
      <c r="D2339" s="15" t="s">
        <v>3525</v>
      </c>
      <c r="Y2339" s="15" t="s">
        <v>3524</v>
      </c>
      <c r="AZ2339" s="15" t="s">
        <v>15155</v>
      </c>
      <c r="BA2339" s="15" t="s">
        <v>133</v>
      </c>
    </row>
    <row r="2340" spans="1:53" x14ac:dyDescent="0.2">
      <c r="A2340" s="15" t="s">
        <v>3526</v>
      </c>
      <c r="B2340" s="15" t="s">
        <v>3526</v>
      </c>
      <c r="C2340" s="15" t="s">
        <v>3526</v>
      </c>
      <c r="D2340" s="15" t="s">
        <v>3527</v>
      </c>
      <c r="P2340" s="15" t="s">
        <v>3526</v>
      </c>
      <c r="Q2340" s="15" t="s">
        <v>3526</v>
      </c>
      <c r="R2340" s="15" t="s">
        <v>3526</v>
      </c>
      <c r="S2340" s="15" t="s">
        <v>3526</v>
      </c>
      <c r="Y2340" s="15" t="s">
        <v>3526</v>
      </c>
      <c r="AZ2340" s="15" t="s">
        <v>15156</v>
      </c>
      <c r="BA2340" s="15" t="s">
        <v>3490</v>
      </c>
    </row>
    <row r="2341" spans="1:53" x14ac:dyDescent="0.2">
      <c r="U2341" s="15" t="s">
        <v>3528</v>
      </c>
      <c r="Y2341" s="15" t="s">
        <v>3528</v>
      </c>
      <c r="AZ2341" s="15" t="s">
        <v>15157</v>
      </c>
      <c r="BA2341" s="15" t="s">
        <v>2098</v>
      </c>
    </row>
    <row r="2342" spans="1:53" x14ac:dyDescent="0.2">
      <c r="U2342" s="15" t="s">
        <v>3529</v>
      </c>
      <c r="Y2342" s="15" t="s">
        <v>3529</v>
      </c>
      <c r="AZ2342" s="15" t="s">
        <v>15158</v>
      </c>
      <c r="BA2342" s="15" t="s">
        <v>66</v>
      </c>
    </row>
    <row r="2343" spans="1:53" x14ac:dyDescent="0.2">
      <c r="U2343" s="15" t="s">
        <v>3530</v>
      </c>
      <c r="Y2343" s="15" t="s">
        <v>3530</v>
      </c>
      <c r="AZ2343" s="15" t="s">
        <v>15159</v>
      </c>
      <c r="BA2343" s="15" t="s">
        <v>63</v>
      </c>
    </row>
    <row r="2344" spans="1:53" x14ac:dyDescent="0.2">
      <c r="U2344" s="15" t="s">
        <v>3531</v>
      </c>
      <c r="Y2344" s="15" t="s">
        <v>3531</v>
      </c>
      <c r="AZ2344" s="15" t="s">
        <v>15160</v>
      </c>
      <c r="BA2344" s="15" t="s">
        <v>63</v>
      </c>
    </row>
    <row r="2345" spans="1:53" x14ac:dyDescent="0.2">
      <c r="U2345" s="15" t="s">
        <v>3532</v>
      </c>
      <c r="Y2345" s="15" t="s">
        <v>3532</v>
      </c>
      <c r="AZ2345" s="15" t="s">
        <v>15161</v>
      </c>
      <c r="BA2345" s="15" t="s">
        <v>63</v>
      </c>
    </row>
    <row r="2346" spans="1:53" x14ac:dyDescent="0.2">
      <c r="U2346" s="15" t="s">
        <v>3533</v>
      </c>
      <c r="Y2346" s="15" t="s">
        <v>3533</v>
      </c>
      <c r="AZ2346" s="15" t="s">
        <v>15162</v>
      </c>
      <c r="BA2346" s="15" t="s">
        <v>63</v>
      </c>
    </row>
    <row r="2347" spans="1:53" x14ac:dyDescent="0.2">
      <c r="U2347" s="15" t="s">
        <v>3534</v>
      </c>
      <c r="Y2347" s="15" t="s">
        <v>3534</v>
      </c>
      <c r="AZ2347" s="15" t="s">
        <v>15163</v>
      </c>
      <c r="BA2347" s="15" t="s">
        <v>63</v>
      </c>
    </row>
    <row r="2348" spans="1:53" x14ac:dyDescent="0.2">
      <c r="U2348" s="15" t="s">
        <v>21049</v>
      </c>
      <c r="Y2348" s="15" t="s">
        <v>21049</v>
      </c>
    </row>
    <row r="2349" spans="1:53" x14ac:dyDescent="0.2">
      <c r="A2349" s="15" t="s">
        <v>3535</v>
      </c>
      <c r="B2349" s="15" t="s">
        <v>3535</v>
      </c>
      <c r="C2349" s="15" t="s">
        <v>3535</v>
      </c>
      <c r="D2349" s="15" t="s">
        <v>3536</v>
      </c>
      <c r="E2349" s="15" t="s">
        <v>3535</v>
      </c>
      <c r="F2349" s="15" t="s">
        <v>3535</v>
      </c>
      <c r="G2349" s="15" t="s">
        <v>3535</v>
      </c>
      <c r="H2349" s="15" t="s">
        <v>3535</v>
      </c>
      <c r="I2349" s="15" t="s">
        <v>3535</v>
      </c>
      <c r="K2349" s="15" t="s">
        <v>3535</v>
      </c>
      <c r="L2349" s="15" t="s">
        <v>3535</v>
      </c>
      <c r="M2349" s="15" t="s">
        <v>3535</v>
      </c>
      <c r="N2349" s="15" t="s">
        <v>3535</v>
      </c>
      <c r="P2349" s="15" t="s">
        <v>3535</v>
      </c>
      <c r="Q2349" s="15" t="s">
        <v>3535</v>
      </c>
      <c r="R2349" s="15" t="s">
        <v>3535</v>
      </c>
      <c r="S2349" s="15" t="s">
        <v>3535</v>
      </c>
      <c r="W2349" s="15" t="s">
        <v>3535</v>
      </c>
      <c r="Y2349" s="15" t="s">
        <v>3535</v>
      </c>
      <c r="AZ2349" s="15" t="s">
        <v>15164</v>
      </c>
      <c r="BA2349" s="15" t="s">
        <v>3490</v>
      </c>
    </row>
    <row r="2350" spans="1:53" x14ac:dyDescent="0.2">
      <c r="A2350" s="15" t="s">
        <v>3537</v>
      </c>
      <c r="B2350" s="15" t="s">
        <v>3537</v>
      </c>
      <c r="C2350" s="15" t="s">
        <v>3537</v>
      </c>
      <c r="D2350" s="15" t="s">
        <v>3538</v>
      </c>
      <c r="K2350" s="15" t="s">
        <v>3537</v>
      </c>
      <c r="L2350" s="15" t="s">
        <v>3537</v>
      </c>
      <c r="M2350" s="15" t="s">
        <v>3537</v>
      </c>
      <c r="N2350" s="15" t="s">
        <v>3537</v>
      </c>
      <c r="P2350" s="15" t="s">
        <v>3537</v>
      </c>
      <c r="Q2350" s="15" t="s">
        <v>3537</v>
      </c>
      <c r="R2350" s="15" t="s">
        <v>3537</v>
      </c>
      <c r="S2350" s="15" t="s">
        <v>3537</v>
      </c>
      <c r="W2350" s="15" t="s">
        <v>3537</v>
      </c>
      <c r="Y2350" s="15" t="s">
        <v>3537</v>
      </c>
      <c r="AZ2350" s="15" t="s">
        <v>15165</v>
      </c>
      <c r="BA2350" s="15" t="s">
        <v>518</v>
      </c>
    </row>
    <row r="2351" spans="1:53" x14ac:dyDescent="0.2">
      <c r="A2351" s="15" t="s">
        <v>3539</v>
      </c>
      <c r="B2351" s="15" t="s">
        <v>3539</v>
      </c>
      <c r="C2351" s="15" t="s">
        <v>3539</v>
      </c>
      <c r="D2351" s="15" t="s">
        <v>3540</v>
      </c>
      <c r="Y2351" s="15" t="s">
        <v>3539</v>
      </c>
      <c r="AZ2351" s="15" t="s">
        <v>15166</v>
      </c>
      <c r="BA2351" s="15" t="s">
        <v>185</v>
      </c>
    </row>
    <row r="2352" spans="1:53" x14ac:dyDescent="0.2">
      <c r="A2352" s="15" t="s">
        <v>3541</v>
      </c>
      <c r="B2352" s="15" t="s">
        <v>3541</v>
      </c>
      <c r="C2352" s="15" t="s">
        <v>3541</v>
      </c>
      <c r="D2352" s="15" t="s">
        <v>3542</v>
      </c>
      <c r="W2352" s="15" t="s">
        <v>3541</v>
      </c>
      <c r="Y2352" s="15" t="s">
        <v>3541</v>
      </c>
      <c r="AZ2352" s="15" t="s">
        <v>15167</v>
      </c>
      <c r="BA2352" s="15" t="s">
        <v>245</v>
      </c>
    </row>
    <row r="2353" spans="1:53" x14ac:dyDescent="0.2">
      <c r="A2353" s="15" t="s">
        <v>3543</v>
      </c>
      <c r="B2353" s="15" t="s">
        <v>3543</v>
      </c>
      <c r="C2353" s="15" t="s">
        <v>3543</v>
      </c>
      <c r="D2353" s="15" t="s">
        <v>3544</v>
      </c>
      <c r="P2353" s="15" t="s">
        <v>3543</v>
      </c>
      <c r="Q2353" s="15" t="s">
        <v>3543</v>
      </c>
      <c r="R2353" s="15" t="s">
        <v>3543</v>
      </c>
      <c r="S2353" s="15" t="s">
        <v>3543</v>
      </c>
      <c r="W2353" s="15" t="s">
        <v>3543</v>
      </c>
      <c r="Y2353" s="15" t="s">
        <v>3543</v>
      </c>
      <c r="AZ2353" s="15" t="s">
        <v>15168</v>
      </c>
      <c r="BA2353" s="15" t="s">
        <v>518</v>
      </c>
    </row>
    <row r="2354" spans="1:53" x14ac:dyDescent="0.2">
      <c r="A2354" s="15" t="s">
        <v>3545</v>
      </c>
      <c r="B2354" s="15" t="s">
        <v>3545</v>
      </c>
      <c r="C2354" s="15" t="s">
        <v>3545</v>
      </c>
      <c r="D2354" s="15" t="s">
        <v>3546</v>
      </c>
      <c r="Y2354" s="15" t="s">
        <v>3545</v>
      </c>
      <c r="AZ2354" s="15" t="s">
        <v>15169</v>
      </c>
      <c r="BA2354" s="15" t="s">
        <v>207</v>
      </c>
    </row>
    <row r="2355" spans="1:53" x14ac:dyDescent="0.2">
      <c r="A2355" s="15" t="s">
        <v>3547</v>
      </c>
      <c r="B2355" s="15" t="s">
        <v>3547</v>
      </c>
      <c r="C2355" s="15" t="s">
        <v>3547</v>
      </c>
      <c r="D2355" s="15" t="s">
        <v>3548</v>
      </c>
      <c r="P2355" s="15" t="s">
        <v>3547</v>
      </c>
      <c r="Q2355" s="15" t="s">
        <v>3547</v>
      </c>
      <c r="R2355" s="15" t="s">
        <v>3547</v>
      </c>
      <c r="S2355" s="15" t="s">
        <v>3547</v>
      </c>
      <c r="Y2355" s="15" t="s">
        <v>3547</v>
      </c>
      <c r="AZ2355" s="15" t="s">
        <v>15170</v>
      </c>
      <c r="BA2355" s="15" t="s">
        <v>337</v>
      </c>
    </row>
    <row r="2356" spans="1:53" x14ac:dyDescent="0.2">
      <c r="A2356" s="15" t="s">
        <v>3549</v>
      </c>
      <c r="B2356" s="15" t="s">
        <v>3549</v>
      </c>
      <c r="C2356" s="15" t="s">
        <v>3549</v>
      </c>
      <c r="D2356" s="15" t="s">
        <v>3550</v>
      </c>
      <c r="P2356" s="15" t="s">
        <v>3549</v>
      </c>
      <c r="Q2356" s="15" t="s">
        <v>3549</v>
      </c>
      <c r="R2356" s="15" t="s">
        <v>3549</v>
      </c>
      <c r="S2356" s="15" t="s">
        <v>3549</v>
      </c>
      <c r="Y2356" s="15" t="s">
        <v>3549</v>
      </c>
      <c r="AZ2356" s="15" t="s">
        <v>15171</v>
      </c>
      <c r="BA2356" s="15" t="s">
        <v>138</v>
      </c>
    </row>
    <row r="2357" spans="1:53" x14ac:dyDescent="0.2">
      <c r="A2357" s="15" t="s">
        <v>3551</v>
      </c>
      <c r="B2357" s="15" t="s">
        <v>3551</v>
      </c>
      <c r="C2357" s="15" t="s">
        <v>3551</v>
      </c>
      <c r="D2357" s="15" t="s">
        <v>3552</v>
      </c>
      <c r="P2357" s="15" t="s">
        <v>3551</v>
      </c>
      <c r="Q2357" s="15" t="s">
        <v>3551</v>
      </c>
      <c r="R2357" s="15" t="s">
        <v>3551</v>
      </c>
      <c r="S2357" s="15" t="s">
        <v>3551</v>
      </c>
      <c r="Y2357" s="15" t="s">
        <v>3551</v>
      </c>
      <c r="AZ2357" s="15" t="s">
        <v>15172</v>
      </c>
      <c r="BA2357" s="15" t="s">
        <v>3621</v>
      </c>
    </row>
    <row r="2358" spans="1:53" x14ac:dyDescent="0.2">
      <c r="A2358" s="15" t="s">
        <v>3553</v>
      </c>
      <c r="B2358" s="15" t="s">
        <v>3553</v>
      </c>
      <c r="C2358" s="15" t="s">
        <v>3553</v>
      </c>
      <c r="D2358" s="15" t="s">
        <v>3554</v>
      </c>
      <c r="K2358" s="15" t="s">
        <v>3553</v>
      </c>
      <c r="L2358" s="15" t="s">
        <v>3553</v>
      </c>
      <c r="M2358" s="15" t="s">
        <v>3553</v>
      </c>
      <c r="N2358" s="15" t="s">
        <v>3553</v>
      </c>
      <c r="P2358" s="15" t="s">
        <v>3553</v>
      </c>
      <c r="Q2358" s="15" t="s">
        <v>3553</v>
      </c>
      <c r="R2358" s="15" t="s">
        <v>3553</v>
      </c>
      <c r="S2358" s="15" t="s">
        <v>3553</v>
      </c>
      <c r="Y2358" s="15" t="s">
        <v>3553</v>
      </c>
      <c r="AZ2358" s="15" t="s">
        <v>15173</v>
      </c>
      <c r="BA2358" s="15" t="s">
        <v>11218</v>
      </c>
    </row>
    <row r="2359" spans="1:53" x14ac:dyDescent="0.2">
      <c r="A2359" s="15" t="s">
        <v>3555</v>
      </c>
      <c r="B2359" s="15" t="s">
        <v>3555</v>
      </c>
      <c r="C2359" s="15" t="s">
        <v>3555</v>
      </c>
      <c r="D2359" s="15" t="s">
        <v>62</v>
      </c>
      <c r="K2359" s="15" t="s">
        <v>3555</v>
      </c>
      <c r="L2359" s="15" t="s">
        <v>3555</v>
      </c>
      <c r="M2359" s="15" t="s">
        <v>3555</v>
      </c>
      <c r="N2359" s="15" t="s">
        <v>3555</v>
      </c>
      <c r="P2359" s="15" t="s">
        <v>3555</v>
      </c>
      <c r="Q2359" s="15" t="s">
        <v>3555</v>
      </c>
      <c r="R2359" s="15" t="s">
        <v>3555</v>
      </c>
      <c r="S2359" s="15" t="s">
        <v>3555</v>
      </c>
      <c r="Y2359" s="15" t="s">
        <v>3555</v>
      </c>
      <c r="AZ2359" s="15" t="s">
        <v>15174</v>
      </c>
      <c r="BA2359" s="15" t="s">
        <v>4433</v>
      </c>
    </row>
    <row r="2360" spans="1:53" x14ac:dyDescent="0.2">
      <c r="A2360" s="15" t="s">
        <v>3556</v>
      </c>
      <c r="B2360" s="15" t="s">
        <v>3556</v>
      </c>
      <c r="C2360" s="15" t="s">
        <v>3556</v>
      </c>
      <c r="D2360" s="15" t="s">
        <v>3557</v>
      </c>
      <c r="Y2360" s="15" t="s">
        <v>3556</v>
      </c>
      <c r="AZ2360" s="15" t="s">
        <v>15175</v>
      </c>
      <c r="BA2360" s="15" t="s">
        <v>382</v>
      </c>
    </row>
    <row r="2361" spans="1:53" x14ac:dyDescent="0.2">
      <c r="A2361" s="15" t="s">
        <v>3558</v>
      </c>
      <c r="B2361" s="15" t="s">
        <v>3558</v>
      </c>
      <c r="C2361" s="15" t="s">
        <v>3558</v>
      </c>
      <c r="D2361" s="15" t="s">
        <v>3559</v>
      </c>
      <c r="Y2361" s="15" t="s">
        <v>3558</v>
      </c>
      <c r="AZ2361" s="15" t="s">
        <v>15176</v>
      </c>
      <c r="BA2361" s="15" t="s">
        <v>72</v>
      </c>
    </row>
    <row r="2362" spans="1:53" x14ac:dyDescent="0.2">
      <c r="A2362" s="15" t="s">
        <v>3560</v>
      </c>
      <c r="B2362" s="15" t="s">
        <v>3560</v>
      </c>
      <c r="C2362" s="15" t="s">
        <v>3560</v>
      </c>
      <c r="D2362" s="15" t="s">
        <v>3561</v>
      </c>
      <c r="Y2362" s="15" t="s">
        <v>3560</v>
      </c>
      <c r="AZ2362" s="15" t="s">
        <v>15177</v>
      </c>
      <c r="BA2362" s="15" t="s">
        <v>711</v>
      </c>
    </row>
    <row r="2363" spans="1:53" x14ac:dyDescent="0.2">
      <c r="K2363" s="15" t="s">
        <v>3562</v>
      </c>
      <c r="L2363" s="15" t="s">
        <v>3563</v>
      </c>
      <c r="M2363" s="15" t="s">
        <v>3563</v>
      </c>
      <c r="N2363" s="15" t="s">
        <v>3563</v>
      </c>
      <c r="Y2363" s="15" t="s">
        <v>3563</v>
      </c>
      <c r="AZ2363" s="15" t="s">
        <v>15178</v>
      </c>
      <c r="BA2363" s="15" t="s">
        <v>84</v>
      </c>
    </row>
    <row r="2364" spans="1:53" x14ac:dyDescent="0.2">
      <c r="P2364" s="15" t="s">
        <v>3563</v>
      </c>
      <c r="Q2364" s="15" t="s">
        <v>3564</v>
      </c>
      <c r="R2364" s="15" t="s">
        <v>3564</v>
      </c>
      <c r="S2364" s="15" t="s">
        <v>3564</v>
      </c>
      <c r="Y2364" s="15" t="s">
        <v>3564</v>
      </c>
      <c r="AZ2364" s="15" t="s">
        <v>15179</v>
      </c>
      <c r="BA2364" s="15" t="s">
        <v>210</v>
      </c>
    </row>
    <row r="2365" spans="1:53" x14ac:dyDescent="0.2">
      <c r="A2365" s="15" t="s">
        <v>3565</v>
      </c>
      <c r="B2365" s="15" t="s">
        <v>3565</v>
      </c>
      <c r="C2365" s="15" t="s">
        <v>3565</v>
      </c>
      <c r="D2365" s="15" t="s">
        <v>3566</v>
      </c>
      <c r="K2365" s="15" t="s">
        <v>3565</v>
      </c>
      <c r="L2365" s="15" t="s">
        <v>3565</v>
      </c>
      <c r="M2365" s="15" t="s">
        <v>3565</v>
      </c>
      <c r="N2365" s="15" t="s">
        <v>3565</v>
      </c>
      <c r="P2365" s="15" t="s">
        <v>3565</v>
      </c>
      <c r="Q2365" s="15" t="s">
        <v>3565</v>
      </c>
      <c r="R2365" s="15" t="s">
        <v>3565</v>
      </c>
      <c r="S2365" s="15" t="s">
        <v>3565</v>
      </c>
      <c r="Y2365" s="15" t="s">
        <v>3565</v>
      </c>
      <c r="AZ2365" s="15" t="s">
        <v>15180</v>
      </c>
      <c r="BA2365" s="15" t="s">
        <v>1843</v>
      </c>
    </row>
    <row r="2366" spans="1:53" x14ac:dyDescent="0.2">
      <c r="A2366" s="15" t="s">
        <v>3567</v>
      </c>
      <c r="B2366" s="15" t="s">
        <v>3567</v>
      </c>
      <c r="C2366" s="15" t="s">
        <v>3567</v>
      </c>
      <c r="D2366" s="15" t="s">
        <v>62</v>
      </c>
      <c r="K2366" s="15" t="s">
        <v>3567</v>
      </c>
      <c r="L2366" s="15" t="s">
        <v>3567</v>
      </c>
      <c r="M2366" s="15" t="s">
        <v>3567</v>
      </c>
      <c r="N2366" s="15" t="s">
        <v>3567</v>
      </c>
      <c r="P2366" s="15" t="s">
        <v>3567</v>
      </c>
      <c r="Q2366" s="15" t="s">
        <v>3567</v>
      </c>
      <c r="R2366" s="15" t="s">
        <v>3567</v>
      </c>
      <c r="S2366" s="15" t="s">
        <v>3567</v>
      </c>
      <c r="Y2366" s="15" t="s">
        <v>3567</v>
      </c>
      <c r="AZ2366" s="15" t="s">
        <v>15181</v>
      </c>
      <c r="BA2366" s="15" t="s">
        <v>4433</v>
      </c>
    </row>
    <row r="2367" spans="1:53" x14ac:dyDescent="0.2">
      <c r="A2367" s="15" t="s">
        <v>3568</v>
      </c>
      <c r="B2367" s="15" t="s">
        <v>3568</v>
      </c>
      <c r="C2367" s="15" t="s">
        <v>3568</v>
      </c>
      <c r="D2367" s="15" t="s">
        <v>3569</v>
      </c>
      <c r="Y2367" s="15" t="s">
        <v>3568</v>
      </c>
      <c r="AZ2367" s="15" t="s">
        <v>15182</v>
      </c>
      <c r="BA2367" s="15" t="s">
        <v>201</v>
      </c>
    </row>
    <row r="2368" spans="1:53" x14ac:dyDescent="0.2">
      <c r="A2368" s="15" t="s">
        <v>3570</v>
      </c>
      <c r="B2368" s="15" t="s">
        <v>3570</v>
      </c>
      <c r="C2368" s="15" t="s">
        <v>3570</v>
      </c>
      <c r="D2368" s="15" t="s">
        <v>3571</v>
      </c>
      <c r="Y2368" s="15" t="s">
        <v>3570</v>
      </c>
      <c r="AZ2368" s="15" t="s">
        <v>15183</v>
      </c>
      <c r="BA2368" s="15" t="s">
        <v>133</v>
      </c>
    </row>
    <row r="2369" spans="1:53" x14ac:dyDescent="0.2">
      <c r="A2369" s="15" t="s">
        <v>3572</v>
      </c>
      <c r="B2369" s="15" t="s">
        <v>3572</v>
      </c>
      <c r="C2369" s="15" t="s">
        <v>3572</v>
      </c>
      <c r="D2369" s="15" t="s">
        <v>3573</v>
      </c>
      <c r="Y2369" s="15" t="s">
        <v>3572</v>
      </c>
      <c r="AZ2369" s="15" t="s">
        <v>15184</v>
      </c>
      <c r="BA2369" s="15" t="s">
        <v>126</v>
      </c>
    </row>
    <row r="2370" spans="1:53" x14ac:dyDescent="0.2">
      <c r="K2370" s="15" t="s">
        <v>3574</v>
      </c>
      <c r="L2370" s="15" t="s">
        <v>3575</v>
      </c>
      <c r="M2370" s="15" t="s">
        <v>3575</v>
      </c>
      <c r="N2370" s="15" t="s">
        <v>3575</v>
      </c>
      <c r="Y2370" s="15" t="s">
        <v>3575</v>
      </c>
      <c r="AZ2370" s="15" t="s">
        <v>15185</v>
      </c>
      <c r="BA2370" s="15" t="s">
        <v>84</v>
      </c>
    </row>
    <row r="2371" spans="1:53" x14ac:dyDescent="0.2">
      <c r="P2371" s="15" t="s">
        <v>3575</v>
      </c>
      <c r="Q2371" s="15" t="s">
        <v>3576</v>
      </c>
      <c r="R2371" s="15" t="s">
        <v>3576</v>
      </c>
      <c r="S2371" s="15" t="s">
        <v>3576</v>
      </c>
      <c r="Y2371" s="15" t="s">
        <v>3576</v>
      </c>
      <c r="AZ2371" s="15" t="s">
        <v>15186</v>
      </c>
      <c r="BA2371" s="15" t="s">
        <v>210</v>
      </c>
    </row>
    <row r="2372" spans="1:53" x14ac:dyDescent="0.2">
      <c r="A2372" s="15" t="s">
        <v>3577</v>
      </c>
      <c r="B2372" s="15" t="s">
        <v>3577</v>
      </c>
      <c r="C2372" s="15" t="s">
        <v>3577</v>
      </c>
      <c r="D2372" s="15" t="s">
        <v>3578</v>
      </c>
      <c r="P2372" s="15" t="s">
        <v>3577</v>
      </c>
      <c r="Q2372" s="15" t="s">
        <v>3577</v>
      </c>
      <c r="R2372" s="15" t="s">
        <v>3577</v>
      </c>
      <c r="S2372" s="15" t="s">
        <v>3577</v>
      </c>
      <c r="Y2372" s="15" t="s">
        <v>3577</v>
      </c>
      <c r="AZ2372" s="15" t="s">
        <v>15187</v>
      </c>
      <c r="BA2372" s="15" t="s">
        <v>192</v>
      </c>
    </row>
    <row r="2373" spans="1:53" x14ac:dyDescent="0.2">
      <c r="P2373" s="15" t="s">
        <v>3579</v>
      </c>
      <c r="Q2373" s="15" t="s">
        <v>3579</v>
      </c>
      <c r="R2373" s="15" t="s">
        <v>3579</v>
      </c>
      <c r="S2373" s="15" t="s">
        <v>3579</v>
      </c>
      <c r="Y2373" s="15" t="s">
        <v>3579</v>
      </c>
      <c r="AZ2373" s="15" t="s">
        <v>15188</v>
      </c>
      <c r="BA2373" s="15" t="s">
        <v>179</v>
      </c>
    </row>
    <row r="2374" spans="1:53" x14ac:dyDescent="0.2">
      <c r="P2374" s="15" t="s">
        <v>3580</v>
      </c>
      <c r="Q2374" s="15" t="s">
        <v>3580</v>
      </c>
      <c r="R2374" s="15" t="s">
        <v>3580</v>
      </c>
      <c r="S2374" s="15" t="s">
        <v>3580</v>
      </c>
      <c r="Y2374" s="15" t="s">
        <v>3580</v>
      </c>
      <c r="AZ2374" s="15" t="s">
        <v>15189</v>
      </c>
      <c r="BA2374" s="15" t="s">
        <v>179</v>
      </c>
    </row>
    <row r="2375" spans="1:53" x14ac:dyDescent="0.2">
      <c r="P2375" s="15" t="s">
        <v>3581</v>
      </c>
      <c r="Q2375" s="15" t="s">
        <v>3581</v>
      </c>
      <c r="R2375" s="15" t="s">
        <v>3581</v>
      </c>
      <c r="S2375" s="15" t="s">
        <v>3581</v>
      </c>
      <c r="Y2375" s="15" t="s">
        <v>3581</v>
      </c>
      <c r="AZ2375" s="15" t="s">
        <v>15190</v>
      </c>
      <c r="BA2375" s="15" t="s">
        <v>179</v>
      </c>
    </row>
    <row r="2376" spans="1:53" x14ac:dyDescent="0.2">
      <c r="P2376" s="15" t="s">
        <v>3582</v>
      </c>
      <c r="Q2376" s="15" t="s">
        <v>3582</v>
      </c>
      <c r="R2376" s="15" t="s">
        <v>3582</v>
      </c>
      <c r="S2376" s="15" t="s">
        <v>3582</v>
      </c>
      <c r="Y2376" s="15" t="s">
        <v>3582</v>
      </c>
      <c r="AZ2376" s="15" t="s">
        <v>15191</v>
      </c>
      <c r="BA2376" s="15" t="s">
        <v>179</v>
      </c>
    </row>
    <row r="2377" spans="1:53" x14ac:dyDescent="0.2">
      <c r="P2377" s="15" t="s">
        <v>3583</v>
      </c>
      <c r="Q2377" s="15" t="s">
        <v>3583</v>
      </c>
      <c r="R2377" s="15" t="s">
        <v>3583</v>
      </c>
      <c r="S2377" s="15" t="s">
        <v>3583</v>
      </c>
      <c r="Y2377" s="15" t="s">
        <v>3583</v>
      </c>
      <c r="AZ2377" s="15" t="s">
        <v>15192</v>
      </c>
      <c r="BA2377" s="15" t="s">
        <v>179</v>
      </c>
    </row>
    <row r="2378" spans="1:53" x14ac:dyDescent="0.2">
      <c r="P2378" s="15" t="s">
        <v>3584</v>
      </c>
      <c r="Q2378" s="15" t="s">
        <v>3584</v>
      </c>
      <c r="R2378" s="15" t="s">
        <v>3584</v>
      </c>
      <c r="S2378" s="15" t="s">
        <v>3584</v>
      </c>
      <c r="Y2378" s="15" t="s">
        <v>3584</v>
      </c>
      <c r="AZ2378" s="15" t="s">
        <v>15193</v>
      </c>
      <c r="BA2378" s="15" t="s">
        <v>179</v>
      </c>
    </row>
    <row r="2379" spans="1:53" x14ac:dyDescent="0.2">
      <c r="P2379" s="15" t="s">
        <v>3585</v>
      </c>
      <c r="Q2379" s="15" t="s">
        <v>3585</v>
      </c>
      <c r="R2379" s="15" t="s">
        <v>3585</v>
      </c>
      <c r="S2379" s="15" t="s">
        <v>3585</v>
      </c>
      <c r="Y2379" s="15" t="s">
        <v>3585</v>
      </c>
      <c r="AZ2379" s="15" t="s">
        <v>15194</v>
      </c>
      <c r="BA2379" s="15" t="s">
        <v>179</v>
      </c>
    </row>
    <row r="2380" spans="1:53" x14ac:dyDescent="0.2">
      <c r="P2380" s="15" t="s">
        <v>3586</v>
      </c>
      <c r="Q2380" s="15" t="s">
        <v>3586</v>
      </c>
      <c r="R2380" s="15" t="s">
        <v>3586</v>
      </c>
      <c r="S2380" s="15" t="s">
        <v>3586</v>
      </c>
      <c r="Y2380" s="15" t="s">
        <v>3586</v>
      </c>
      <c r="AZ2380" s="15" t="s">
        <v>15195</v>
      </c>
      <c r="BA2380" s="15" t="s">
        <v>179</v>
      </c>
    </row>
    <row r="2381" spans="1:53" x14ac:dyDescent="0.2">
      <c r="P2381" s="15" t="s">
        <v>3587</v>
      </c>
      <c r="Q2381" s="15" t="s">
        <v>3587</v>
      </c>
      <c r="R2381" s="15" t="s">
        <v>3587</v>
      </c>
      <c r="S2381" s="15" t="s">
        <v>3587</v>
      </c>
      <c r="Y2381" s="15" t="s">
        <v>3587</v>
      </c>
      <c r="AZ2381" s="15" t="s">
        <v>15196</v>
      </c>
      <c r="BA2381" s="15" t="s">
        <v>179</v>
      </c>
    </row>
    <row r="2382" spans="1:53" x14ac:dyDescent="0.2">
      <c r="W2382" s="15" t="s">
        <v>3588</v>
      </c>
      <c r="Y2382" s="15" t="s">
        <v>3588</v>
      </c>
      <c r="AZ2382" s="15" t="s">
        <v>15197</v>
      </c>
      <c r="BA2382" s="15" t="s">
        <v>69</v>
      </c>
    </row>
    <row r="2383" spans="1:53" x14ac:dyDescent="0.2">
      <c r="W2383" s="15" t="s">
        <v>3589</v>
      </c>
      <c r="Y2383" s="15" t="s">
        <v>3589</v>
      </c>
      <c r="AZ2383" s="15" t="s">
        <v>15198</v>
      </c>
      <c r="BA2383" s="15" t="s">
        <v>69</v>
      </c>
    </row>
    <row r="2384" spans="1:53" x14ac:dyDescent="0.2">
      <c r="A2384" s="15" t="s">
        <v>3590</v>
      </c>
      <c r="B2384" s="15" t="s">
        <v>3590</v>
      </c>
      <c r="C2384" s="15" t="s">
        <v>3590</v>
      </c>
      <c r="D2384" s="15" t="s">
        <v>3591</v>
      </c>
      <c r="K2384" s="15" t="s">
        <v>3590</v>
      </c>
      <c r="L2384" s="15" t="s">
        <v>3590</v>
      </c>
      <c r="M2384" s="15" t="s">
        <v>3590</v>
      </c>
      <c r="N2384" s="15" t="s">
        <v>3590</v>
      </c>
      <c r="P2384" s="15" t="s">
        <v>3590</v>
      </c>
      <c r="Q2384" s="15" t="s">
        <v>3590</v>
      </c>
      <c r="R2384" s="15" t="s">
        <v>3590</v>
      </c>
      <c r="S2384" s="15" t="s">
        <v>3590</v>
      </c>
      <c r="W2384" s="15" t="s">
        <v>3590</v>
      </c>
      <c r="Y2384" s="15" t="s">
        <v>3590</v>
      </c>
      <c r="AZ2384" s="15" t="s">
        <v>15199</v>
      </c>
      <c r="BA2384" s="15" t="s">
        <v>337</v>
      </c>
    </row>
    <row r="2385" spans="1:53" x14ac:dyDescent="0.2">
      <c r="A2385" s="15" t="s">
        <v>3592</v>
      </c>
      <c r="B2385" s="15" t="s">
        <v>3592</v>
      </c>
      <c r="C2385" s="15" t="s">
        <v>3592</v>
      </c>
      <c r="D2385" s="15" t="s">
        <v>3593</v>
      </c>
      <c r="K2385" s="15" t="s">
        <v>3592</v>
      </c>
      <c r="L2385" s="15" t="s">
        <v>3592</v>
      </c>
      <c r="M2385" s="15" t="s">
        <v>3592</v>
      </c>
      <c r="N2385" s="15" t="s">
        <v>3592</v>
      </c>
      <c r="P2385" s="15" t="s">
        <v>3592</v>
      </c>
      <c r="Q2385" s="15" t="s">
        <v>3592</v>
      </c>
      <c r="R2385" s="15" t="s">
        <v>3592</v>
      </c>
      <c r="S2385" s="15" t="s">
        <v>3592</v>
      </c>
      <c r="W2385" s="15" t="s">
        <v>3592</v>
      </c>
      <c r="Y2385" s="15" t="s">
        <v>3592</v>
      </c>
      <c r="AZ2385" s="15" t="s">
        <v>15200</v>
      </c>
      <c r="BA2385" s="15" t="s">
        <v>11218</v>
      </c>
    </row>
    <row r="2386" spans="1:53" x14ac:dyDescent="0.2">
      <c r="A2386" s="15" t="s">
        <v>3594</v>
      </c>
      <c r="B2386" s="15" t="s">
        <v>3594</v>
      </c>
      <c r="C2386" s="15" t="s">
        <v>3594</v>
      </c>
      <c r="D2386" s="15" t="s">
        <v>3595</v>
      </c>
      <c r="P2386" s="15" t="s">
        <v>3594</v>
      </c>
      <c r="Q2386" s="15" t="s">
        <v>3594</v>
      </c>
      <c r="R2386" s="15" t="s">
        <v>3594</v>
      </c>
      <c r="S2386" s="15" t="s">
        <v>3594</v>
      </c>
      <c r="Y2386" s="15" t="s">
        <v>3594</v>
      </c>
      <c r="AZ2386" s="15" t="s">
        <v>15201</v>
      </c>
      <c r="BA2386" s="15" t="s">
        <v>907</v>
      </c>
    </row>
    <row r="2387" spans="1:53" x14ac:dyDescent="0.2">
      <c r="P2387" s="15" t="s">
        <v>3596</v>
      </c>
      <c r="Q2387" s="15" t="s">
        <v>3596</v>
      </c>
      <c r="R2387" s="15" t="s">
        <v>3596</v>
      </c>
      <c r="S2387" s="15" t="s">
        <v>3596</v>
      </c>
      <c r="Y2387" s="15" t="s">
        <v>3596</v>
      </c>
      <c r="AZ2387" s="15" t="s">
        <v>15202</v>
      </c>
      <c r="BA2387" s="15" t="s">
        <v>210</v>
      </c>
    </row>
    <row r="2388" spans="1:53" x14ac:dyDescent="0.2">
      <c r="P2388" s="15" t="s">
        <v>3597</v>
      </c>
      <c r="Q2388" s="15" t="s">
        <v>3597</v>
      </c>
      <c r="R2388" s="15" t="s">
        <v>3597</v>
      </c>
      <c r="S2388" s="15" t="s">
        <v>3597</v>
      </c>
      <c r="Y2388" s="15" t="s">
        <v>3597</v>
      </c>
      <c r="AZ2388" s="15" t="s">
        <v>15203</v>
      </c>
      <c r="BA2388" s="15" t="s">
        <v>210</v>
      </c>
    </row>
    <row r="2389" spans="1:53" x14ac:dyDescent="0.2">
      <c r="P2389" s="15" t="s">
        <v>3598</v>
      </c>
      <c r="Q2389" s="15" t="s">
        <v>3598</v>
      </c>
      <c r="R2389" s="15" t="s">
        <v>3598</v>
      </c>
      <c r="S2389" s="15" t="s">
        <v>3598</v>
      </c>
      <c r="Y2389" s="15" t="s">
        <v>3598</v>
      </c>
      <c r="AZ2389" s="15" t="s">
        <v>15204</v>
      </c>
      <c r="BA2389" s="15" t="s">
        <v>210</v>
      </c>
    </row>
    <row r="2390" spans="1:53" x14ac:dyDescent="0.2">
      <c r="A2390" s="15" t="s">
        <v>3599</v>
      </c>
      <c r="B2390" s="15" t="s">
        <v>3599</v>
      </c>
      <c r="C2390" s="15" t="s">
        <v>3599</v>
      </c>
      <c r="D2390" s="15" t="s">
        <v>3600</v>
      </c>
      <c r="E2390" s="15" t="s">
        <v>3599</v>
      </c>
      <c r="F2390" s="15" t="s">
        <v>3599</v>
      </c>
      <c r="G2390" s="15" t="s">
        <v>3599</v>
      </c>
      <c r="H2390" s="15" t="s">
        <v>3599</v>
      </c>
      <c r="I2390" s="15" t="s">
        <v>3599</v>
      </c>
      <c r="K2390" s="15" t="s">
        <v>3599</v>
      </c>
      <c r="L2390" s="15" t="s">
        <v>3599</v>
      </c>
      <c r="M2390" s="15" t="s">
        <v>3599</v>
      </c>
      <c r="N2390" s="15" t="s">
        <v>3599</v>
      </c>
      <c r="P2390" s="15" t="s">
        <v>3599</v>
      </c>
      <c r="Q2390" s="15" t="s">
        <v>3599</v>
      </c>
      <c r="R2390" s="15" t="s">
        <v>3599</v>
      </c>
      <c r="S2390" s="15" t="s">
        <v>3599</v>
      </c>
      <c r="W2390" s="15" t="s">
        <v>3599</v>
      </c>
      <c r="Y2390" s="15" t="s">
        <v>3599</v>
      </c>
      <c r="AZ2390" s="15" t="s">
        <v>15205</v>
      </c>
      <c r="BA2390" s="15" t="s">
        <v>3515</v>
      </c>
    </row>
    <row r="2391" spans="1:53" x14ac:dyDescent="0.2">
      <c r="A2391" s="15" t="s">
        <v>3601</v>
      </c>
      <c r="B2391" s="15" t="s">
        <v>3601</v>
      </c>
      <c r="C2391" s="15" t="s">
        <v>3601</v>
      </c>
      <c r="D2391" s="15" t="s">
        <v>3602</v>
      </c>
      <c r="H2391" s="15" t="s">
        <v>3601</v>
      </c>
      <c r="I2391" s="15" t="s">
        <v>3601</v>
      </c>
      <c r="P2391" s="15" t="s">
        <v>3601</v>
      </c>
      <c r="Q2391" s="15" t="s">
        <v>3601</v>
      </c>
      <c r="R2391" s="15" t="s">
        <v>3601</v>
      </c>
      <c r="S2391" s="15" t="s">
        <v>3601</v>
      </c>
      <c r="W2391" s="15" t="s">
        <v>3601</v>
      </c>
      <c r="Y2391" s="15" t="s">
        <v>3601</v>
      </c>
      <c r="AZ2391" s="15" t="s">
        <v>15206</v>
      </c>
      <c r="BA2391" s="15" t="s">
        <v>4969</v>
      </c>
    </row>
    <row r="2392" spans="1:53" x14ac:dyDescent="0.2">
      <c r="A2392" s="15" t="s">
        <v>3603</v>
      </c>
      <c r="B2392" s="15" t="s">
        <v>3603</v>
      </c>
      <c r="C2392" s="15" t="s">
        <v>3603</v>
      </c>
      <c r="D2392" s="15" t="s">
        <v>3604</v>
      </c>
      <c r="E2392" s="15" t="s">
        <v>3603</v>
      </c>
      <c r="F2392" s="15" t="s">
        <v>3603</v>
      </c>
      <c r="G2392" s="15" t="s">
        <v>3603</v>
      </c>
      <c r="H2392" s="15" t="s">
        <v>3603</v>
      </c>
      <c r="I2392" s="15" t="s">
        <v>3603</v>
      </c>
      <c r="K2392" s="15" t="s">
        <v>3603</v>
      </c>
      <c r="L2392" s="15" t="s">
        <v>3603</v>
      </c>
      <c r="M2392" s="15" t="s">
        <v>3603</v>
      </c>
      <c r="N2392" s="15" t="s">
        <v>3603</v>
      </c>
      <c r="P2392" s="15" t="s">
        <v>3603</v>
      </c>
      <c r="Q2392" s="15" t="s">
        <v>3603</v>
      </c>
      <c r="R2392" s="15" t="s">
        <v>3603</v>
      </c>
      <c r="S2392" s="15" t="s">
        <v>3603</v>
      </c>
      <c r="U2392" s="15" t="s">
        <v>3603</v>
      </c>
      <c r="W2392" s="15" t="s">
        <v>3603</v>
      </c>
      <c r="Y2392" s="15" t="s">
        <v>3603</v>
      </c>
      <c r="AZ2392" s="15" t="s">
        <v>15207</v>
      </c>
      <c r="BA2392" s="15" t="s">
        <v>11297</v>
      </c>
    </row>
    <row r="2393" spans="1:53" x14ac:dyDescent="0.2">
      <c r="A2393" s="15" t="s">
        <v>3606</v>
      </c>
      <c r="B2393" s="15" t="s">
        <v>3606</v>
      </c>
      <c r="C2393" s="15" t="s">
        <v>3606</v>
      </c>
      <c r="D2393" s="15" t="s">
        <v>3607</v>
      </c>
      <c r="Y2393" s="15" t="s">
        <v>3606</v>
      </c>
      <c r="AZ2393" s="15" t="s">
        <v>15208</v>
      </c>
      <c r="BA2393" s="15" t="s">
        <v>210</v>
      </c>
    </row>
    <row r="2394" spans="1:53" x14ac:dyDescent="0.2">
      <c r="A2394" s="15" t="s">
        <v>3608</v>
      </c>
      <c r="B2394" s="15" t="s">
        <v>3608</v>
      </c>
      <c r="C2394" s="15" t="s">
        <v>3608</v>
      </c>
      <c r="D2394" s="15" t="s">
        <v>3609</v>
      </c>
      <c r="Y2394" s="15" t="s">
        <v>3608</v>
      </c>
      <c r="AZ2394" s="15" t="s">
        <v>15209</v>
      </c>
      <c r="BA2394" s="15" t="s">
        <v>367</v>
      </c>
    </row>
    <row r="2395" spans="1:53" x14ac:dyDescent="0.2">
      <c r="A2395" s="15" t="s">
        <v>3610</v>
      </c>
      <c r="B2395" s="15" t="s">
        <v>3610</v>
      </c>
      <c r="C2395" s="15" t="s">
        <v>3610</v>
      </c>
      <c r="D2395" s="15" t="s">
        <v>3611</v>
      </c>
      <c r="P2395" s="15" t="s">
        <v>3610</v>
      </c>
      <c r="Q2395" s="15" t="s">
        <v>3610</v>
      </c>
      <c r="R2395" s="15" t="s">
        <v>3610</v>
      </c>
      <c r="S2395" s="15" t="s">
        <v>3610</v>
      </c>
      <c r="U2395" s="15" t="s">
        <v>3610</v>
      </c>
      <c r="W2395" s="15" t="s">
        <v>3610</v>
      </c>
      <c r="Y2395" s="15" t="s">
        <v>3610</v>
      </c>
      <c r="AZ2395" s="15" t="s">
        <v>15210</v>
      </c>
      <c r="BA2395" s="15" t="s">
        <v>4966</v>
      </c>
    </row>
    <row r="2396" spans="1:53" x14ac:dyDescent="0.2">
      <c r="A2396" s="15" t="s">
        <v>3612</v>
      </c>
      <c r="B2396" s="15" t="s">
        <v>3612</v>
      </c>
      <c r="C2396" s="15" t="s">
        <v>3612</v>
      </c>
      <c r="D2396" s="15" t="s">
        <v>3613</v>
      </c>
      <c r="E2396" s="15" t="s">
        <v>3612</v>
      </c>
      <c r="F2396" s="15" t="s">
        <v>3612</v>
      </c>
      <c r="G2396" s="15" t="s">
        <v>3612</v>
      </c>
      <c r="H2396" s="15" t="s">
        <v>3612</v>
      </c>
      <c r="I2396" s="15" t="s">
        <v>3612</v>
      </c>
      <c r="P2396" s="15" t="s">
        <v>3612</v>
      </c>
      <c r="Q2396" s="15" t="s">
        <v>3612</v>
      </c>
      <c r="R2396" s="15" t="s">
        <v>3612</v>
      </c>
      <c r="S2396" s="15" t="s">
        <v>3612</v>
      </c>
      <c r="W2396" s="15" t="s">
        <v>3612</v>
      </c>
      <c r="Y2396" s="15" t="s">
        <v>3612</v>
      </c>
      <c r="AZ2396" s="15" t="s">
        <v>15211</v>
      </c>
      <c r="BA2396" s="15" t="s">
        <v>3605</v>
      </c>
    </row>
    <row r="2397" spans="1:53" x14ac:dyDescent="0.2">
      <c r="A2397" s="15" t="s">
        <v>3615</v>
      </c>
      <c r="B2397" s="15" t="s">
        <v>3615</v>
      </c>
      <c r="C2397" s="15" t="s">
        <v>3615</v>
      </c>
      <c r="D2397" s="15" t="s">
        <v>3616</v>
      </c>
      <c r="P2397" s="15" t="s">
        <v>3615</v>
      </c>
      <c r="Q2397" s="15" t="s">
        <v>3615</v>
      </c>
      <c r="R2397" s="15" t="s">
        <v>3615</v>
      </c>
      <c r="S2397" s="15" t="s">
        <v>3615</v>
      </c>
      <c r="U2397" s="15" t="s">
        <v>3615</v>
      </c>
      <c r="W2397" s="15" t="s">
        <v>3615</v>
      </c>
      <c r="Y2397" s="15" t="s">
        <v>3615</v>
      </c>
      <c r="AZ2397" s="15" t="s">
        <v>15212</v>
      </c>
      <c r="BA2397" s="15" t="s">
        <v>4969</v>
      </c>
    </row>
    <row r="2398" spans="1:53" x14ac:dyDescent="0.2">
      <c r="A2398" s="15" t="s">
        <v>3617</v>
      </c>
      <c r="B2398" s="15" t="s">
        <v>3617</v>
      </c>
      <c r="C2398" s="15" t="s">
        <v>3617</v>
      </c>
      <c r="D2398" s="15" t="s">
        <v>3618</v>
      </c>
      <c r="E2398" s="15" t="s">
        <v>3617</v>
      </c>
      <c r="F2398" s="15" t="s">
        <v>3617</v>
      </c>
      <c r="G2398" s="15" t="s">
        <v>3617</v>
      </c>
      <c r="H2398" s="15" t="s">
        <v>3617</v>
      </c>
      <c r="I2398" s="15" t="s">
        <v>3617</v>
      </c>
      <c r="P2398" s="15" t="s">
        <v>3617</v>
      </c>
      <c r="Q2398" s="15" t="s">
        <v>3617</v>
      </c>
      <c r="R2398" s="15" t="s">
        <v>3617</v>
      </c>
      <c r="S2398" s="15" t="s">
        <v>3617</v>
      </c>
      <c r="W2398" s="15" t="s">
        <v>3617</v>
      </c>
      <c r="Y2398" s="15" t="s">
        <v>3617</v>
      </c>
      <c r="AZ2398" s="15" t="s">
        <v>15213</v>
      </c>
      <c r="BA2398" s="15" t="s">
        <v>613</v>
      </c>
    </row>
    <row r="2399" spans="1:53" x14ac:dyDescent="0.2">
      <c r="A2399" s="15" t="s">
        <v>3619</v>
      </c>
      <c r="B2399" s="15" t="s">
        <v>3619</v>
      </c>
      <c r="C2399" s="15" t="s">
        <v>3619</v>
      </c>
      <c r="D2399" s="15" t="s">
        <v>3620</v>
      </c>
      <c r="P2399" s="15" t="s">
        <v>3619</v>
      </c>
      <c r="Q2399" s="15" t="s">
        <v>3619</v>
      </c>
      <c r="R2399" s="15" t="s">
        <v>3619</v>
      </c>
      <c r="S2399" s="15" t="s">
        <v>3619</v>
      </c>
      <c r="U2399" s="15" t="s">
        <v>3619</v>
      </c>
      <c r="W2399" s="15" t="s">
        <v>3619</v>
      </c>
      <c r="Y2399" s="15" t="s">
        <v>3619</v>
      </c>
      <c r="AZ2399" s="15" t="s">
        <v>15214</v>
      </c>
      <c r="BA2399" s="15" t="s">
        <v>4298</v>
      </c>
    </row>
    <row r="2400" spans="1:53" x14ac:dyDescent="0.2">
      <c r="A2400" s="15" t="s">
        <v>3622</v>
      </c>
      <c r="B2400" s="15" t="s">
        <v>3622</v>
      </c>
      <c r="C2400" s="15" t="s">
        <v>3622</v>
      </c>
      <c r="D2400" s="15" t="s">
        <v>3623</v>
      </c>
      <c r="E2400" s="15" t="s">
        <v>3622</v>
      </c>
      <c r="F2400" s="15" t="s">
        <v>3622</v>
      </c>
      <c r="G2400" s="15" t="s">
        <v>3622</v>
      </c>
      <c r="H2400" s="15" t="s">
        <v>3622</v>
      </c>
      <c r="I2400" s="15" t="s">
        <v>3622</v>
      </c>
      <c r="K2400" s="15" t="s">
        <v>3622</v>
      </c>
      <c r="L2400" s="15" t="s">
        <v>3622</v>
      </c>
      <c r="M2400" s="15" t="s">
        <v>3622</v>
      </c>
      <c r="N2400" s="15" t="s">
        <v>3622</v>
      </c>
      <c r="P2400" s="15" t="s">
        <v>3622</v>
      </c>
      <c r="Q2400" s="15" t="s">
        <v>3622</v>
      </c>
      <c r="R2400" s="15" t="s">
        <v>3622</v>
      </c>
      <c r="S2400" s="15" t="s">
        <v>3622</v>
      </c>
      <c r="U2400" s="15" t="s">
        <v>3622</v>
      </c>
      <c r="W2400" s="15" t="s">
        <v>3622</v>
      </c>
      <c r="Y2400" s="15" t="s">
        <v>3622</v>
      </c>
      <c r="AZ2400" s="15" t="s">
        <v>15215</v>
      </c>
      <c r="BA2400" s="15" t="s">
        <v>11638</v>
      </c>
    </row>
    <row r="2401" spans="1:53" x14ac:dyDescent="0.2">
      <c r="A2401" s="15" t="s">
        <v>3625</v>
      </c>
      <c r="B2401" s="15" t="s">
        <v>3625</v>
      </c>
      <c r="C2401" s="15" t="s">
        <v>3625</v>
      </c>
      <c r="D2401" s="15" t="s">
        <v>3626</v>
      </c>
      <c r="P2401" s="15" t="s">
        <v>3625</v>
      </c>
      <c r="Q2401" s="15" t="s">
        <v>3625</v>
      </c>
      <c r="R2401" s="15" t="s">
        <v>3625</v>
      </c>
      <c r="S2401" s="15" t="s">
        <v>3625</v>
      </c>
      <c r="Y2401" s="15" t="s">
        <v>3625</v>
      </c>
      <c r="AZ2401" s="15" t="s">
        <v>15216</v>
      </c>
      <c r="BA2401" s="15" t="s">
        <v>1025</v>
      </c>
    </row>
    <row r="2402" spans="1:53" x14ac:dyDescent="0.2">
      <c r="A2402" s="15" t="s">
        <v>3627</v>
      </c>
      <c r="B2402" s="15" t="s">
        <v>3627</v>
      </c>
      <c r="C2402" s="15" t="s">
        <v>3627</v>
      </c>
      <c r="D2402" s="15" t="s">
        <v>354</v>
      </c>
      <c r="Y2402" s="15" t="s">
        <v>3627</v>
      </c>
      <c r="AZ2402" s="15" t="s">
        <v>15217</v>
      </c>
      <c r="BA2402" s="15" t="s">
        <v>99</v>
      </c>
    </row>
    <row r="2403" spans="1:53" x14ac:dyDescent="0.2">
      <c r="A2403" s="15" t="s">
        <v>3628</v>
      </c>
      <c r="B2403" s="15" t="s">
        <v>3628</v>
      </c>
      <c r="C2403" s="15" t="s">
        <v>3628</v>
      </c>
      <c r="D2403" s="15" t="s">
        <v>3629</v>
      </c>
      <c r="Y2403" s="15" t="s">
        <v>3628</v>
      </c>
      <c r="AZ2403" s="15" t="s">
        <v>15218</v>
      </c>
      <c r="BA2403" s="15" t="s">
        <v>245</v>
      </c>
    </row>
    <row r="2404" spans="1:53" x14ac:dyDescent="0.2">
      <c r="A2404" s="15" t="s">
        <v>3630</v>
      </c>
      <c r="B2404" s="15" t="s">
        <v>3630</v>
      </c>
      <c r="C2404" s="15" t="s">
        <v>3630</v>
      </c>
      <c r="D2404" s="15" t="s">
        <v>3631</v>
      </c>
      <c r="Y2404" s="15" t="s">
        <v>3630</v>
      </c>
      <c r="AZ2404" s="15" t="s">
        <v>15219</v>
      </c>
      <c r="BA2404" s="15" t="s">
        <v>201</v>
      </c>
    </row>
    <row r="2405" spans="1:53" x14ac:dyDescent="0.2">
      <c r="A2405" s="15" t="s">
        <v>3632</v>
      </c>
      <c r="B2405" s="15" t="s">
        <v>3632</v>
      </c>
      <c r="C2405" s="15" t="s">
        <v>3632</v>
      </c>
      <c r="D2405" s="15" t="s">
        <v>3633</v>
      </c>
      <c r="Y2405" s="15" t="s">
        <v>3632</v>
      </c>
      <c r="AZ2405" s="15" t="s">
        <v>15220</v>
      </c>
      <c r="BA2405" s="15" t="s">
        <v>711</v>
      </c>
    </row>
    <row r="2406" spans="1:53" x14ac:dyDescent="0.2">
      <c r="P2406" s="15" t="s">
        <v>3634</v>
      </c>
      <c r="Q2406" s="15" t="s">
        <v>3634</v>
      </c>
      <c r="R2406" s="15" t="s">
        <v>3634</v>
      </c>
      <c r="S2406" s="15" t="s">
        <v>3634</v>
      </c>
      <c r="Y2406" s="15" t="s">
        <v>3634</v>
      </c>
      <c r="AZ2406" s="15" t="s">
        <v>15221</v>
      </c>
      <c r="BA2406" s="15" t="s">
        <v>408</v>
      </c>
    </row>
    <row r="2407" spans="1:53" x14ac:dyDescent="0.2">
      <c r="P2407" s="15" t="s">
        <v>3635</v>
      </c>
      <c r="Q2407" s="15" t="s">
        <v>3635</v>
      </c>
      <c r="R2407" s="15" t="s">
        <v>3635</v>
      </c>
      <c r="S2407" s="15" t="s">
        <v>3635</v>
      </c>
      <c r="Y2407" s="15" t="s">
        <v>3635</v>
      </c>
      <c r="AZ2407" s="15" t="s">
        <v>15222</v>
      </c>
      <c r="BA2407" s="15" t="s">
        <v>170</v>
      </c>
    </row>
    <row r="2408" spans="1:53" x14ac:dyDescent="0.2">
      <c r="A2408" s="15" t="s">
        <v>3636</v>
      </c>
      <c r="B2408" s="15" t="s">
        <v>3636</v>
      </c>
      <c r="C2408" s="15" t="s">
        <v>3636</v>
      </c>
      <c r="D2408" s="15" t="s">
        <v>3637</v>
      </c>
      <c r="E2408" s="15" t="s">
        <v>3636</v>
      </c>
      <c r="F2408" s="15" t="s">
        <v>3636</v>
      </c>
      <c r="G2408" s="15" t="s">
        <v>3636</v>
      </c>
      <c r="H2408" s="15" t="s">
        <v>3636</v>
      </c>
      <c r="I2408" s="15" t="s">
        <v>3636</v>
      </c>
      <c r="K2408" s="15" t="s">
        <v>3636</v>
      </c>
      <c r="L2408" s="15" t="s">
        <v>3636</v>
      </c>
      <c r="M2408" s="15" t="s">
        <v>3636</v>
      </c>
      <c r="N2408" s="15" t="s">
        <v>3636</v>
      </c>
      <c r="P2408" s="15" t="s">
        <v>3636</v>
      </c>
      <c r="Q2408" s="15" t="s">
        <v>3636</v>
      </c>
      <c r="R2408" s="15" t="s">
        <v>3636</v>
      </c>
      <c r="S2408" s="15" t="s">
        <v>3636</v>
      </c>
      <c r="W2408" s="15" t="s">
        <v>3636</v>
      </c>
      <c r="Y2408" s="15" t="s">
        <v>3636</v>
      </c>
      <c r="AZ2408" s="15" t="s">
        <v>15223</v>
      </c>
      <c r="BA2408" s="15" t="s">
        <v>3490</v>
      </c>
    </row>
    <row r="2409" spans="1:53" x14ac:dyDescent="0.2">
      <c r="A2409" s="15" t="s">
        <v>3638</v>
      </c>
      <c r="B2409" s="15" t="s">
        <v>3638</v>
      </c>
      <c r="C2409" s="15" t="s">
        <v>3638</v>
      </c>
      <c r="D2409" s="15" t="s">
        <v>3639</v>
      </c>
      <c r="K2409" s="15" t="s">
        <v>3638</v>
      </c>
      <c r="L2409" s="15" t="s">
        <v>3638</v>
      </c>
      <c r="M2409" s="15" t="s">
        <v>3638</v>
      </c>
      <c r="N2409" s="15" t="s">
        <v>3638</v>
      </c>
      <c r="P2409" s="15" t="s">
        <v>3638</v>
      </c>
      <c r="Q2409" s="15" t="s">
        <v>3638</v>
      </c>
      <c r="R2409" s="15" t="s">
        <v>3638</v>
      </c>
      <c r="S2409" s="15" t="s">
        <v>3638</v>
      </c>
      <c r="W2409" s="15" t="s">
        <v>3638</v>
      </c>
      <c r="Y2409" s="15" t="s">
        <v>3638</v>
      </c>
      <c r="AZ2409" s="15" t="s">
        <v>15224</v>
      </c>
      <c r="BA2409" s="15" t="s">
        <v>1843</v>
      </c>
    </row>
    <row r="2410" spans="1:53" x14ac:dyDescent="0.2">
      <c r="A2410" s="15" t="s">
        <v>3640</v>
      </c>
      <c r="B2410" s="15" t="s">
        <v>3640</v>
      </c>
      <c r="C2410" s="15" t="s">
        <v>3640</v>
      </c>
      <c r="D2410" s="15" t="s">
        <v>3641</v>
      </c>
      <c r="Y2410" s="15" t="s">
        <v>3640</v>
      </c>
      <c r="AZ2410" s="15" t="s">
        <v>15225</v>
      </c>
      <c r="BA2410" s="15" t="s">
        <v>711</v>
      </c>
    </row>
    <row r="2411" spans="1:53" x14ac:dyDescent="0.2">
      <c r="A2411" s="15" t="s">
        <v>3642</v>
      </c>
      <c r="B2411" s="15" t="s">
        <v>3642</v>
      </c>
      <c r="C2411" s="15" t="s">
        <v>3642</v>
      </c>
      <c r="D2411" s="15" t="s">
        <v>3643</v>
      </c>
      <c r="Y2411" s="15" t="s">
        <v>3642</v>
      </c>
      <c r="AZ2411" s="15" t="s">
        <v>15226</v>
      </c>
      <c r="BA2411" s="15" t="s">
        <v>337</v>
      </c>
    </row>
    <row r="2412" spans="1:53" x14ac:dyDescent="0.2">
      <c r="A2412" s="15" t="s">
        <v>3644</v>
      </c>
      <c r="B2412" s="15" t="s">
        <v>3644</v>
      </c>
      <c r="C2412" s="15" t="s">
        <v>3644</v>
      </c>
      <c r="D2412" s="15" t="s">
        <v>3645</v>
      </c>
      <c r="P2412" s="15" t="s">
        <v>3644</v>
      </c>
      <c r="Q2412" s="15" t="s">
        <v>3644</v>
      </c>
      <c r="R2412" s="15" t="s">
        <v>3644</v>
      </c>
      <c r="S2412" s="15" t="s">
        <v>3644</v>
      </c>
      <c r="Y2412" s="15" t="s">
        <v>3644</v>
      </c>
      <c r="AZ2412" s="15" t="s">
        <v>15227</v>
      </c>
      <c r="BA2412" s="15" t="s">
        <v>700</v>
      </c>
    </row>
    <row r="2413" spans="1:53" x14ac:dyDescent="0.2">
      <c r="A2413" s="15" t="s">
        <v>3646</v>
      </c>
      <c r="B2413" s="15" t="s">
        <v>3646</v>
      </c>
      <c r="C2413" s="15" t="s">
        <v>3646</v>
      </c>
      <c r="D2413" s="15" t="s">
        <v>3647</v>
      </c>
      <c r="Y2413" s="15" t="s">
        <v>3646</v>
      </c>
      <c r="AZ2413" s="15" t="s">
        <v>15228</v>
      </c>
      <c r="BA2413" s="15" t="s">
        <v>226</v>
      </c>
    </row>
    <row r="2414" spans="1:53" x14ac:dyDescent="0.2">
      <c r="A2414" s="15" t="s">
        <v>3648</v>
      </c>
      <c r="B2414" s="15" t="s">
        <v>3648</v>
      </c>
      <c r="C2414" s="15" t="s">
        <v>3648</v>
      </c>
      <c r="D2414" s="15" t="s">
        <v>3649</v>
      </c>
      <c r="Y2414" s="15" t="s">
        <v>3648</v>
      </c>
      <c r="AZ2414" s="15" t="s">
        <v>15229</v>
      </c>
      <c r="BA2414" s="15" t="s">
        <v>185</v>
      </c>
    </row>
    <row r="2415" spans="1:53" x14ac:dyDescent="0.2">
      <c r="A2415" s="15" t="s">
        <v>3650</v>
      </c>
      <c r="B2415" s="15" t="s">
        <v>3650</v>
      </c>
      <c r="C2415" s="15" t="s">
        <v>3650</v>
      </c>
      <c r="D2415" s="15" t="s">
        <v>3651</v>
      </c>
      <c r="Y2415" s="15" t="s">
        <v>3650</v>
      </c>
      <c r="AZ2415" s="15" t="s">
        <v>15230</v>
      </c>
      <c r="BA2415" s="15" t="s">
        <v>114</v>
      </c>
    </row>
    <row r="2416" spans="1:53" x14ac:dyDescent="0.2">
      <c r="A2416" s="15" t="s">
        <v>3652</v>
      </c>
      <c r="B2416" s="15" t="s">
        <v>3652</v>
      </c>
      <c r="C2416" s="15" t="s">
        <v>3652</v>
      </c>
      <c r="D2416" s="15" t="s">
        <v>3653</v>
      </c>
      <c r="Y2416" s="15" t="s">
        <v>3652</v>
      </c>
      <c r="AZ2416" s="15" t="s">
        <v>15231</v>
      </c>
      <c r="BA2416" s="15" t="s">
        <v>210</v>
      </c>
    </row>
    <row r="2417" spans="1:53" x14ac:dyDescent="0.2">
      <c r="A2417" s="15" t="s">
        <v>3654</v>
      </c>
      <c r="B2417" s="15" t="s">
        <v>3654</v>
      </c>
      <c r="C2417" s="15" t="s">
        <v>3654</v>
      </c>
      <c r="D2417" s="15" t="s">
        <v>3655</v>
      </c>
      <c r="P2417" s="15" t="s">
        <v>3654</v>
      </c>
      <c r="Q2417" s="15" t="s">
        <v>3654</v>
      </c>
      <c r="R2417" s="15" t="s">
        <v>3654</v>
      </c>
      <c r="S2417" s="15" t="s">
        <v>3654</v>
      </c>
      <c r="Y2417" s="15" t="s">
        <v>3654</v>
      </c>
      <c r="AZ2417" s="15" t="s">
        <v>15232</v>
      </c>
      <c r="BA2417" s="15" t="s">
        <v>711</v>
      </c>
    </row>
    <row r="2418" spans="1:53" x14ac:dyDescent="0.2">
      <c r="A2418" s="15" t="s">
        <v>3656</v>
      </c>
      <c r="B2418" s="15" t="s">
        <v>3656</v>
      </c>
      <c r="C2418" s="15" t="s">
        <v>3656</v>
      </c>
      <c r="D2418" s="15" t="s">
        <v>3657</v>
      </c>
      <c r="K2418" s="15" t="s">
        <v>3656</v>
      </c>
      <c r="L2418" s="15" t="s">
        <v>3656</v>
      </c>
      <c r="M2418" s="15" t="s">
        <v>3656</v>
      </c>
      <c r="N2418" s="15" t="s">
        <v>3656</v>
      </c>
      <c r="P2418" s="15" t="s">
        <v>3656</v>
      </c>
      <c r="Q2418" s="15" t="s">
        <v>3656</v>
      </c>
      <c r="R2418" s="15" t="s">
        <v>3656</v>
      </c>
      <c r="S2418" s="15" t="s">
        <v>3656</v>
      </c>
      <c r="U2418" s="15" t="s">
        <v>3656</v>
      </c>
      <c r="Y2418" s="15" t="s">
        <v>3656</v>
      </c>
      <c r="AZ2418" s="15" t="s">
        <v>15233</v>
      </c>
      <c r="BA2418" s="15" t="s">
        <v>11218</v>
      </c>
    </row>
    <row r="2419" spans="1:53" x14ac:dyDescent="0.2">
      <c r="A2419" s="15" t="s">
        <v>3658</v>
      </c>
      <c r="B2419" s="15" t="s">
        <v>3658</v>
      </c>
      <c r="C2419" s="15" t="s">
        <v>3658</v>
      </c>
      <c r="D2419" s="15" t="s">
        <v>3659</v>
      </c>
      <c r="Y2419" s="15" t="s">
        <v>3658</v>
      </c>
      <c r="AZ2419" s="15" t="s">
        <v>15234</v>
      </c>
      <c r="BA2419" s="15" t="s">
        <v>84</v>
      </c>
    </row>
    <row r="2420" spans="1:53" x14ac:dyDescent="0.2">
      <c r="A2420" s="15" t="s">
        <v>3660</v>
      </c>
      <c r="B2420" s="15" t="s">
        <v>3660</v>
      </c>
      <c r="C2420" s="15" t="s">
        <v>3660</v>
      </c>
      <c r="D2420" s="15" t="s">
        <v>3661</v>
      </c>
      <c r="K2420" s="15" t="s">
        <v>3660</v>
      </c>
      <c r="L2420" s="15" t="s">
        <v>3660</v>
      </c>
      <c r="M2420" s="15" t="s">
        <v>3660</v>
      </c>
      <c r="N2420" s="15" t="s">
        <v>3660</v>
      </c>
      <c r="P2420" s="15" t="s">
        <v>3660</v>
      </c>
      <c r="Q2420" s="15" t="s">
        <v>3660</v>
      </c>
      <c r="R2420" s="15" t="s">
        <v>3660</v>
      </c>
      <c r="S2420" s="15" t="s">
        <v>3660</v>
      </c>
      <c r="W2420" s="15" t="s">
        <v>3660</v>
      </c>
      <c r="Y2420" s="15" t="s">
        <v>3660</v>
      </c>
      <c r="AZ2420" s="15" t="s">
        <v>15235</v>
      </c>
      <c r="BA2420" s="15" t="s">
        <v>4433</v>
      </c>
    </row>
    <row r="2421" spans="1:53" x14ac:dyDescent="0.2">
      <c r="A2421" s="15" t="s">
        <v>3662</v>
      </c>
      <c r="B2421" s="15" t="s">
        <v>3662</v>
      </c>
      <c r="C2421" s="15" t="s">
        <v>3662</v>
      </c>
      <c r="D2421" s="15" t="s">
        <v>3663</v>
      </c>
      <c r="Y2421" s="15" t="s">
        <v>3662</v>
      </c>
      <c r="AZ2421" s="15" t="s">
        <v>15236</v>
      </c>
      <c r="BA2421" s="15" t="s">
        <v>387</v>
      </c>
    </row>
    <row r="2422" spans="1:53" x14ac:dyDescent="0.2">
      <c r="A2422" s="15" t="s">
        <v>3664</v>
      </c>
      <c r="B2422" s="15" t="s">
        <v>3664</v>
      </c>
      <c r="C2422" s="15" t="s">
        <v>3664</v>
      </c>
      <c r="D2422" s="15" t="s">
        <v>3665</v>
      </c>
      <c r="Y2422" s="15" t="s">
        <v>3664</v>
      </c>
      <c r="AZ2422" s="15" t="s">
        <v>15237</v>
      </c>
      <c r="BA2422" s="15" t="s">
        <v>367</v>
      </c>
    </row>
    <row r="2423" spans="1:53" x14ac:dyDescent="0.2">
      <c r="A2423" s="15" t="s">
        <v>3666</v>
      </c>
      <c r="B2423" s="15" t="s">
        <v>3666</v>
      </c>
      <c r="C2423" s="15" t="s">
        <v>3666</v>
      </c>
      <c r="D2423" s="15" t="s">
        <v>3667</v>
      </c>
      <c r="Y2423" s="15" t="s">
        <v>3666</v>
      </c>
      <c r="AZ2423" s="15" t="s">
        <v>15238</v>
      </c>
      <c r="BA2423" s="15" t="s">
        <v>382</v>
      </c>
    </row>
    <row r="2424" spans="1:53" x14ac:dyDescent="0.2">
      <c r="A2424" s="15" t="s">
        <v>3668</v>
      </c>
      <c r="B2424" s="15" t="s">
        <v>3668</v>
      </c>
      <c r="C2424" s="15" t="s">
        <v>3668</v>
      </c>
      <c r="D2424" s="15" t="s">
        <v>3669</v>
      </c>
      <c r="Y2424" s="15" t="s">
        <v>3668</v>
      </c>
      <c r="AZ2424" s="15" t="s">
        <v>15239</v>
      </c>
      <c r="BA2424" s="15" t="s">
        <v>382</v>
      </c>
    </row>
    <row r="2425" spans="1:53" x14ac:dyDescent="0.2">
      <c r="A2425" s="15" t="s">
        <v>3670</v>
      </c>
      <c r="B2425" s="15" t="s">
        <v>3670</v>
      </c>
      <c r="C2425" s="15" t="s">
        <v>3670</v>
      </c>
      <c r="D2425" s="15" t="s">
        <v>3671</v>
      </c>
      <c r="K2425" s="15" t="s">
        <v>3670</v>
      </c>
      <c r="L2425" s="15" t="s">
        <v>3670</v>
      </c>
      <c r="M2425" s="15" t="s">
        <v>3670</v>
      </c>
      <c r="N2425" s="15" t="s">
        <v>3670</v>
      </c>
      <c r="Y2425" s="15" t="s">
        <v>3670</v>
      </c>
      <c r="AZ2425" s="15" t="s">
        <v>15240</v>
      </c>
      <c r="BA2425" s="15" t="s">
        <v>3490</v>
      </c>
    </row>
    <row r="2426" spans="1:53" x14ac:dyDescent="0.2">
      <c r="A2426" s="15" t="s">
        <v>3672</v>
      </c>
      <c r="B2426" s="15" t="s">
        <v>3672</v>
      </c>
      <c r="C2426" s="15" t="s">
        <v>3672</v>
      </c>
      <c r="D2426" s="15" t="s">
        <v>3673</v>
      </c>
      <c r="Y2426" s="15" t="s">
        <v>3672</v>
      </c>
      <c r="AZ2426" s="15" t="s">
        <v>15241</v>
      </c>
      <c r="BA2426" s="15" t="s">
        <v>153</v>
      </c>
    </row>
    <row r="2427" spans="1:53" x14ac:dyDescent="0.2">
      <c r="A2427" s="15" t="s">
        <v>3674</v>
      </c>
      <c r="B2427" s="15" t="s">
        <v>3674</v>
      </c>
      <c r="C2427" s="15" t="s">
        <v>3674</v>
      </c>
      <c r="D2427" s="15" t="s">
        <v>3675</v>
      </c>
      <c r="Y2427" s="15" t="s">
        <v>3674</v>
      </c>
      <c r="AZ2427" s="15" t="s">
        <v>15242</v>
      </c>
      <c r="BA2427" s="15" t="s">
        <v>284</v>
      </c>
    </row>
    <row r="2428" spans="1:53" x14ac:dyDescent="0.2">
      <c r="A2428" s="15" t="s">
        <v>3676</v>
      </c>
      <c r="B2428" s="15" t="s">
        <v>3676</v>
      </c>
      <c r="C2428" s="15" t="s">
        <v>3676</v>
      </c>
      <c r="D2428" s="15" t="s">
        <v>3677</v>
      </c>
      <c r="Y2428" s="15" t="s">
        <v>3676</v>
      </c>
      <c r="AZ2428" s="15" t="s">
        <v>15243</v>
      </c>
      <c r="BA2428" s="15" t="s">
        <v>226</v>
      </c>
    </row>
    <row r="2429" spans="1:53" x14ac:dyDescent="0.2">
      <c r="A2429" s="15" t="s">
        <v>3678</v>
      </c>
      <c r="B2429" s="15" t="s">
        <v>3678</v>
      </c>
      <c r="C2429" s="15" t="s">
        <v>3678</v>
      </c>
      <c r="D2429" s="15" t="s">
        <v>3679</v>
      </c>
      <c r="Y2429" s="15" t="s">
        <v>3678</v>
      </c>
      <c r="AZ2429" s="15" t="s">
        <v>15244</v>
      </c>
      <c r="BA2429" s="15" t="s">
        <v>221</v>
      </c>
    </row>
    <row r="2430" spans="1:53" x14ac:dyDescent="0.2">
      <c r="A2430" s="15" t="s">
        <v>3680</v>
      </c>
      <c r="B2430" s="15" t="s">
        <v>3680</v>
      </c>
      <c r="C2430" s="15" t="s">
        <v>3680</v>
      </c>
      <c r="D2430" s="15" t="s">
        <v>3681</v>
      </c>
      <c r="Y2430" s="15" t="s">
        <v>3680</v>
      </c>
      <c r="AZ2430" s="15" t="s">
        <v>15245</v>
      </c>
      <c r="BA2430" s="15" t="s">
        <v>245</v>
      </c>
    </row>
    <row r="2431" spans="1:53" x14ac:dyDescent="0.2">
      <c r="A2431" s="15" t="s">
        <v>3682</v>
      </c>
      <c r="B2431" s="15" t="s">
        <v>3682</v>
      </c>
      <c r="C2431" s="15" t="s">
        <v>3682</v>
      </c>
      <c r="D2431" s="15" t="s">
        <v>3683</v>
      </c>
      <c r="Y2431" s="15" t="s">
        <v>3682</v>
      </c>
      <c r="AZ2431" s="15" t="s">
        <v>15246</v>
      </c>
      <c r="BA2431" s="15" t="s">
        <v>81</v>
      </c>
    </row>
    <row r="2432" spans="1:53" x14ac:dyDescent="0.2">
      <c r="A2432" s="15" t="s">
        <v>3684</v>
      </c>
      <c r="B2432" s="15" t="s">
        <v>3684</v>
      </c>
      <c r="C2432" s="15" t="s">
        <v>3684</v>
      </c>
      <c r="D2432" s="15" t="s">
        <v>3685</v>
      </c>
      <c r="Y2432" s="15" t="s">
        <v>3684</v>
      </c>
      <c r="AZ2432" s="15" t="s">
        <v>15247</v>
      </c>
      <c r="BA2432" s="15" t="s">
        <v>367</v>
      </c>
    </row>
    <row r="2433" spans="1:53" x14ac:dyDescent="0.2">
      <c r="A2433" s="15" t="s">
        <v>3686</v>
      </c>
      <c r="B2433" s="15" t="s">
        <v>3686</v>
      </c>
      <c r="C2433" s="15" t="s">
        <v>3686</v>
      </c>
      <c r="D2433" s="15" t="s">
        <v>3687</v>
      </c>
      <c r="Y2433" s="15" t="s">
        <v>3686</v>
      </c>
      <c r="AZ2433" s="15" t="s">
        <v>15248</v>
      </c>
      <c r="BA2433" s="15" t="s">
        <v>226</v>
      </c>
    </row>
    <row r="2434" spans="1:53" x14ac:dyDescent="0.2">
      <c r="A2434" s="15" t="s">
        <v>3688</v>
      </c>
      <c r="B2434" s="15" t="s">
        <v>3688</v>
      </c>
      <c r="C2434" s="15" t="s">
        <v>3688</v>
      </c>
      <c r="D2434" s="15" t="s">
        <v>3689</v>
      </c>
      <c r="Y2434" s="15" t="s">
        <v>3688</v>
      </c>
      <c r="AZ2434" s="15" t="s">
        <v>15249</v>
      </c>
      <c r="BA2434" s="15" t="s">
        <v>245</v>
      </c>
    </row>
    <row r="2435" spans="1:53" x14ac:dyDescent="0.2">
      <c r="A2435" s="15" t="s">
        <v>3690</v>
      </c>
      <c r="B2435" s="15" t="s">
        <v>3690</v>
      </c>
      <c r="C2435" s="15" t="s">
        <v>3690</v>
      </c>
      <c r="D2435" s="15" t="s">
        <v>3691</v>
      </c>
      <c r="Y2435" s="15" t="s">
        <v>3690</v>
      </c>
      <c r="AZ2435" s="15" t="s">
        <v>15250</v>
      </c>
      <c r="BA2435" s="15" t="s">
        <v>387</v>
      </c>
    </row>
    <row r="2436" spans="1:53" x14ac:dyDescent="0.2">
      <c r="A2436" s="15" t="s">
        <v>3692</v>
      </c>
      <c r="B2436" s="15" t="s">
        <v>3692</v>
      </c>
      <c r="C2436" s="15" t="s">
        <v>3692</v>
      </c>
      <c r="D2436" s="15" t="s">
        <v>3693</v>
      </c>
      <c r="Y2436" s="15" t="s">
        <v>3692</v>
      </c>
      <c r="AZ2436" s="15" t="s">
        <v>15251</v>
      </c>
      <c r="BA2436" s="15" t="s">
        <v>99</v>
      </c>
    </row>
    <row r="2437" spans="1:53" x14ac:dyDescent="0.2">
      <c r="A2437" s="15" t="s">
        <v>3694</v>
      </c>
      <c r="B2437" s="15" t="s">
        <v>3694</v>
      </c>
      <c r="C2437" s="15" t="s">
        <v>3694</v>
      </c>
      <c r="D2437" s="15" t="s">
        <v>3695</v>
      </c>
      <c r="Y2437" s="15" t="s">
        <v>3694</v>
      </c>
      <c r="AZ2437" s="15" t="s">
        <v>15252</v>
      </c>
      <c r="BA2437" s="15" t="s">
        <v>301</v>
      </c>
    </row>
    <row r="2438" spans="1:53" x14ac:dyDescent="0.2">
      <c r="A2438" s="15" t="s">
        <v>3696</v>
      </c>
      <c r="B2438" s="15" t="s">
        <v>3696</v>
      </c>
      <c r="C2438" s="15" t="s">
        <v>3696</v>
      </c>
      <c r="D2438" s="15" t="s">
        <v>3697</v>
      </c>
      <c r="Y2438" s="15" t="s">
        <v>3696</v>
      </c>
      <c r="AZ2438" s="15" t="s">
        <v>15253</v>
      </c>
      <c r="BA2438" s="15" t="s">
        <v>445</v>
      </c>
    </row>
    <row r="2439" spans="1:53" x14ac:dyDescent="0.2">
      <c r="A2439" s="15" t="s">
        <v>3698</v>
      </c>
      <c r="B2439" s="15" t="s">
        <v>3698</v>
      </c>
      <c r="C2439" s="15" t="s">
        <v>3698</v>
      </c>
      <c r="D2439" s="15" t="s">
        <v>3699</v>
      </c>
      <c r="Y2439" s="15" t="s">
        <v>3698</v>
      </c>
      <c r="AZ2439" s="15" t="s">
        <v>15254</v>
      </c>
      <c r="BA2439" s="15" t="s">
        <v>133</v>
      </c>
    </row>
    <row r="2440" spans="1:53" x14ac:dyDescent="0.2">
      <c r="A2440" s="15" t="s">
        <v>3700</v>
      </c>
      <c r="B2440" s="15" t="s">
        <v>3700</v>
      </c>
      <c r="C2440" s="15" t="s">
        <v>3700</v>
      </c>
      <c r="D2440" s="15" t="s">
        <v>3701</v>
      </c>
      <c r="Y2440" s="15" t="s">
        <v>3700</v>
      </c>
      <c r="AA2440" s="15"/>
      <c r="AC2440" s="15"/>
      <c r="AZ2440" s="15" t="s">
        <v>15255</v>
      </c>
      <c r="BA2440" s="15" t="s">
        <v>382</v>
      </c>
    </row>
    <row r="2441" spans="1:53" x14ac:dyDescent="0.2">
      <c r="A2441" s="15" t="s">
        <v>3702</v>
      </c>
      <c r="B2441" s="15" t="s">
        <v>3702</v>
      </c>
      <c r="C2441" s="15" t="s">
        <v>3702</v>
      </c>
      <c r="D2441" s="15" t="s">
        <v>3703</v>
      </c>
      <c r="W2441" s="15" t="s">
        <v>3702</v>
      </c>
      <c r="Y2441" s="15" t="s">
        <v>3702</v>
      </c>
      <c r="AA2441" s="15"/>
      <c r="AC2441" s="15"/>
      <c r="AZ2441" s="15" t="s">
        <v>15256</v>
      </c>
      <c r="BA2441" s="15" t="s">
        <v>711</v>
      </c>
    </row>
    <row r="2442" spans="1:53" x14ac:dyDescent="0.2">
      <c r="A2442" s="15" t="s">
        <v>3704</v>
      </c>
      <c r="B2442" s="15" t="s">
        <v>3704</v>
      </c>
      <c r="C2442" s="15" t="s">
        <v>3704</v>
      </c>
      <c r="D2442" s="15" t="s">
        <v>3705</v>
      </c>
      <c r="Y2442" s="15" t="s">
        <v>3704</v>
      </c>
      <c r="AA2442" s="15"/>
      <c r="AC2442" s="15"/>
      <c r="AZ2442" s="15" t="s">
        <v>15257</v>
      </c>
      <c r="BA2442" s="15" t="s">
        <v>449</v>
      </c>
    </row>
    <row r="2443" spans="1:53" x14ac:dyDescent="0.2">
      <c r="A2443" s="15" t="s">
        <v>3706</v>
      </c>
      <c r="B2443" s="15" t="s">
        <v>3706</v>
      </c>
      <c r="C2443" s="15" t="s">
        <v>3706</v>
      </c>
      <c r="D2443" s="15" t="s">
        <v>3707</v>
      </c>
      <c r="Y2443" s="15" t="s">
        <v>3706</v>
      </c>
      <c r="AA2443" s="15"/>
      <c r="AC2443" s="15"/>
      <c r="AZ2443" s="15" t="s">
        <v>15258</v>
      </c>
      <c r="BA2443" s="15" t="s">
        <v>99</v>
      </c>
    </row>
    <row r="2444" spans="1:53" x14ac:dyDescent="0.2">
      <c r="A2444" s="15" t="s">
        <v>3708</v>
      </c>
      <c r="B2444" s="15" t="s">
        <v>3708</v>
      </c>
      <c r="C2444" s="15" t="s">
        <v>3708</v>
      </c>
      <c r="D2444" s="15" t="s">
        <v>3709</v>
      </c>
      <c r="Y2444" s="15" t="s">
        <v>3708</v>
      </c>
      <c r="AA2444" s="15"/>
      <c r="AC2444" s="15"/>
      <c r="AZ2444" s="15" t="s">
        <v>15259</v>
      </c>
      <c r="BA2444" s="15" t="s">
        <v>153</v>
      </c>
    </row>
    <row r="2445" spans="1:53" x14ac:dyDescent="0.2">
      <c r="A2445" s="15" t="s">
        <v>3710</v>
      </c>
      <c r="B2445" s="15" t="s">
        <v>3710</v>
      </c>
      <c r="C2445" s="15" t="s">
        <v>3710</v>
      </c>
      <c r="D2445" s="15" t="s">
        <v>3711</v>
      </c>
      <c r="Y2445" s="15" t="s">
        <v>3710</v>
      </c>
      <c r="AA2445" s="15"/>
      <c r="AC2445" s="15"/>
      <c r="AZ2445" s="15" t="s">
        <v>15260</v>
      </c>
      <c r="BA2445" s="15" t="s">
        <v>84</v>
      </c>
    </row>
    <row r="2446" spans="1:53" x14ac:dyDescent="0.2">
      <c r="A2446" s="15" t="s">
        <v>3712</v>
      </c>
      <c r="B2446" s="15" t="s">
        <v>3712</v>
      </c>
      <c r="C2446" s="15" t="s">
        <v>3712</v>
      </c>
      <c r="D2446" s="15" t="s">
        <v>3713</v>
      </c>
      <c r="Y2446" s="15" t="s">
        <v>3712</v>
      </c>
      <c r="AA2446" s="15"/>
      <c r="AC2446" s="15"/>
      <c r="AZ2446" s="15" t="s">
        <v>15261</v>
      </c>
      <c r="BA2446" s="15" t="s">
        <v>387</v>
      </c>
    </row>
    <row r="2447" spans="1:53" x14ac:dyDescent="0.2">
      <c r="A2447" s="15" t="s">
        <v>3714</v>
      </c>
      <c r="B2447" s="15" t="s">
        <v>3714</v>
      </c>
      <c r="C2447" s="15" t="s">
        <v>3714</v>
      </c>
      <c r="D2447" s="15" t="s">
        <v>3715</v>
      </c>
      <c r="Y2447" s="15" t="s">
        <v>3714</v>
      </c>
      <c r="AA2447" s="15"/>
      <c r="AC2447" s="15"/>
      <c r="AZ2447" s="15" t="s">
        <v>15262</v>
      </c>
      <c r="BA2447" s="15" t="s">
        <v>221</v>
      </c>
    </row>
    <row r="2448" spans="1:53" x14ac:dyDescent="0.2">
      <c r="A2448" s="15" t="s">
        <v>3716</v>
      </c>
      <c r="B2448" s="15" t="s">
        <v>3716</v>
      </c>
      <c r="C2448" s="15" t="s">
        <v>3716</v>
      </c>
      <c r="D2448" s="15" t="s">
        <v>3717</v>
      </c>
      <c r="Y2448" s="15" t="s">
        <v>3716</v>
      </c>
      <c r="AA2448" s="15"/>
      <c r="AC2448" s="15"/>
      <c r="AZ2448" s="15" t="s">
        <v>15263</v>
      </c>
      <c r="BA2448" s="15" t="s">
        <v>207</v>
      </c>
    </row>
    <row r="2449" spans="1:53" x14ac:dyDescent="0.2">
      <c r="A2449" s="15" t="s">
        <v>3718</v>
      </c>
      <c r="B2449" s="15" t="s">
        <v>3718</v>
      </c>
      <c r="C2449" s="15" t="s">
        <v>3718</v>
      </c>
      <c r="D2449" s="15" t="s">
        <v>3719</v>
      </c>
      <c r="Y2449" s="15" t="s">
        <v>3718</v>
      </c>
      <c r="AA2449" s="15"/>
      <c r="AC2449" s="15"/>
      <c r="AZ2449" s="15" t="s">
        <v>15264</v>
      </c>
      <c r="BA2449" s="15" t="s">
        <v>210</v>
      </c>
    </row>
    <row r="2450" spans="1:53" x14ac:dyDescent="0.2">
      <c r="A2450" s="15" t="s">
        <v>3720</v>
      </c>
      <c r="B2450" s="15" t="s">
        <v>3720</v>
      </c>
      <c r="C2450" s="15" t="s">
        <v>3720</v>
      </c>
      <c r="D2450" s="15" t="s">
        <v>3721</v>
      </c>
      <c r="Y2450" s="15" t="s">
        <v>3720</v>
      </c>
      <c r="AA2450" s="15"/>
      <c r="AC2450" s="15"/>
      <c r="AZ2450" s="15" t="s">
        <v>15265</v>
      </c>
      <c r="BA2450" s="15" t="s">
        <v>210</v>
      </c>
    </row>
    <row r="2451" spans="1:53" x14ac:dyDescent="0.2">
      <c r="A2451" s="15" t="s">
        <v>3722</v>
      </c>
      <c r="B2451" s="15" t="s">
        <v>3722</v>
      </c>
      <c r="C2451" s="15" t="s">
        <v>3722</v>
      </c>
      <c r="D2451" s="15" t="s">
        <v>3723</v>
      </c>
      <c r="Y2451" s="15" t="s">
        <v>3722</v>
      </c>
      <c r="AA2451" s="15"/>
      <c r="AC2451" s="15"/>
      <c r="AZ2451" s="15" t="s">
        <v>15266</v>
      </c>
      <c r="BA2451" s="15" t="s">
        <v>221</v>
      </c>
    </row>
    <row r="2452" spans="1:53" x14ac:dyDescent="0.2">
      <c r="K2452" s="15" t="s">
        <v>3724</v>
      </c>
      <c r="L2452" s="15" t="s">
        <v>3725</v>
      </c>
      <c r="M2452" s="15" t="s">
        <v>3725</v>
      </c>
      <c r="N2452" s="15" t="s">
        <v>3725</v>
      </c>
      <c r="Y2452" s="15" t="s">
        <v>3725</v>
      </c>
      <c r="AA2452" s="15"/>
      <c r="AC2452" s="15"/>
      <c r="AZ2452" s="15" t="s">
        <v>15267</v>
      </c>
      <c r="BA2452" s="15" t="s">
        <v>148</v>
      </c>
    </row>
    <row r="2453" spans="1:53" x14ac:dyDescent="0.2">
      <c r="P2453" s="15" t="s">
        <v>3726</v>
      </c>
      <c r="Q2453" s="15" t="s">
        <v>3727</v>
      </c>
      <c r="R2453" s="15" t="s">
        <v>3727</v>
      </c>
      <c r="S2453" s="15" t="s">
        <v>3727</v>
      </c>
      <c r="Y2453" s="15" t="s">
        <v>3727</v>
      </c>
      <c r="AA2453" s="15"/>
      <c r="AC2453" s="15"/>
      <c r="AZ2453" s="15" t="s">
        <v>15268</v>
      </c>
      <c r="BA2453" s="15" t="s">
        <v>179</v>
      </c>
    </row>
    <row r="2454" spans="1:53" x14ac:dyDescent="0.2">
      <c r="P2454" s="15" t="s">
        <v>3728</v>
      </c>
      <c r="Q2454" s="15" t="s">
        <v>3729</v>
      </c>
      <c r="R2454" s="15" t="s">
        <v>3729</v>
      </c>
      <c r="S2454" s="15" t="s">
        <v>3729</v>
      </c>
      <c r="Y2454" s="15" t="s">
        <v>3729</v>
      </c>
      <c r="AA2454" s="15"/>
      <c r="AC2454" s="15"/>
      <c r="AZ2454" s="15" t="s">
        <v>15269</v>
      </c>
      <c r="BA2454" s="15" t="s">
        <v>179</v>
      </c>
    </row>
    <row r="2455" spans="1:53" x14ac:dyDescent="0.2">
      <c r="W2455" s="15" t="s">
        <v>3730</v>
      </c>
      <c r="Y2455" s="15" t="s">
        <v>3730</v>
      </c>
      <c r="AA2455" s="15"/>
      <c r="AC2455" s="15"/>
      <c r="AZ2455" s="15" t="s">
        <v>15270</v>
      </c>
      <c r="BA2455" s="15" t="s">
        <v>69</v>
      </c>
    </row>
    <row r="2456" spans="1:53" x14ac:dyDescent="0.2">
      <c r="W2456" s="15" t="s">
        <v>3731</v>
      </c>
      <c r="Y2456" s="15" t="s">
        <v>3731</v>
      </c>
      <c r="AA2456" s="15"/>
      <c r="AC2456" s="15"/>
      <c r="AZ2456" s="15" t="s">
        <v>15271</v>
      </c>
      <c r="BA2456" s="15" t="s">
        <v>69</v>
      </c>
    </row>
    <row r="2457" spans="1:53" x14ac:dyDescent="0.2">
      <c r="W2457" s="15" t="s">
        <v>3732</v>
      </c>
      <c r="Y2457" s="15" t="s">
        <v>3732</v>
      </c>
      <c r="AA2457" s="15"/>
      <c r="AC2457" s="15"/>
      <c r="AZ2457" s="15" t="s">
        <v>15272</v>
      </c>
      <c r="BA2457" s="15" t="s">
        <v>69</v>
      </c>
    </row>
    <row r="2458" spans="1:53" x14ac:dyDescent="0.2">
      <c r="W2458" s="15" t="s">
        <v>3733</v>
      </c>
      <c r="Y2458" s="15" t="s">
        <v>3733</v>
      </c>
      <c r="AA2458" s="15"/>
      <c r="AC2458" s="15"/>
      <c r="AZ2458" s="15" t="s">
        <v>15273</v>
      </c>
      <c r="BA2458" s="15" t="s">
        <v>69</v>
      </c>
    </row>
    <row r="2459" spans="1:53" x14ac:dyDescent="0.2">
      <c r="W2459" s="15" t="s">
        <v>3734</v>
      </c>
      <c r="Y2459" s="15" t="s">
        <v>3734</v>
      </c>
      <c r="AA2459" s="15"/>
      <c r="AC2459" s="15"/>
      <c r="AZ2459" s="15" t="s">
        <v>15274</v>
      </c>
      <c r="BA2459" s="15" t="s">
        <v>69</v>
      </c>
    </row>
    <row r="2460" spans="1:53" x14ac:dyDescent="0.2">
      <c r="W2460" s="15" t="s">
        <v>3726</v>
      </c>
      <c r="Y2460" s="15" t="s">
        <v>3726</v>
      </c>
      <c r="AA2460" s="15"/>
      <c r="AC2460" s="15"/>
      <c r="AZ2460" s="15" t="s">
        <v>15275</v>
      </c>
      <c r="BA2460" s="15" t="s">
        <v>69</v>
      </c>
    </row>
    <row r="2461" spans="1:53" x14ac:dyDescent="0.2">
      <c r="A2461" s="15" t="s">
        <v>3735</v>
      </c>
      <c r="B2461" s="15" t="s">
        <v>3735</v>
      </c>
      <c r="C2461" s="15" t="s">
        <v>3735</v>
      </c>
      <c r="D2461" s="15" t="s">
        <v>3736</v>
      </c>
      <c r="E2461" s="15" t="s">
        <v>3735</v>
      </c>
      <c r="F2461" s="15" t="s">
        <v>3735</v>
      </c>
      <c r="G2461" s="15" t="s">
        <v>3735</v>
      </c>
      <c r="H2461" s="15" t="s">
        <v>3735</v>
      </c>
      <c r="I2461" s="15" t="s">
        <v>3735</v>
      </c>
      <c r="K2461" s="15" t="s">
        <v>3735</v>
      </c>
      <c r="L2461" s="15" t="s">
        <v>3735</v>
      </c>
      <c r="M2461" s="15" t="s">
        <v>3735</v>
      </c>
      <c r="N2461" s="15" t="s">
        <v>3735</v>
      </c>
      <c r="P2461" s="15" t="s">
        <v>3735</v>
      </c>
      <c r="Q2461" s="15" t="s">
        <v>3735</v>
      </c>
      <c r="R2461" s="15" t="s">
        <v>3735</v>
      </c>
      <c r="S2461" s="15" t="s">
        <v>3735</v>
      </c>
      <c r="W2461" s="15" t="s">
        <v>3735</v>
      </c>
      <c r="Y2461" s="15" t="s">
        <v>3735</v>
      </c>
      <c r="AA2461" s="15"/>
      <c r="AC2461" s="15"/>
      <c r="AZ2461" s="15" t="s">
        <v>15276</v>
      </c>
      <c r="BA2461" s="15" t="s">
        <v>11226</v>
      </c>
    </row>
    <row r="2462" spans="1:53" x14ac:dyDescent="0.2">
      <c r="A2462" s="15" t="s">
        <v>3737</v>
      </c>
      <c r="B2462" s="15" t="s">
        <v>3737</v>
      </c>
      <c r="C2462" s="15" t="s">
        <v>3737</v>
      </c>
      <c r="D2462" s="15" t="s">
        <v>123</v>
      </c>
      <c r="E2462" s="15" t="s">
        <v>3737</v>
      </c>
      <c r="F2462" s="15" t="s">
        <v>3737</v>
      </c>
      <c r="G2462" s="15" t="s">
        <v>3737</v>
      </c>
      <c r="H2462" s="15" t="s">
        <v>3737</v>
      </c>
      <c r="I2462" s="15" t="s">
        <v>3737</v>
      </c>
      <c r="P2462" s="15" t="s">
        <v>3737</v>
      </c>
      <c r="Q2462" s="15" t="s">
        <v>3737</v>
      </c>
      <c r="R2462" s="15" t="s">
        <v>3737</v>
      </c>
      <c r="S2462" s="15" t="s">
        <v>3737</v>
      </c>
      <c r="U2462" s="15" t="s">
        <v>3737</v>
      </c>
      <c r="W2462" s="15" t="s">
        <v>3737</v>
      </c>
      <c r="Y2462" s="15" t="s">
        <v>3737</v>
      </c>
      <c r="AA2462" s="15"/>
      <c r="AC2462" s="15"/>
      <c r="AZ2462" s="15" t="s">
        <v>15277</v>
      </c>
      <c r="BA2462" s="15" t="s">
        <v>3515</v>
      </c>
    </row>
    <row r="2463" spans="1:53" x14ac:dyDescent="0.2">
      <c r="A2463" s="15" t="s">
        <v>3738</v>
      </c>
      <c r="B2463" s="15" t="s">
        <v>3738</v>
      </c>
      <c r="C2463" s="15" t="s">
        <v>3738</v>
      </c>
      <c r="D2463" s="15" t="s">
        <v>3739</v>
      </c>
      <c r="Y2463" s="15" t="s">
        <v>3738</v>
      </c>
      <c r="AA2463" s="15"/>
      <c r="AC2463" s="15"/>
      <c r="AZ2463" s="15" t="s">
        <v>15278</v>
      </c>
      <c r="BA2463" s="15" t="s">
        <v>179</v>
      </c>
    </row>
    <row r="2464" spans="1:53" x14ac:dyDescent="0.2">
      <c r="A2464" s="15" t="s">
        <v>3740</v>
      </c>
      <c r="B2464" s="15" t="s">
        <v>3740</v>
      </c>
      <c r="C2464" s="15" t="s">
        <v>3740</v>
      </c>
      <c r="D2464" s="15" t="s">
        <v>3741</v>
      </c>
      <c r="Y2464" s="15" t="s">
        <v>3740</v>
      </c>
      <c r="AA2464" s="15"/>
      <c r="AC2464" s="15"/>
      <c r="AZ2464" s="15" t="s">
        <v>15279</v>
      </c>
      <c r="BA2464" s="15" t="s">
        <v>245</v>
      </c>
    </row>
    <row r="2465" spans="1:53" x14ac:dyDescent="0.2">
      <c r="A2465" s="15" t="s">
        <v>3742</v>
      </c>
      <c r="B2465" s="15" t="s">
        <v>3742</v>
      </c>
      <c r="C2465" s="15" t="s">
        <v>3742</v>
      </c>
      <c r="D2465" s="15" t="s">
        <v>3743</v>
      </c>
      <c r="Y2465" s="15" t="s">
        <v>3742</v>
      </c>
      <c r="AA2465" s="15"/>
      <c r="AC2465" s="15"/>
      <c r="AZ2465" s="15" t="s">
        <v>15280</v>
      </c>
      <c r="BA2465" s="15" t="s">
        <v>185</v>
      </c>
    </row>
    <row r="2466" spans="1:53" x14ac:dyDescent="0.2">
      <c r="A2466" s="15" t="s">
        <v>3744</v>
      </c>
      <c r="B2466" s="15" t="s">
        <v>3744</v>
      </c>
      <c r="C2466" s="15" t="s">
        <v>3744</v>
      </c>
      <c r="D2466" s="15" t="s">
        <v>3745</v>
      </c>
      <c r="Y2466" s="15" t="s">
        <v>3744</v>
      </c>
      <c r="AA2466" s="15"/>
      <c r="AC2466" s="15"/>
      <c r="AZ2466" s="15" t="s">
        <v>15281</v>
      </c>
      <c r="BA2466" s="15" t="s">
        <v>81</v>
      </c>
    </row>
    <row r="2467" spans="1:53" x14ac:dyDescent="0.2">
      <c r="A2467" s="15" t="s">
        <v>3746</v>
      </c>
      <c r="B2467" s="15" t="s">
        <v>3746</v>
      </c>
      <c r="C2467" s="15" t="s">
        <v>3746</v>
      </c>
      <c r="D2467" s="15" t="s">
        <v>3747</v>
      </c>
      <c r="Y2467" s="15" t="s">
        <v>3746</v>
      </c>
      <c r="AA2467" s="15"/>
      <c r="AC2467" s="15"/>
      <c r="AZ2467" s="15" t="s">
        <v>15282</v>
      </c>
      <c r="BA2467" s="15" t="s">
        <v>185</v>
      </c>
    </row>
    <row r="2468" spans="1:53" x14ac:dyDescent="0.2">
      <c r="A2468" s="15" t="s">
        <v>3748</v>
      </c>
      <c r="B2468" s="15" t="s">
        <v>3748</v>
      </c>
      <c r="C2468" s="15" t="s">
        <v>3748</v>
      </c>
      <c r="D2468" s="15" t="s">
        <v>3749</v>
      </c>
      <c r="Y2468" s="15" t="s">
        <v>3748</v>
      </c>
      <c r="AA2468" s="15"/>
      <c r="AC2468" s="15"/>
      <c r="AZ2468" s="15" t="s">
        <v>15283</v>
      </c>
      <c r="BA2468" s="15" t="s">
        <v>102</v>
      </c>
    </row>
    <row r="2469" spans="1:53" x14ac:dyDescent="0.2">
      <c r="A2469" s="15" t="s">
        <v>3750</v>
      </c>
      <c r="B2469" s="15" t="s">
        <v>3750</v>
      </c>
      <c r="C2469" s="15" t="s">
        <v>3750</v>
      </c>
      <c r="D2469" s="15" t="s">
        <v>3751</v>
      </c>
      <c r="Y2469" s="15" t="s">
        <v>3750</v>
      </c>
      <c r="AA2469" s="15"/>
      <c r="AC2469" s="15"/>
      <c r="AZ2469" s="15" t="s">
        <v>15284</v>
      </c>
      <c r="BA2469" s="15" t="s">
        <v>81</v>
      </c>
    </row>
    <row r="2470" spans="1:53" x14ac:dyDescent="0.2">
      <c r="A2470" s="15" t="s">
        <v>3752</v>
      </c>
      <c r="B2470" s="15" t="s">
        <v>3752</v>
      </c>
      <c r="C2470" s="15" t="s">
        <v>3752</v>
      </c>
      <c r="D2470" s="15" t="s">
        <v>3753</v>
      </c>
      <c r="Y2470" s="15" t="s">
        <v>3752</v>
      </c>
      <c r="AA2470" s="15"/>
      <c r="AC2470" s="15"/>
      <c r="AZ2470" s="15" t="s">
        <v>15285</v>
      </c>
      <c r="BA2470" s="15" t="s">
        <v>387</v>
      </c>
    </row>
    <row r="2471" spans="1:53" x14ac:dyDescent="0.2">
      <c r="A2471" s="15" t="s">
        <v>3754</v>
      </c>
      <c r="B2471" s="15" t="s">
        <v>3754</v>
      </c>
      <c r="C2471" s="15" t="s">
        <v>3754</v>
      </c>
      <c r="D2471" s="15" t="s">
        <v>3755</v>
      </c>
      <c r="Y2471" s="15" t="s">
        <v>3754</v>
      </c>
      <c r="AA2471" s="15"/>
      <c r="AC2471" s="15"/>
      <c r="AZ2471" s="15" t="s">
        <v>15286</v>
      </c>
      <c r="BA2471" s="15" t="s">
        <v>84</v>
      </c>
    </row>
    <row r="2472" spans="1:53" x14ac:dyDescent="0.2">
      <c r="A2472" s="15" t="s">
        <v>3756</v>
      </c>
      <c r="B2472" s="15" t="s">
        <v>3756</v>
      </c>
      <c r="C2472" s="15" t="s">
        <v>3756</v>
      </c>
      <c r="D2472" s="15" t="s">
        <v>3757</v>
      </c>
      <c r="Y2472" s="15" t="s">
        <v>3756</v>
      </c>
      <c r="AA2472" s="15"/>
      <c r="AC2472" s="15"/>
      <c r="AZ2472" s="15" t="s">
        <v>15287</v>
      </c>
      <c r="BA2472" s="15" t="s">
        <v>72</v>
      </c>
    </row>
    <row r="2473" spans="1:53" x14ac:dyDescent="0.2">
      <c r="A2473" s="15" t="s">
        <v>3758</v>
      </c>
      <c r="B2473" s="15" t="s">
        <v>3758</v>
      </c>
      <c r="C2473" s="15" t="s">
        <v>3758</v>
      </c>
      <c r="D2473" s="15" t="s">
        <v>3759</v>
      </c>
      <c r="Y2473" s="15" t="s">
        <v>3758</v>
      </c>
      <c r="AA2473" s="15"/>
      <c r="AC2473" s="15"/>
      <c r="AZ2473" s="15" t="s">
        <v>15288</v>
      </c>
      <c r="BA2473" s="15" t="s">
        <v>382</v>
      </c>
    </row>
    <row r="2474" spans="1:53" x14ac:dyDescent="0.2">
      <c r="A2474" s="15" t="s">
        <v>3760</v>
      </c>
      <c r="B2474" s="15" t="s">
        <v>3760</v>
      </c>
      <c r="C2474" s="15" t="s">
        <v>3760</v>
      </c>
      <c r="D2474" s="15" t="s">
        <v>3761</v>
      </c>
      <c r="Y2474" s="15" t="s">
        <v>3760</v>
      </c>
      <c r="AA2474" s="15"/>
      <c r="AC2474" s="15"/>
      <c r="AZ2474" s="15" t="s">
        <v>15289</v>
      </c>
      <c r="BA2474" s="15" t="s">
        <v>84</v>
      </c>
    </row>
    <row r="2475" spans="1:53" x14ac:dyDescent="0.2">
      <c r="A2475" s="15" t="s">
        <v>3762</v>
      </c>
      <c r="B2475" s="15" t="s">
        <v>3762</v>
      </c>
      <c r="C2475" s="15" t="s">
        <v>3762</v>
      </c>
      <c r="D2475" s="15" t="s">
        <v>3763</v>
      </c>
      <c r="Y2475" s="15" t="s">
        <v>3762</v>
      </c>
      <c r="AA2475" s="15"/>
      <c r="AC2475" s="15"/>
      <c r="AZ2475" s="15" t="s">
        <v>15290</v>
      </c>
      <c r="BA2475" s="15" t="s">
        <v>256</v>
      </c>
    </row>
    <row r="2476" spans="1:53" x14ac:dyDescent="0.2">
      <c r="A2476" s="15" t="s">
        <v>3764</v>
      </c>
      <c r="B2476" s="15" t="s">
        <v>3764</v>
      </c>
      <c r="C2476" s="15" t="s">
        <v>3764</v>
      </c>
      <c r="D2476" s="15" t="s">
        <v>3765</v>
      </c>
      <c r="Y2476" s="15" t="s">
        <v>3764</v>
      </c>
      <c r="AA2476" s="15"/>
      <c r="AC2476" s="15"/>
      <c r="AZ2476" s="15" t="s">
        <v>15291</v>
      </c>
      <c r="BA2476" s="15" t="s">
        <v>284</v>
      </c>
    </row>
    <row r="2477" spans="1:53" x14ac:dyDescent="0.2">
      <c r="A2477" s="15" t="s">
        <v>3766</v>
      </c>
      <c r="B2477" s="15" t="s">
        <v>3766</v>
      </c>
      <c r="C2477" s="15" t="s">
        <v>3766</v>
      </c>
      <c r="D2477" s="15" t="s">
        <v>3767</v>
      </c>
      <c r="Y2477" s="15" t="s">
        <v>3766</v>
      </c>
      <c r="AA2477" s="15"/>
      <c r="AC2477" s="15"/>
      <c r="AZ2477" s="15" t="s">
        <v>15292</v>
      </c>
      <c r="BA2477" s="15" t="s">
        <v>226</v>
      </c>
    </row>
    <row r="2478" spans="1:53" x14ac:dyDescent="0.2">
      <c r="A2478" s="15" t="s">
        <v>3768</v>
      </c>
      <c r="B2478" s="15" t="s">
        <v>3768</v>
      </c>
      <c r="C2478" s="15" t="s">
        <v>3768</v>
      </c>
      <c r="D2478" s="15" t="s">
        <v>3769</v>
      </c>
      <c r="Y2478" s="15" t="s">
        <v>3768</v>
      </c>
      <c r="AA2478" s="15"/>
      <c r="AC2478" s="15"/>
      <c r="AZ2478" s="15" t="s">
        <v>15293</v>
      </c>
      <c r="BA2478" s="15" t="s">
        <v>226</v>
      </c>
    </row>
    <row r="2479" spans="1:53" x14ac:dyDescent="0.2">
      <c r="A2479" s="15" t="s">
        <v>3770</v>
      </c>
      <c r="B2479" s="15" t="s">
        <v>3770</v>
      </c>
      <c r="C2479" s="15" t="s">
        <v>3770</v>
      </c>
      <c r="D2479" s="15" t="s">
        <v>3771</v>
      </c>
      <c r="Y2479" s="15" t="s">
        <v>3770</v>
      </c>
      <c r="AA2479" s="15"/>
      <c r="AC2479" s="15"/>
      <c r="AZ2479" s="15" t="s">
        <v>15294</v>
      </c>
      <c r="BA2479" s="15" t="s">
        <v>245</v>
      </c>
    </row>
    <row r="2480" spans="1:53" x14ac:dyDescent="0.2">
      <c r="A2480" s="15" t="s">
        <v>3772</v>
      </c>
      <c r="B2480" s="15" t="s">
        <v>3772</v>
      </c>
      <c r="C2480" s="15" t="s">
        <v>3772</v>
      </c>
      <c r="D2480" s="15" t="s">
        <v>3773</v>
      </c>
      <c r="Y2480" s="15" t="s">
        <v>3772</v>
      </c>
      <c r="AA2480" s="15"/>
      <c r="AC2480" s="15"/>
      <c r="AZ2480" s="15" t="s">
        <v>15295</v>
      </c>
      <c r="BA2480" s="15" t="s">
        <v>387</v>
      </c>
    </row>
    <row r="2481" spans="1:53" x14ac:dyDescent="0.2">
      <c r="A2481" s="15" t="s">
        <v>3774</v>
      </c>
      <c r="B2481" s="15" t="s">
        <v>3774</v>
      </c>
      <c r="C2481" s="15" t="s">
        <v>3774</v>
      </c>
      <c r="D2481" s="15" t="s">
        <v>3775</v>
      </c>
      <c r="Y2481" s="15" t="s">
        <v>3774</v>
      </c>
      <c r="AA2481" s="15"/>
      <c r="AC2481" s="15"/>
      <c r="AZ2481" s="15" t="s">
        <v>15296</v>
      </c>
      <c r="BA2481" s="15" t="s">
        <v>201</v>
      </c>
    </row>
    <row r="2482" spans="1:53" x14ac:dyDescent="0.2">
      <c r="A2482" s="15" t="s">
        <v>3776</v>
      </c>
      <c r="B2482" s="15" t="s">
        <v>3776</v>
      </c>
      <c r="C2482" s="15" t="s">
        <v>3776</v>
      </c>
      <c r="D2482" s="15" t="s">
        <v>3777</v>
      </c>
      <c r="P2482" s="15" t="s">
        <v>3776</v>
      </c>
      <c r="Q2482" s="15" t="s">
        <v>3776</v>
      </c>
      <c r="R2482" s="15" t="s">
        <v>3776</v>
      </c>
      <c r="S2482" s="15" t="s">
        <v>3776</v>
      </c>
      <c r="Y2482" s="15" t="s">
        <v>3776</v>
      </c>
      <c r="AA2482" s="15"/>
      <c r="AC2482" s="15"/>
      <c r="AZ2482" s="15" t="s">
        <v>15297</v>
      </c>
      <c r="BA2482" s="15" t="s">
        <v>452</v>
      </c>
    </row>
    <row r="2483" spans="1:53" x14ac:dyDescent="0.2">
      <c r="A2483" s="15" t="s">
        <v>3778</v>
      </c>
      <c r="B2483" s="15" t="s">
        <v>3778</v>
      </c>
      <c r="C2483" s="15" t="s">
        <v>3778</v>
      </c>
      <c r="D2483" s="15" t="s">
        <v>3779</v>
      </c>
      <c r="Y2483" s="15" t="s">
        <v>3778</v>
      </c>
      <c r="AA2483" s="15"/>
      <c r="AC2483" s="15"/>
      <c r="AZ2483" s="15" t="s">
        <v>15298</v>
      </c>
      <c r="BA2483" s="15" t="s">
        <v>284</v>
      </c>
    </row>
    <row r="2484" spans="1:53" x14ac:dyDescent="0.2">
      <c r="A2484" s="15" t="s">
        <v>3780</v>
      </c>
      <c r="B2484" s="15" t="s">
        <v>3780</v>
      </c>
      <c r="C2484" s="15" t="s">
        <v>3780</v>
      </c>
      <c r="D2484" s="15" t="s">
        <v>3781</v>
      </c>
      <c r="P2484" s="15" t="s">
        <v>3780</v>
      </c>
      <c r="Q2484" s="15" t="s">
        <v>3780</v>
      </c>
      <c r="R2484" s="15" t="s">
        <v>3780</v>
      </c>
      <c r="S2484" s="15" t="s">
        <v>3780</v>
      </c>
      <c r="Y2484" s="15" t="s">
        <v>3780</v>
      </c>
      <c r="AA2484" s="15"/>
      <c r="AC2484" s="15"/>
      <c r="AZ2484" s="15" t="s">
        <v>15299</v>
      </c>
      <c r="BA2484" s="15" t="s">
        <v>1025</v>
      </c>
    </row>
    <row r="2485" spans="1:53" x14ac:dyDescent="0.2">
      <c r="A2485" s="15" t="s">
        <v>3782</v>
      </c>
      <c r="B2485" s="15" t="s">
        <v>3782</v>
      </c>
      <c r="C2485" s="15" t="s">
        <v>3782</v>
      </c>
      <c r="D2485" s="15" t="s">
        <v>123</v>
      </c>
      <c r="P2485" s="15" t="s">
        <v>3782</v>
      </c>
      <c r="Q2485" s="15" t="s">
        <v>3782</v>
      </c>
      <c r="R2485" s="15" t="s">
        <v>3782</v>
      </c>
      <c r="S2485" s="15" t="s">
        <v>3782</v>
      </c>
      <c r="Y2485" s="15" t="s">
        <v>3782</v>
      </c>
      <c r="AA2485" s="15"/>
      <c r="AC2485" s="15"/>
      <c r="AZ2485" s="15" t="s">
        <v>15300</v>
      </c>
      <c r="BA2485" s="15" t="s">
        <v>3416</v>
      </c>
    </row>
    <row r="2486" spans="1:53" x14ac:dyDescent="0.2">
      <c r="A2486" s="15" t="s">
        <v>3783</v>
      </c>
      <c r="B2486" s="15" t="s">
        <v>3783</v>
      </c>
      <c r="C2486" s="15" t="s">
        <v>3783</v>
      </c>
      <c r="D2486" s="15" t="s">
        <v>3784</v>
      </c>
      <c r="Y2486" s="15" t="s">
        <v>3783</v>
      </c>
      <c r="AA2486" s="15"/>
      <c r="AC2486" s="15"/>
      <c r="AZ2486" s="15" t="s">
        <v>15301</v>
      </c>
      <c r="BA2486" s="15" t="s">
        <v>111</v>
      </c>
    </row>
    <row r="2487" spans="1:53" x14ac:dyDescent="0.2">
      <c r="A2487" s="15" t="s">
        <v>3785</v>
      </c>
      <c r="B2487" s="15" t="s">
        <v>3785</v>
      </c>
      <c r="C2487" s="15" t="s">
        <v>3785</v>
      </c>
      <c r="D2487" s="15" t="s">
        <v>3786</v>
      </c>
      <c r="Y2487" s="15" t="s">
        <v>3785</v>
      </c>
      <c r="AZ2487" s="15" t="s">
        <v>15302</v>
      </c>
      <c r="BA2487" s="15" t="s">
        <v>245</v>
      </c>
    </row>
    <row r="2488" spans="1:53" x14ac:dyDescent="0.2">
      <c r="A2488" s="15" t="s">
        <v>3787</v>
      </c>
      <c r="B2488" s="15" t="s">
        <v>3787</v>
      </c>
      <c r="C2488" s="15" t="s">
        <v>3787</v>
      </c>
      <c r="D2488" s="15" t="s">
        <v>3788</v>
      </c>
      <c r="Y2488" s="15" t="s">
        <v>3787</v>
      </c>
      <c r="AZ2488" s="15" t="s">
        <v>15303</v>
      </c>
      <c r="BA2488" s="15" t="s">
        <v>382</v>
      </c>
    </row>
    <row r="2489" spans="1:53" x14ac:dyDescent="0.2">
      <c r="A2489" s="15" t="s">
        <v>3789</v>
      </c>
      <c r="B2489" s="15" t="s">
        <v>3789</v>
      </c>
      <c r="C2489" s="15" t="s">
        <v>3789</v>
      </c>
      <c r="D2489" s="15" t="s">
        <v>3790</v>
      </c>
      <c r="Y2489" s="15" t="s">
        <v>3789</v>
      </c>
      <c r="AZ2489" s="15" t="s">
        <v>15304</v>
      </c>
      <c r="BA2489" s="15" t="s">
        <v>182</v>
      </c>
    </row>
    <row r="2490" spans="1:53" x14ac:dyDescent="0.2">
      <c r="A2490" s="15" t="s">
        <v>3791</v>
      </c>
      <c r="B2490" s="15" t="s">
        <v>3791</v>
      </c>
      <c r="C2490" s="15" t="s">
        <v>3791</v>
      </c>
      <c r="D2490" s="15" t="s">
        <v>3792</v>
      </c>
      <c r="Y2490" s="15" t="s">
        <v>3791</v>
      </c>
      <c r="AA2490" s="15"/>
      <c r="AC2490" s="15"/>
      <c r="AZ2490" s="15" t="s">
        <v>15305</v>
      </c>
      <c r="BA2490" s="15" t="s">
        <v>133</v>
      </c>
    </row>
    <row r="2491" spans="1:53" x14ac:dyDescent="0.2">
      <c r="A2491" s="15" t="s">
        <v>3793</v>
      </c>
      <c r="B2491" s="15" t="s">
        <v>3793</v>
      </c>
      <c r="C2491" s="15" t="s">
        <v>3793</v>
      </c>
      <c r="D2491" s="15" t="s">
        <v>3794</v>
      </c>
      <c r="Y2491" s="15" t="s">
        <v>3793</v>
      </c>
      <c r="AA2491" s="15"/>
      <c r="AC2491" s="15"/>
      <c r="AZ2491" s="15" t="s">
        <v>15306</v>
      </c>
      <c r="BA2491" s="15" t="s">
        <v>81</v>
      </c>
    </row>
    <row r="2492" spans="1:53" x14ac:dyDescent="0.2">
      <c r="A2492" s="15" t="s">
        <v>3795</v>
      </c>
      <c r="B2492" s="15" t="s">
        <v>3795</v>
      </c>
      <c r="C2492" s="15" t="s">
        <v>3795</v>
      </c>
      <c r="D2492" s="15" t="s">
        <v>3796</v>
      </c>
      <c r="Y2492" s="15" t="s">
        <v>3795</v>
      </c>
      <c r="AA2492" s="15"/>
      <c r="AC2492" s="15"/>
      <c r="AZ2492" s="15" t="s">
        <v>15307</v>
      </c>
      <c r="BA2492" s="15" t="s">
        <v>111</v>
      </c>
    </row>
    <row r="2493" spans="1:53" x14ac:dyDescent="0.2">
      <c r="A2493" s="15" t="s">
        <v>3797</v>
      </c>
      <c r="B2493" s="15" t="s">
        <v>3797</v>
      </c>
      <c r="C2493" s="15" t="s">
        <v>3797</v>
      </c>
      <c r="D2493" s="15" t="s">
        <v>3798</v>
      </c>
      <c r="Y2493" s="15" t="s">
        <v>3797</v>
      </c>
      <c r="AA2493" s="15"/>
      <c r="AC2493" s="15"/>
      <c r="AZ2493" s="15" t="s">
        <v>15308</v>
      </c>
      <c r="BA2493" s="15" t="s">
        <v>126</v>
      </c>
    </row>
    <row r="2494" spans="1:53" x14ac:dyDescent="0.2">
      <c r="A2494" s="15" t="s">
        <v>3799</v>
      </c>
      <c r="B2494" s="15" t="s">
        <v>3799</v>
      </c>
      <c r="C2494" s="15" t="s">
        <v>3799</v>
      </c>
      <c r="D2494" s="15" t="s">
        <v>3800</v>
      </c>
      <c r="Y2494" s="15" t="s">
        <v>3799</v>
      </c>
      <c r="AA2494" s="15"/>
      <c r="AC2494" s="15"/>
      <c r="AZ2494" s="15" t="s">
        <v>15309</v>
      </c>
      <c r="BA2494" s="15" t="s">
        <v>198</v>
      </c>
    </row>
    <row r="2495" spans="1:53" x14ac:dyDescent="0.2">
      <c r="A2495" s="15" t="s">
        <v>3801</v>
      </c>
      <c r="B2495" s="15" t="s">
        <v>3801</v>
      </c>
      <c r="C2495" s="15" t="s">
        <v>3801</v>
      </c>
      <c r="D2495" s="15" t="s">
        <v>3802</v>
      </c>
      <c r="Y2495" s="15" t="s">
        <v>3801</v>
      </c>
      <c r="AA2495" s="15"/>
      <c r="AC2495" s="15"/>
      <c r="AZ2495" s="15" t="s">
        <v>15310</v>
      </c>
      <c r="BA2495" s="15" t="s">
        <v>524</v>
      </c>
    </row>
    <row r="2496" spans="1:53" x14ac:dyDescent="0.2">
      <c r="A2496" s="15" t="s">
        <v>3803</v>
      </c>
      <c r="B2496" s="15" t="s">
        <v>3803</v>
      </c>
      <c r="C2496" s="15" t="s">
        <v>3803</v>
      </c>
      <c r="D2496" s="15" t="s">
        <v>3804</v>
      </c>
      <c r="Y2496" s="15" t="s">
        <v>3803</v>
      </c>
      <c r="AA2496" s="15"/>
      <c r="AC2496" s="15"/>
      <c r="AZ2496" s="15" t="s">
        <v>15311</v>
      </c>
      <c r="BA2496" s="15" t="s">
        <v>907</v>
      </c>
    </row>
    <row r="2497" spans="1:53" x14ac:dyDescent="0.2">
      <c r="A2497" s="15" t="s">
        <v>3805</v>
      </c>
      <c r="B2497" s="15" t="s">
        <v>3805</v>
      </c>
      <c r="C2497" s="15" t="s">
        <v>3805</v>
      </c>
      <c r="D2497" s="15" t="s">
        <v>3806</v>
      </c>
      <c r="Y2497" s="15" t="s">
        <v>3805</v>
      </c>
      <c r="AA2497" s="15"/>
      <c r="AC2497" s="15"/>
      <c r="AZ2497" s="15" t="s">
        <v>15312</v>
      </c>
      <c r="BA2497" s="15" t="s">
        <v>195</v>
      </c>
    </row>
    <row r="2498" spans="1:53" x14ac:dyDescent="0.2">
      <c r="A2498" s="15" t="s">
        <v>3807</v>
      </c>
      <c r="B2498" s="15" t="s">
        <v>3807</v>
      </c>
      <c r="C2498" s="15" t="s">
        <v>3807</v>
      </c>
      <c r="D2498" s="15" t="s">
        <v>3808</v>
      </c>
      <c r="Y2498" s="15" t="s">
        <v>3807</v>
      </c>
      <c r="AA2498" s="15"/>
      <c r="AC2498" s="15"/>
      <c r="AZ2498" s="15" t="s">
        <v>15313</v>
      </c>
      <c r="BA2498" s="15" t="s">
        <v>72</v>
      </c>
    </row>
    <row r="2499" spans="1:53" x14ac:dyDescent="0.2">
      <c r="A2499" s="15" t="s">
        <v>3809</v>
      </c>
      <c r="B2499" s="15" t="s">
        <v>3809</v>
      </c>
      <c r="C2499" s="15" t="s">
        <v>3809</v>
      </c>
      <c r="D2499" s="15" t="s">
        <v>3810</v>
      </c>
      <c r="Y2499" s="15" t="s">
        <v>3809</v>
      </c>
      <c r="AA2499" s="15"/>
      <c r="AC2499" s="15"/>
      <c r="AZ2499" s="15" t="s">
        <v>15314</v>
      </c>
      <c r="BA2499" s="15" t="s">
        <v>92</v>
      </c>
    </row>
    <row r="2500" spans="1:53" x14ac:dyDescent="0.2">
      <c r="P2500" s="15" t="s">
        <v>3811</v>
      </c>
      <c r="Q2500" s="15" t="s">
        <v>3811</v>
      </c>
      <c r="R2500" s="15" t="s">
        <v>3811</v>
      </c>
      <c r="S2500" s="15" t="s">
        <v>3811</v>
      </c>
      <c r="Y2500" s="15" t="s">
        <v>3811</v>
      </c>
      <c r="AA2500" s="15"/>
      <c r="AC2500" s="15"/>
      <c r="AZ2500" s="15" t="s">
        <v>15315</v>
      </c>
      <c r="BA2500" s="15" t="s">
        <v>367</v>
      </c>
    </row>
    <row r="2501" spans="1:53" x14ac:dyDescent="0.2">
      <c r="P2501" s="15" t="s">
        <v>3812</v>
      </c>
      <c r="Q2501" s="15" t="s">
        <v>3812</v>
      </c>
      <c r="R2501" s="15" t="s">
        <v>3812</v>
      </c>
      <c r="S2501" s="15" t="s">
        <v>3812</v>
      </c>
      <c r="Y2501" s="15" t="s">
        <v>3812</v>
      </c>
      <c r="AA2501" s="15"/>
      <c r="AC2501" s="15"/>
      <c r="AZ2501" s="15" t="s">
        <v>15316</v>
      </c>
      <c r="BA2501" s="15" t="s">
        <v>367</v>
      </c>
    </row>
    <row r="2502" spans="1:53" x14ac:dyDescent="0.2">
      <c r="P2502" s="15" t="s">
        <v>3813</v>
      </c>
      <c r="Q2502" s="15" t="s">
        <v>3813</v>
      </c>
      <c r="R2502" s="15" t="s">
        <v>3813</v>
      </c>
      <c r="S2502" s="15" t="s">
        <v>3813</v>
      </c>
      <c r="Y2502" s="15" t="s">
        <v>3813</v>
      </c>
      <c r="AA2502" s="15"/>
      <c r="AC2502" s="15"/>
      <c r="AZ2502" s="15" t="s">
        <v>15317</v>
      </c>
      <c r="BA2502" s="15" t="s">
        <v>367</v>
      </c>
    </row>
    <row r="2503" spans="1:53" x14ac:dyDescent="0.2">
      <c r="A2503" s="15" t="s">
        <v>3814</v>
      </c>
      <c r="B2503" s="15" t="s">
        <v>3814</v>
      </c>
      <c r="C2503" s="15" t="s">
        <v>3814</v>
      </c>
      <c r="D2503" s="15" t="s">
        <v>3815</v>
      </c>
      <c r="P2503" s="15" t="s">
        <v>3814</v>
      </c>
      <c r="Q2503" s="15" t="s">
        <v>3814</v>
      </c>
      <c r="R2503" s="15" t="s">
        <v>3814</v>
      </c>
      <c r="S2503" s="15" t="s">
        <v>3814</v>
      </c>
      <c r="Y2503" s="15" t="s">
        <v>3814</v>
      </c>
      <c r="AA2503" s="15"/>
      <c r="AC2503" s="15"/>
      <c r="AZ2503" s="15" t="s">
        <v>15318</v>
      </c>
      <c r="BA2503" s="15" t="s">
        <v>873</v>
      </c>
    </row>
    <row r="2504" spans="1:53" x14ac:dyDescent="0.2">
      <c r="A2504" s="15" t="s">
        <v>3816</v>
      </c>
      <c r="B2504" s="15" t="s">
        <v>3816</v>
      </c>
      <c r="C2504" s="15" t="s">
        <v>3816</v>
      </c>
      <c r="D2504" s="15" t="s">
        <v>123</v>
      </c>
      <c r="P2504" s="15" t="s">
        <v>3816</v>
      </c>
      <c r="Q2504" s="15" t="s">
        <v>3816</v>
      </c>
      <c r="R2504" s="15" t="s">
        <v>3816</v>
      </c>
      <c r="S2504" s="15" t="s">
        <v>3816</v>
      </c>
      <c r="Y2504" s="15" t="s">
        <v>3816</v>
      </c>
      <c r="AA2504" s="15"/>
      <c r="AC2504" s="15"/>
      <c r="AZ2504" s="15" t="s">
        <v>15319</v>
      </c>
      <c r="BA2504" s="15" t="s">
        <v>3416</v>
      </c>
    </row>
    <row r="2505" spans="1:53" x14ac:dyDescent="0.2">
      <c r="A2505" s="15" t="s">
        <v>3817</v>
      </c>
      <c r="B2505" s="15" t="s">
        <v>3817</v>
      </c>
      <c r="C2505" s="15" t="s">
        <v>3817</v>
      </c>
      <c r="D2505" s="15" t="s">
        <v>3818</v>
      </c>
      <c r="U2505" s="15" t="s">
        <v>3817</v>
      </c>
      <c r="Y2505" s="15" t="s">
        <v>3817</v>
      </c>
      <c r="AA2505" s="15"/>
      <c r="AC2505" s="15"/>
      <c r="AZ2505" s="15" t="s">
        <v>15320</v>
      </c>
      <c r="BA2505" s="15" t="s">
        <v>126</v>
      </c>
    </row>
    <row r="2506" spans="1:53" x14ac:dyDescent="0.2">
      <c r="A2506" s="15" t="s">
        <v>3819</v>
      </c>
      <c r="B2506" s="15" t="s">
        <v>3819</v>
      </c>
      <c r="C2506" s="15" t="s">
        <v>3819</v>
      </c>
      <c r="D2506" s="15" t="s">
        <v>3820</v>
      </c>
      <c r="Y2506" s="15" t="s">
        <v>3819</v>
      </c>
      <c r="AA2506" s="15"/>
      <c r="AC2506" s="15"/>
      <c r="AZ2506" s="15" t="s">
        <v>15321</v>
      </c>
      <c r="BA2506" s="15" t="s">
        <v>387</v>
      </c>
    </row>
    <row r="2507" spans="1:53" x14ac:dyDescent="0.2">
      <c r="A2507" s="15" t="s">
        <v>3821</v>
      </c>
      <c r="B2507" s="15" t="s">
        <v>3821</v>
      </c>
      <c r="C2507" s="15" t="s">
        <v>3821</v>
      </c>
      <c r="D2507" s="15" t="s">
        <v>3822</v>
      </c>
      <c r="Y2507" s="15" t="s">
        <v>3821</v>
      </c>
      <c r="AA2507" s="15"/>
      <c r="AC2507" s="15"/>
      <c r="AZ2507" s="15" t="s">
        <v>15322</v>
      </c>
      <c r="BA2507" s="15" t="s">
        <v>182</v>
      </c>
    </row>
    <row r="2508" spans="1:53" x14ac:dyDescent="0.2">
      <c r="A2508" s="15" t="s">
        <v>3823</v>
      </c>
      <c r="B2508" s="15" t="s">
        <v>3823</v>
      </c>
      <c r="C2508" s="15" t="s">
        <v>3823</v>
      </c>
      <c r="D2508" s="15" t="s">
        <v>3824</v>
      </c>
      <c r="Y2508" s="15" t="s">
        <v>3823</v>
      </c>
      <c r="AA2508" s="15"/>
      <c r="AC2508" s="15"/>
      <c r="AZ2508" s="15" t="s">
        <v>15323</v>
      </c>
      <c r="BA2508" s="15" t="s">
        <v>273</v>
      </c>
    </row>
    <row r="2509" spans="1:53" x14ac:dyDescent="0.2">
      <c r="A2509" s="15" t="s">
        <v>3825</v>
      </c>
      <c r="B2509" s="15" t="s">
        <v>3825</v>
      </c>
      <c r="C2509" s="15" t="s">
        <v>3825</v>
      </c>
      <c r="D2509" s="15" t="s">
        <v>3826</v>
      </c>
      <c r="Y2509" s="15" t="s">
        <v>3825</v>
      </c>
      <c r="AA2509" s="15"/>
      <c r="AC2509" s="15"/>
      <c r="AZ2509" s="15" t="s">
        <v>15324</v>
      </c>
      <c r="BA2509" s="15" t="s">
        <v>126</v>
      </c>
    </row>
    <row r="2510" spans="1:53" x14ac:dyDescent="0.2">
      <c r="A2510" s="15" t="s">
        <v>3827</v>
      </c>
      <c r="B2510" s="15" t="s">
        <v>3827</v>
      </c>
      <c r="C2510" s="15" t="s">
        <v>3827</v>
      </c>
      <c r="D2510" s="15" t="s">
        <v>3828</v>
      </c>
      <c r="Y2510" s="15" t="s">
        <v>3827</v>
      </c>
      <c r="AA2510" s="15"/>
      <c r="AC2510" s="15"/>
      <c r="AZ2510" s="15" t="s">
        <v>15325</v>
      </c>
      <c r="BA2510" s="15" t="s">
        <v>111</v>
      </c>
    </row>
    <row r="2511" spans="1:53" x14ac:dyDescent="0.2">
      <c r="A2511" s="15" t="s">
        <v>3829</v>
      </c>
      <c r="B2511" s="15" t="s">
        <v>3829</v>
      </c>
      <c r="C2511" s="15" t="s">
        <v>3829</v>
      </c>
      <c r="D2511" s="15" t="s">
        <v>3830</v>
      </c>
      <c r="Y2511" s="15" t="s">
        <v>3829</v>
      </c>
      <c r="AA2511" s="15"/>
      <c r="AC2511" s="15"/>
      <c r="AZ2511" s="15" t="s">
        <v>15326</v>
      </c>
      <c r="BA2511" s="15" t="s">
        <v>185</v>
      </c>
    </row>
    <row r="2512" spans="1:53" x14ac:dyDescent="0.2">
      <c r="A2512" s="15" t="s">
        <v>3831</v>
      </c>
      <c r="B2512" s="15" t="s">
        <v>3831</v>
      </c>
      <c r="C2512" s="15" t="s">
        <v>3831</v>
      </c>
      <c r="D2512" s="15" t="s">
        <v>3832</v>
      </c>
      <c r="Y2512" s="15" t="s">
        <v>3831</v>
      </c>
      <c r="AA2512" s="15"/>
      <c r="AC2512" s="15"/>
      <c r="AZ2512" s="15" t="s">
        <v>15327</v>
      </c>
      <c r="BA2512" s="15" t="s">
        <v>382</v>
      </c>
    </row>
    <row r="2513" spans="1:53" x14ac:dyDescent="0.2">
      <c r="A2513" s="15" t="s">
        <v>3833</v>
      </c>
      <c r="B2513" s="15" t="s">
        <v>3833</v>
      </c>
      <c r="C2513" s="15" t="s">
        <v>3833</v>
      </c>
      <c r="D2513" s="15" t="s">
        <v>3834</v>
      </c>
      <c r="Y2513" s="15" t="s">
        <v>3833</v>
      </c>
      <c r="AA2513" s="15"/>
      <c r="AC2513" s="15"/>
      <c r="AZ2513" s="15" t="s">
        <v>15328</v>
      </c>
      <c r="BA2513" s="15" t="s">
        <v>192</v>
      </c>
    </row>
    <row r="2514" spans="1:53" x14ac:dyDescent="0.2">
      <c r="A2514" s="15" t="s">
        <v>3835</v>
      </c>
      <c r="B2514" s="15" t="s">
        <v>3835</v>
      </c>
      <c r="C2514" s="15" t="s">
        <v>3835</v>
      </c>
      <c r="D2514" s="15" t="s">
        <v>3836</v>
      </c>
      <c r="Y2514" s="15" t="s">
        <v>3835</v>
      </c>
      <c r="AA2514" s="15"/>
      <c r="AC2514" s="15"/>
      <c r="AZ2514" s="15" t="s">
        <v>15329</v>
      </c>
      <c r="BA2514" s="15" t="s">
        <v>3416</v>
      </c>
    </row>
    <row r="2515" spans="1:53" x14ac:dyDescent="0.2">
      <c r="A2515" s="15" t="s">
        <v>3837</v>
      </c>
      <c r="B2515" s="15" t="s">
        <v>3837</v>
      </c>
      <c r="C2515" s="15" t="s">
        <v>3837</v>
      </c>
      <c r="D2515" s="15" t="s">
        <v>3838</v>
      </c>
      <c r="Y2515" s="15" t="s">
        <v>3837</v>
      </c>
      <c r="AA2515" s="15"/>
      <c r="AC2515" s="15"/>
      <c r="AZ2515" s="15" t="s">
        <v>15330</v>
      </c>
      <c r="BA2515" s="15" t="s">
        <v>121</v>
      </c>
    </row>
    <row r="2516" spans="1:53" x14ac:dyDescent="0.2">
      <c r="A2516" s="15" t="s">
        <v>3839</v>
      </c>
      <c r="B2516" s="15" t="s">
        <v>3839</v>
      </c>
      <c r="C2516" s="15" t="s">
        <v>3839</v>
      </c>
      <c r="D2516" s="15" t="s">
        <v>3840</v>
      </c>
      <c r="Y2516" s="15" t="s">
        <v>3839</v>
      </c>
      <c r="AA2516" s="15"/>
      <c r="AC2516" s="15"/>
      <c r="AZ2516" s="15" t="s">
        <v>15331</v>
      </c>
      <c r="BA2516" s="15" t="s">
        <v>711</v>
      </c>
    </row>
    <row r="2517" spans="1:53" x14ac:dyDescent="0.2">
      <c r="A2517" s="15" t="s">
        <v>3841</v>
      </c>
      <c r="B2517" s="15" t="s">
        <v>3841</v>
      </c>
      <c r="C2517" s="15" t="s">
        <v>3841</v>
      </c>
      <c r="D2517" s="15" t="s">
        <v>3842</v>
      </c>
      <c r="Y2517" s="15" t="s">
        <v>3841</v>
      </c>
      <c r="AA2517" s="15"/>
      <c r="AC2517" s="15"/>
      <c r="AZ2517" s="15" t="s">
        <v>15332</v>
      </c>
      <c r="BA2517" s="15" t="s">
        <v>301</v>
      </c>
    </row>
    <row r="2518" spans="1:53" x14ac:dyDescent="0.2">
      <c r="P2518" s="15" t="s">
        <v>3843</v>
      </c>
      <c r="Q2518" s="15" t="s">
        <v>3843</v>
      </c>
      <c r="R2518" s="15" t="s">
        <v>3843</v>
      </c>
      <c r="S2518" s="15" t="s">
        <v>3843</v>
      </c>
      <c r="Y2518" s="15" t="s">
        <v>3843</v>
      </c>
      <c r="AA2518" s="15"/>
      <c r="AC2518" s="15"/>
      <c r="AZ2518" s="15" t="s">
        <v>15333</v>
      </c>
      <c r="BA2518" s="15" t="s">
        <v>367</v>
      </c>
    </row>
    <row r="2519" spans="1:53" x14ac:dyDescent="0.2">
      <c r="P2519" s="15" t="s">
        <v>3844</v>
      </c>
      <c r="Q2519" s="15" t="s">
        <v>3844</v>
      </c>
      <c r="R2519" s="15" t="s">
        <v>3844</v>
      </c>
      <c r="S2519" s="15" t="s">
        <v>3844</v>
      </c>
      <c r="Y2519" s="15" t="s">
        <v>3844</v>
      </c>
      <c r="AA2519" s="15"/>
      <c r="AC2519" s="15"/>
      <c r="AZ2519" s="15" t="s">
        <v>15334</v>
      </c>
      <c r="BA2519" s="15" t="s">
        <v>367</v>
      </c>
    </row>
    <row r="2520" spans="1:53" x14ac:dyDescent="0.2">
      <c r="P2520" s="15" t="s">
        <v>3845</v>
      </c>
      <c r="Q2520" s="15" t="s">
        <v>3845</v>
      </c>
      <c r="R2520" s="15" t="s">
        <v>3845</v>
      </c>
      <c r="S2520" s="15" t="s">
        <v>3845</v>
      </c>
      <c r="Y2520" s="15" t="s">
        <v>3845</v>
      </c>
      <c r="AA2520" s="15"/>
      <c r="AC2520" s="15"/>
      <c r="AZ2520" s="15" t="s">
        <v>15335</v>
      </c>
      <c r="BA2520" s="15" t="s">
        <v>367</v>
      </c>
    </row>
    <row r="2521" spans="1:53" x14ac:dyDescent="0.2">
      <c r="A2521" s="15" t="s">
        <v>3846</v>
      </c>
      <c r="B2521" s="15" t="s">
        <v>3846</v>
      </c>
      <c r="C2521" s="15" t="s">
        <v>3846</v>
      </c>
      <c r="D2521" s="15" t="s">
        <v>3847</v>
      </c>
      <c r="Y2521" s="15" t="s">
        <v>3846</v>
      </c>
      <c r="AA2521" s="15"/>
      <c r="AC2521" s="15"/>
      <c r="AZ2521" s="15" t="s">
        <v>15336</v>
      </c>
      <c r="BA2521" s="15" t="s">
        <v>210</v>
      </c>
    </row>
    <row r="2522" spans="1:53" x14ac:dyDescent="0.2">
      <c r="A2522" s="15" t="s">
        <v>3848</v>
      </c>
      <c r="B2522" s="15" t="s">
        <v>3848</v>
      </c>
      <c r="C2522" s="15" t="s">
        <v>3848</v>
      </c>
      <c r="D2522" s="15" t="s">
        <v>3849</v>
      </c>
      <c r="Y2522" s="15" t="s">
        <v>3848</v>
      </c>
      <c r="AA2522" s="15"/>
      <c r="AC2522" s="15"/>
      <c r="AZ2522" s="15" t="s">
        <v>15337</v>
      </c>
      <c r="BA2522" s="15" t="s">
        <v>99</v>
      </c>
    </row>
    <row r="2523" spans="1:53" x14ac:dyDescent="0.2">
      <c r="A2523" s="15" t="s">
        <v>3850</v>
      </c>
      <c r="B2523" s="15" t="s">
        <v>3850</v>
      </c>
      <c r="C2523" s="15" t="s">
        <v>3850</v>
      </c>
      <c r="D2523" s="15" t="s">
        <v>3851</v>
      </c>
      <c r="K2523" s="15" t="s">
        <v>3850</v>
      </c>
      <c r="L2523" s="15" t="s">
        <v>3850</v>
      </c>
      <c r="M2523" s="15" t="s">
        <v>3850</v>
      </c>
      <c r="N2523" s="15" t="s">
        <v>3850</v>
      </c>
      <c r="P2523" s="15" t="s">
        <v>3850</v>
      </c>
      <c r="Q2523" s="15" t="s">
        <v>3850</v>
      </c>
      <c r="R2523" s="15" t="s">
        <v>3850</v>
      </c>
      <c r="S2523" s="15" t="s">
        <v>3850</v>
      </c>
      <c r="W2523" s="15" t="s">
        <v>3850</v>
      </c>
      <c r="Y2523" s="15" t="s">
        <v>3850</v>
      </c>
      <c r="AA2523" s="15"/>
      <c r="AC2523" s="15"/>
      <c r="AZ2523" s="15" t="s">
        <v>15338</v>
      </c>
      <c r="BA2523" s="15" t="s">
        <v>11226</v>
      </c>
    </row>
    <row r="2524" spans="1:53" x14ac:dyDescent="0.2">
      <c r="A2524" s="15" t="s">
        <v>3852</v>
      </c>
      <c r="B2524" s="15" t="s">
        <v>3852</v>
      </c>
      <c r="C2524" s="15" t="s">
        <v>3852</v>
      </c>
      <c r="D2524" s="15" t="s">
        <v>123</v>
      </c>
      <c r="Y2524" s="15" t="s">
        <v>3852</v>
      </c>
      <c r="AA2524" s="15"/>
      <c r="AC2524" s="15"/>
      <c r="AZ2524" s="15" t="s">
        <v>15339</v>
      </c>
      <c r="BA2524" s="15" t="s">
        <v>84</v>
      </c>
    </row>
    <row r="2525" spans="1:53" x14ac:dyDescent="0.2">
      <c r="A2525" s="15" t="s">
        <v>3853</v>
      </c>
      <c r="B2525" s="15" t="s">
        <v>3853</v>
      </c>
      <c r="C2525" s="15" t="s">
        <v>3853</v>
      </c>
      <c r="D2525" s="15" t="s">
        <v>3854</v>
      </c>
      <c r="P2525" s="15" t="s">
        <v>3853</v>
      </c>
      <c r="Q2525" s="15" t="s">
        <v>3853</v>
      </c>
      <c r="R2525" s="15" t="s">
        <v>3853</v>
      </c>
      <c r="S2525" s="15" t="s">
        <v>3853</v>
      </c>
      <c r="W2525" s="15" t="s">
        <v>3853</v>
      </c>
      <c r="Y2525" s="15" t="s">
        <v>3853</v>
      </c>
      <c r="AA2525" s="15"/>
      <c r="AC2525" s="15"/>
      <c r="AZ2525" s="15" t="s">
        <v>15340</v>
      </c>
      <c r="BA2525" s="15" t="s">
        <v>4763</v>
      </c>
    </row>
    <row r="2526" spans="1:53" x14ac:dyDescent="0.2">
      <c r="A2526" s="15" t="s">
        <v>3855</v>
      </c>
      <c r="B2526" s="15" t="s">
        <v>3855</v>
      </c>
      <c r="C2526" s="15" t="s">
        <v>3855</v>
      </c>
      <c r="D2526" s="15" t="s">
        <v>3856</v>
      </c>
      <c r="K2526" s="15" t="s">
        <v>3855</v>
      </c>
      <c r="L2526" s="15" t="s">
        <v>3855</v>
      </c>
      <c r="M2526" s="15" t="s">
        <v>3855</v>
      </c>
      <c r="N2526" s="15" t="s">
        <v>3855</v>
      </c>
      <c r="Y2526" s="15" t="s">
        <v>3855</v>
      </c>
      <c r="AA2526" s="15"/>
      <c r="AC2526" s="15"/>
      <c r="AZ2526" s="15" t="s">
        <v>15341</v>
      </c>
      <c r="BA2526" s="15" t="s">
        <v>1005</v>
      </c>
    </row>
    <row r="2527" spans="1:53" x14ac:dyDescent="0.2">
      <c r="A2527" s="15" t="s">
        <v>3857</v>
      </c>
      <c r="B2527" s="15" t="s">
        <v>3857</v>
      </c>
      <c r="C2527" s="15" t="s">
        <v>3857</v>
      </c>
      <c r="D2527" s="15" t="s">
        <v>3858</v>
      </c>
      <c r="P2527" s="15" t="s">
        <v>3857</v>
      </c>
      <c r="Q2527" s="15" t="s">
        <v>3857</v>
      </c>
      <c r="R2527" s="15" t="s">
        <v>3857</v>
      </c>
      <c r="S2527" s="15" t="s">
        <v>3857</v>
      </c>
      <c r="Y2527" s="15" t="s">
        <v>3857</v>
      </c>
      <c r="AA2527" s="15"/>
      <c r="AC2527" s="15"/>
      <c r="AZ2527" s="15" t="s">
        <v>15342</v>
      </c>
      <c r="BA2527" s="15" t="s">
        <v>4298</v>
      </c>
    </row>
    <row r="2528" spans="1:53" x14ac:dyDescent="0.2">
      <c r="A2528" s="15" t="s">
        <v>3859</v>
      </c>
      <c r="B2528" s="15" t="s">
        <v>3859</v>
      </c>
      <c r="C2528" s="15" t="s">
        <v>3859</v>
      </c>
      <c r="D2528" s="15" t="s">
        <v>3860</v>
      </c>
      <c r="Y2528" s="15" t="s">
        <v>3859</v>
      </c>
      <c r="AA2528" s="15"/>
      <c r="AC2528" s="15"/>
      <c r="AZ2528" s="15" t="s">
        <v>15343</v>
      </c>
      <c r="BA2528" s="15" t="s">
        <v>210</v>
      </c>
    </row>
    <row r="2529" spans="1:53" x14ac:dyDescent="0.2">
      <c r="A2529" s="15" t="s">
        <v>3861</v>
      </c>
      <c r="B2529" s="15" t="s">
        <v>3861</v>
      </c>
      <c r="C2529" s="15" t="s">
        <v>3861</v>
      </c>
      <c r="D2529" s="15" t="s">
        <v>3862</v>
      </c>
      <c r="Y2529" s="15" t="s">
        <v>3861</v>
      </c>
      <c r="AA2529" s="15"/>
      <c r="AC2529" s="15"/>
      <c r="AZ2529" s="15" t="s">
        <v>15344</v>
      </c>
      <c r="BA2529" s="15" t="s">
        <v>367</v>
      </c>
    </row>
    <row r="2530" spans="1:53" x14ac:dyDescent="0.2">
      <c r="A2530" s="15" t="s">
        <v>3863</v>
      </c>
      <c r="B2530" s="15" t="s">
        <v>3863</v>
      </c>
      <c r="C2530" s="15" t="s">
        <v>3863</v>
      </c>
      <c r="D2530" s="15" t="s">
        <v>3864</v>
      </c>
      <c r="E2530" s="15" t="s">
        <v>3863</v>
      </c>
      <c r="F2530" s="15" t="s">
        <v>3863</v>
      </c>
      <c r="G2530" s="15" t="s">
        <v>3863</v>
      </c>
      <c r="H2530" s="15" t="s">
        <v>3863</v>
      </c>
      <c r="I2530" s="15" t="s">
        <v>3863</v>
      </c>
      <c r="K2530" s="15" t="s">
        <v>3863</v>
      </c>
      <c r="L2530" s="15" t="s">
        <v>3863</v>
      </c>
      <c r="M2530" s="15" t="s">
        <v>3863</v>
      </c>
      <c r="N2530" s="15" t="s">
        <v>3863</v>
      </c>
      <c r="P2530" s="15" t="s">
        <v>3863</v>
      </c>
      <c r="Q2530" s="15" t="s">
        <v>3863</v>
      </c>
      <c r="R2530" s="15" t="s">
        <v>3863</v>
      </c>
      <c r="S2530" s="15" t="s">
        <v>3863</v>
      </c>
      <c r="U2530" s="15" t="s">
        <v>3863</v>
      </c>
      <c r="W2530" s="15" t="s">
        <v>3863</v>
      </c>
      <c r="Y2530" s="15" t="s">
        <v>3863</v>
      </c>
      <c r="AA2530" s="15"/>
      <c r="AC2530" s="15"/>
      <c r="AZ2530" s="15" t="s">
        <v>15345</v>
      </c>
      <c r="BA2530" s="15" t="s">
        <v>15346</v>
      </c>
    </row>
    <row r="2531" spans="1:53" x14ac:dyDescent="0.2">
      <c r="A2531" s="15" t="s">
        <v>3866</v>
      </c>
      <c r="B2531" s="15" t="s">
        <v>3866</v>
      </c>
      <c r="C2531" s="15" t="s">
        <v>3866</v>
      </c>
      <c r="D2531" s="15" t="s">
        <v>3867</v>
      </c>
      <c r="Y2531" s="15" t="s">
        <v>3866</v>
      </c>
      <c r="AA2531" s="15"/>
      <c r="AC2531" s="15"/>
      <c r="AZ2531" s="15" t="s">
        <v>15347</v>
      </c>
      <c r="BA2531" s="15" t="s">
        <v>99</v>
      </c>
    </row>
    <row r="2532" spans="1:53" x14ac:dyDescent="0.2">
      <c r="A2532" s="15" t="s">
        <v>3868</v>
      </c>
      <c r="B2532" s="15" t="s">
        <v>3868</v>
      </c>
      <c r="C2532" s="15" t="s">
        <v>3868</v>
      </c>
      <c r="D2532" s="15" t="s">
        <v>3869</v>
      </c>
      <c r="W2532" s="15" t="s">
        <v>3868</v>
      </c>
      <c r="Y2532" s="15" t="s">
        <v>3868</v>
      </c>
      <c r="AA2532" s="15"/>
      <c r="AC2532" s="15"/>
      <c r="AZ2532" s="15" t="s">
        <v>15348</v>
      </c>
      <c r="BA2532" s="15" t="s">
        <v>72</v>
      </c>
    </row>
    <row r="2533" spans="1:53" x14ac:dyDescent="0.2">
      <c r="A2533" s="15" t="s">
        <v>3870</v>
      </c>
      <c r="B2533" s="15" t="s">
        <v>3870</v>
      </c>
      <c r="C2533" s="15" t="s">
        <v>3870</v>
      </c>
      <c r="D2533" s="15" t="s">
        <v>3871</v>
      </c>
      <c r="K2533" s="15" t="s">
        <v>3870</v>
      </c>
      <c r="L2533" s="15" t="s">
        <v>3870</v>
      </c>
      <c r="M2533" s="15" t="s">
        <v>3870</v>
      </c>
      <c r="N2533" s="15" t="s">
        <v>3870</v>
      </c>
      <c r="P2533" s="15" t="s">
        <v>3870</v>
      </c>
      <c r="Q2533" s="15" t="s">
        <v>3870</v>
      </c>
      <c r="R2533" s="15" t="s">
        <v>3870</v>
      </c>
      <c r="S2533" s="15" t="s">
        <v>3870</v>
      </c>
      <c r="Y2533" s="15" t="s">
        <v>3870</v>
      </c>
      <c r="AA2533" s="15"/>
      <c r="AC2533" s="15"/>
      <c r="AZ2533" s="15" t="s">
        <v>15349</v>
      </c>
      <c r="BA2533" s="15" t="s">
        <v>3495</v>
      </c>
    </row>
    <row r="2534" spans="1:53" x14ac:dyDescent="0.2">
      <c r="A2534" s="15" t="s">
        <v>3872</v>
      </c>
      <c r="B2534" s="15" t="s">
        <v>3872</v>
      </c>
      <c r="C2534" s="15" t="s">
        <v>3872</v>
      </c>
      <c r="D2534" s="15" t="s">
        <v>3873</v>
      </c>
      <c r="P2534" s="15" t="s">
        <v>3872</v>
      </c>
      <c r="Q2534" s="15" t="s">
        <v>3872</v>
      </c>
      <c r="R2534" s="15" t="s">
        <v>3872</v>
      </c>
      <c r="S2534" s="15" t="s">
        <v>3872</v>
      </c>
      <c r="Y2534" s="15" t="s">
        <v>3872</v>
      </c>
      <c r="AA2534" s="15"/>
      <c r="AC2534" s="15"/>
      <c r="AZ2534" s="15" t="s">
        <v>15350</v>
      </c>
      <c r="BA2534" s="15" t="s">
        <v>700</v>
      </c>
    </row>
    <row r="2535" spans="1:53" x14ac:dyDescent="0.2">
      <c r="A2535" s="15" t="s">
        <v>3874</v>
      </c>
      <c r="B2535" s="15" t="s">
        <v>3874</v>
      </c>
      <c r="C2535" s="15" t="s">
        <v>3874</v>
      </c>
      <c r="D2535" s="15" t="s">
        <v>3875</v>
      </c>
      <c r="Y2535" s="15" t="s">
        <v>3874</v>
      </c>
      <c r="AA2535" s="15"/>
      <c r="AC2535" s="15"/>
      <c r="AZ2535" s="15" t="s">
        <v>15351</v>
      </c>
      <c r="BA2535" s="15" t="s">
        <v>99</v>
      </c>
    </row>
    <row r="2536" spans="1:53" x14ac:dyDescent="0.2">
      <c r="A2536" s="15" t="s">
        <v>3876</v>
      </c>
      <c r="B2536" s="15" t="s">
        <v>3876</v>
      </c>
      <c r="C2536" s="15" t="s">
        <v>3876</v>
      </c>
      <c r="D2536" s="15" t="s">
        <v>3877</v>
      </c>
      <c r="Y2536" s="15" t="s">
        <v>3876</v>
      </c>
      <c r="AA2536" s="15"/>
      <c r="AC2536" s="15"/>
      <c r="AZ2536" s="15" t="s">
        <v>15352</v>
      </c>
      <c r="BA2536" s="15" t="s">
        <v>226</v>
      </c>
    </row>
    <row r="2537" spans="1:53" x14ac:dyDescent="0.2">
      <c r="A2537" s="15" t="s">
        <v>3878</v>
      </c>
      <c r="B2537" s="15" t="s">
        <v>3878</v>
      </c>
      <c r="C2537" s="15" t="s">
        <v>3878</v>
      </c>
      <c r="D2537" s="15" t="s">
        <v>3879</v>
      </c>
      <c r="K2537" s="15" t="s">
        <v>3878</v>
      </c>
      <c r="L2537" s="15" t="s">
        <v>3878</v>
      </c>
      <c r="M2537" s="15" t="s">
        <v>3878</v>
      </c>
      <c r="N2537" s="15" t="s">
        <v>3878</v>
      </c>
      <c r="Y2537" s="15" t="s">
        <v>3878</v>
      </c>
      <c r="AA2537" s="15"/>
      <c r="AC2537" s="15"/>
      <c r="AZ2537" s="15" t="s">
        <v>15353</v>
      </c>
      <c r="BA2537" s="15" t="s">
        <v>87</v>
      </c>
    </row>
    <row r="2538" spans="1:53" x14ac:dyDescent="0.2">
      <c r="A2538" s="15" t="s">
        <v>3880</v>
      </c>
      <c r="B2538" s="15" t="s">
        <v>3880</v>
      </c>
      <c r="C2538" s="15" t="s">
        <v>3880</v>
      </c>
      <c r="D2538" s="15" t="s">
        <v>3881</v>
      </c>
      <c r="Y2538" s="15" t="s">
        <v>3880</v>
      </c>
      <c r="AA2538" s="15"/>
      <c r="AC2538" s="15"/>
      <c r="AZ2538" s="15" t="s">
        <v>15354</v>
      </c>
      <c r="BA2538" s="15" t="s">
        <v>81</v>
      </c>
    </row>
    <row r="2539" spans="1:53" x14ac:dyDescent="0.2">
      <c r="A2539" s="15" t="s">
        <v>3882</v>
      </c>
      <c r="B2539" s="15" t="s">
        <v>3882</v>
      </c>
      <c r="C2539" s="15" t="s">
        <v>3882</v>
      </c>
      <c r="D2539" s="15" t="s">
        <v>3883</v>
      </c>
      <c r="Y2539" s="15" t="s">
        <v>3882</v>
      </c>
      <c r="AA2539" s="15"/>
      <c r="AC2539" s="15"/>
      <c r="AZ2539" s="15" t="s">
        <v>15355</v>
      </c>
      <c r="BA2539" s="15" t="s">
        <v>221</v>
      </c>
    </row>
    <row r="2540" spans="1:53" x14ac:dyDescent="0.2">
      <c r="A2540" s="15" t="s">
        <v>3884</v>
      </c>
      <c r="B2540" s="15" t="s">
        <v>3884</v>
      </c>
      <c r="C2540" s="15" t="s">
        <v>3884</v>
      </c>
      <c r="D2540" s="15" t="s">
        <v>3885</v>
      </c>
      <c r="W2540" s="15" t="s">
        <v>3884</v>
      </c>
      <c r="Y2540" s="15" t="s">
        <v>3884</v>
      </c>
      <c r="AA2540" s="15"/>
      <c r="AC2540" s="15"/>
      <c r="AZ2540" s="15" t="s">
        <v>15356</v>
      </c>
      <c r="BA2540" s="15" t="s">
        <v>133</v>
      </c>
    </row>
    <row r="2541" spans="1:53" x14ac:dyDescent="0.2">
      <c r="A2541" s="15" t="s">
        <v>3886</v>
      </c>
      <c r="B2541" s="15" t="s">
        <v>3886</v>
      </c>
      <c r="C2541" s="15" t="s">
        <v>3886</v>
      </c>
      <c r="D2541" s="15" t="s">
        <v>3887</v>
      </c>
      <c r="W2541" s="15" t="s">
        <v>3886</v>
      </c>
      <c r="Y2541" s="15" t="s">
        <v>3886</v>
      </c>
      <c r="AA2541" s="15"/>
      <c r="AC2541" s="15"/>
      <c r="AZ2541" s="15" t="s">
        <v>15357</v>
      </c>
      <c r="BA2541" s="15" t="s">
        <v>185</v>
      </c>
    </row>
    <row r="2542" spans="1:53" x14ac:dyDescent="0.2">
      <c r="A2542" s="15" t="s">
        <v>3888</v>
      </c>
      <c r="B2542" s="15" t="s">
        <v>3888</v>
      </c>
      <c r="C2542" s="15" t="s">
        <v>3888</v>
      </c>
      <c r="D2542" s="15" t="s">
        <v>3889</v>
      </c>
      <c r="Y2542" s="15" t="s">
        <v>3888</v>
      </c>
      <c r="AA2542" s="15"/>
      <c r="AC2542" s="15"/>
      <c r="AZ2542" s="15" t="s">
        <v>15358</v>
      </c>
      <c r="BA2542" s="15" t="s">
        <v>284</v>
      </c>
    </row>
    <row r="2543" spans="1:53" x14ac:dyDescent="0.2">
      <c r="A2543" s="15" t="s">
        <v>3890</v>
      </c>
      <c r="B2543" s="15" t="s">
        <v>3890</v>
      </c>
      <c r="C2543" s="15" t="s">
        <v>3890</v>
      </c>
      <c r="D2543" s="15" t="s">
        <v>3891</v>
      </c>
      <c r="Y2543" s="15" t="s">
        <v>3890</v>
      </c>
      <c r="AA2543" s="15"/>
      <c r="AC2543" s="15"/>
      <c r="AZ2543" s="15" t="s">
        <v>15359</v>
      </c>
      <c r="BA2543" s="15" t="s">
        <v>84</v>
      </c>
    </row>
    <row r="2544" spans="1:53" x14ac:dyDescent="0.2">
      <c r="A2544" s="15" t="s">
        <v>3892</v>
      </c>
      <c r="B2544" s="15" t="s">
        <v>3892</v>
      </c>
      <c r="C2544" s="15" t="s">
        <v>3892</v>
      </c>
      <c r="D2544" s="15" t="s">
        <v>3893</v>
      </c>
      <c r="Y2544" s="15" t="s">
        <v>3892</v>
      </c>
      <c r="AA2544" s="15"/>
      <c r="AC2544" s="15"/>
      <c r="AZ2544" s="15" t="s">
        <v>15360</v>
      </c>
      <c r="BA2544" s="15" t="s">
        <v>207</v>
      </c>
    </row>
    <row r="2545" spans="1:53" x14ac:dyDescent="0.2">
      <c r="A2545" s="15" t="s">
        <v>3894</v>
      </c>
      <c r="B2545" s="15" t="s">
        <v>3894</v>
      </c>
      <c r="C2545" s="15" t="s">
        <v>3894</v>
      </c>
      <c r="D2545" s="15" t="s">
        <v>3895</v>
      </c>
      <c r="Y2545" s="15" t="s">
        <v>3894</v>
      </c>
      <c r="AA2545" s="15"/>
      <c r="AC2545" s="15"/>
      <c r="AZ2545" s="15" t="s">
        <v>15361</v>
      </c>
      <c r="BA2545" s="15" t="s">
        <v>301</v>
      </c>
    </row>
    <row r="2546" spans="1:53" x14ac:dyDescent="0.2">
      <c r="A2546" s="15" t="s">
        <v>3896</v>
      </c>
      <c r="B2546" s="15" t="s">
        <v>3896</v>
      </c>
      <c r="C2546" s="15" t="s">
        <v>3896</v>
      </c>
      <c r="D2546" s="15" t="s">
        <v>3897</v>
      </c>
      <c r="Y2546" s="15" t="s">
        <v>3896</v>
      </c>
      <c r="AA2546" s="15"/>
      <c r="AC2546" s="15"/>
      <c r="AZ2546" s="15" t="s">
        <v>15362</v>
      </c>
      <c r="BA2546" s="15" t="s">
        <v>121</v>
      </c>
    </row>
    <row r="2547" spans="1:53" x14ac:dyDescent="0.2">
      <c r="A2547" s="15" t="s">
        <v>3898</v>
      </c>
      <c r="B2547" s="15" t="s">
        <v>3898</v>
      </c>
      <c r="C2547" s="15" t="s">
        <v>3898</v>
      </c>
      <c r="D2547" s="15" t="s">
        <v>3899</v>
      </c>
      <c r="Y2547" s="15" t="s">
        <v>3898</v>
      </c>
      <c r="AA2547" s="15"/>
      <c r="AC2547" s="15"/>
      <c r="AZ2547" s="15" t="s">
        <v>15363</v>
      </c>
      <c r="BA2547" s="15" t="s">
        <v>273</v>
      </c>
    </row>
    <row r="2548" spans="1:53" x14ac:dyDescent="0.2">
      <c r="A2548" s="15" t="s">
        <v>3900</v>
      </c>
      <c r="B2548" s="15" t="s">
        <v>3900</v>
      </c>
      <c r="C2548" s="15" t="s">
        <v>3900</v>
      </c>
      <c r="D2548" s="15" t="s">
        <v>3901</v>
      </c>
      <c r="Y2548" s="15" t="s">
        <v>3900</v>
      </c>
      <c r="AA2548" s="15"/>
      <c r="AC2548" s="15"/>
      <c r="AZ2548" s="15" t="s">
        <v>15364</v>
      </c>
      <c r="BA2548" s="15" t="s">
        <v>133</v>
      </c>
    </row>
    <row r="2549" spans="1:53" x14ac:dyDescent="0.2">
      <c r="A2549" s="15" t="s">
        <v>3902</v>
      </c>
      <c r="B2549" s="15" t="s">
        <v>3902</v>
      </c>
      <c r="C2549" s="15" t="s">
        <v>3902</v>
      </c>
      <c r="D2549" s="15" t="s">
        <v>3903</v>
      </c>
      <c r="J2549" s="15"/>
      <c r="O2549" s="15"/>
      <c r="P2549" s="15" t="s">
        <v>3902</v>
      </c>
      <c r="Q2549" s="15" t="s">
        <v>3902</v>
      </c>
      <c r="R2549" s="15" t="s">
        <v>3902</v>
      </c>
      <c r="S2549" s="15" t="s">
        <v>3902</v>
      </c>
      <c r="T2549" s="15"/>
      <c r="V2549" s="15"/>
      <c r="W2549" s="15" t="s">
        <v>3902</v>
      </c>
      <c r="X2549" s="15"/>
      <c r="Y2549" s="15" t="s">
        <v>3902</v>
      </c>
      <c r="AA2549" s="15"/>
      <c r="AC2549" s="15"/>
      <c r="AZ2549" s="15" t="s">
        <v>15365</v>
      </c>
      <c r="BA2549" s="15" t="s">
        <v>902</v>
      </c>
    </row>
    <row r="2550" spans="1:53" x14ac:dyDescent="0.2">
      <c r="A2550" s="15" t="s">
        <v>3904</v>
      </c>
      <c r="B2550" s="15" t="s">
        <v>3904</v>
      </c>
      <c r="C2550" s="15" t="s">
        <v>3904</v>
      </c>
      <c r="D2550" s="15" t="s">
        <v>3905</v>
      </c>
      <c r="J2550" s="15"/>
      <c r="O2550" s="15"/>
      <c r="T2550" s="15"/>
      <c r="V2550" s="15"/>
      <c r="X2550" s="15"/>
      <c r="Y2550" s="15" t="s">
        <v>3904</v>
      </c>
      <c r="AA2550" s="15"/>
      <c r="AC2550" s="15"/>
      <c r="AZ2550" s="15" t="s">
        <v>15366</v>
      </c>
      <c r="BA2550" s="15" t="s">
        <v>382</v>
      </c>
    </row>
    <row r="2551" spans="1:53" x14ac:dyDescent="0.2">
      <c r="A2551" s="15" t="s">
        <v>3906</v>
      </c>
      <c r="B2551" s="15" t="s">
        <v>3906</v>
      </c>
      <c r="C2551" s="15" t="s">
        <v>3906</v>
      </c>
      <c r="D2551" s="15" t="s">
        <v>3907</v>
      </c>
      <c r="J2551" s="15"/>
      <c r="O2551" s="15"/>
      <c r="T2551" s="15"/>
      <c r="V2551" s="15"/>
      <c r="X2551" s="15"/>
      <c r="Y2551" s="15" t="s">
        <v>3906</v>
      </c>
      <c r="AA2551" s="15"/>
      <c r="AC2551" s="15"/>
      <c r="AZ2551" s="15" t="s">
        <v>15367</v>
      </c>
      <c r="BA2551" s="15" t="s">
        <v>711</v>
      </c>
    </row>
    <row r="2552" spans="1:53" x14ac:dyDescent="0.2">
      <c r="A2552" s="15" t="s">
        <v>3908</v>
      </c>
      <c r="B2552" s="15" t="s">
        <v>3908</v>
      </c>
      <c r="C2552" s="15" t="s">
        <v>3908</v>
      </c>
      <c r="D2552" s="15" t="s">
        <v>3909</v>
      </c>
      <c r="J2552" s="15"/>
      <c r="O2552" s="15"/>
      <c r="P2552" s="15" t="s">
        <v>3908</v>
      </c>
      <c r="Q2552" s="15" t="s">
        <v>3908</v>
      </c>
      <c r="R2552" s="15" t="s">
        <v>3908</v>
      </c>
      <c r="S2552" s="15" t="s">
        <v>3908</v>
      </c>
      <c r="T2552" s="15"/>
      <c r="V2552" s="15"/>
      <c r="X2552" s="15"/>
      <c r="Y2552" s="15" t="s">
        <v>3908</v>
      </c>
      <c r="AA2552" s="15"/>
      <c r="AC2552" s="15"/>
      <c r="AZ2552" s="15" t="s">
        <v>15368</v>
      </c>
      <c r="BA2552" s="15" t="s">
        <v>902</v>
      </c>
    </row>
    <row r="2553" spans="1:53" x14ac:dyDescent="0.2">
      <c r="A2553" s="15" t="s">
        <v>3910</v>
      </c>
      <c r="B2553" s="15" t="s">
        <v>3910</v>
      </c>
      <c r="C2553" s="15" t="s">
        <v>3910</v>
      </c>
      <c r="D2553" s="15" t="s">
        <v>3911</v>
      </c>
      <c r="J2553" s="15"/>
      <c r="O2553" s="15"/>
      <c r="T2553" s="15"/>
      <c r="V2553" s="15"/>
      <c r="X2553" s="15"/>
      <c r="Y2553" s="15" t="s">
        <v>3910</v>
      </c>
      <c r="AA2553" s="15"/>
      <c r="AC2553" s="15"/>
      <c r="AZ2553" s="15" t="s">
        <v>15369</v>
      </c>
      <c r="BA2553" s="15" t="s">
        <v>81</v>
      </c>
    </row>
    <row r="2554" spans="1:53" x14ac:dyDescent="0.2">
      <c r="A2554" s="15" t="s">
        <v>3912</v>
      </c>
      <c r="B2554" s="15" t="s">
        <v>3912</v>
      </c>
      <c r="C2554" s="15" t="s">
        <v>3912</v>
      </c>
      <c r="D2554" s="15" t="s">
        <v>3913</v>
      </c>
      <c r="J2554" s="15"/>
      <c r="O2554" s="15"/>
      <c r="T2554" s="15"/>
      <c r="V2554" s="15"/>
      <c r="X2554" s="15"/>
      <c r="Y2554" s="15" t="s">
        <v>3912</v>
      </c>
      <c r="AA2554" s="15"/>
      <c r="AC2554" s="15"/>
      <c r="AZ2554" s="15" t="s">
        <v>15370</v>
      </c>
      <c r="BA2554" s="15" t="s">
        <v>81</v>
      </c>
    </row>
    <row r="2555" spans="1:53" x14ac:dyDescent="0.2">
      <c r="A2555" s="15" t="s">
        <v>3914</v>
      </c>
      <c r="B2555" s="15" t="s">
        <v>3914</v>
      </c>
      <c r="C2555" s="15" t="s">
        <v>3914</v>
      </c>
      <c r="D2555" s="15" t="s">
        <v>3915</v>
      </c>
      <c r="J2555" s="15"/>
      <c r="O2555" s="15"/>
      <c r="T2555" s="15"/>
      <c r="V2555" s="15"/>
      <c r="X2555" s="15"/>
      <c r="Y2555" s="15" t="s">
        <v>3914</v>
      </c>
      <c r="AA2555" s="15"/>
      <c r="AC2555" s="15"/>
      <c r="AZ2555" s="15" t="s">
        <v>15371</v>
      </c>
      <c r="BA2555" s="15" t="s">
        <v>133</v>
      </c>
    </row>
    <row r="2556" spans="1:53" x14ac:dyDescent="0.2">
      <c r="A2556" s="15" t="s">
        <v>3916</v>
      </c>
      <c r="B2556" s="15" t="s">
        <v>3916</v>
      </c>
      <c r="C2556" s="15" t="s">
        <v>3916</v>
      </c>
      <c r="D2556" s="15" t="s">
        <v>3917</v>
      </c>
      <c r="J2556" s="15"/>
      <c r="O2556" s="15"/>
      <c r="T2556" s="15"/>
      <c r="V2556" s="15"/>
      <c r="X2556" s="15"/>
      <c r="Y2556" s="15" t="s">
        <v>3916</v>
      </c>
      <c r="AA2556" s="15"/>
      <c r="AC2556" s="15"/>
      <c r="AZ2556" s="15" t="s">
        <v>15372</v>
      </c>
      <c r="BA2556" s="15" t="s">
        <v>337</v>
      </c>
    </row>
    <row r="2557" spans="1:53" x14ac:dyDescent="0.2">
      <c r="A2557" s="15" t="s">
        <v>3918</v>
      </c>
      <c r="B2557" s="15" t="s">
        <v>3918</v>
      </c>
      <c r="C2557" s="15" t="s">
        <v>3918</v>
      </c>
      <c r="D2557" s="15" t="s">
        <v>3919</v>
      </c>
      <c r="J2557" s="15"/>
      <c r="O2557" s="15"/>
      <c r="T2557" s="15"/>
      <c r="V2557" s="15"/>
      <c r="X2557" s="15"/>
      <c r="Y2557" s="15" t="s">
        <v>3918</v>
      </c>
      <c r="AA2557" s="15"/>
      <c r="AC2557" s="15"/>
      <c r="AZ2557" s="15" t="s">
        <v>15373</v>
      </c>
      <c r="BA2557" s="15" t="s">
        <v>138</v>
      </c>
    </row>
    <row r="2558" spans="1:53" x14ac:dyDescent="0.2">
      <c r="A2558" s="15" t="s">
        <v>3920</v>
      </c>
      <c r="B2558" s="15" t="s">
        <v>3920</v>
      </c>
      <c r="C2558" s="15" t="s">
        <v>3920</v>
      </c>
      <c r="D2558" s="15" t="s">
        <v>3921</v>
      </c>
      <c r="Y2558" s="15" t="s">
        <v>3920</v>
      </c>
      <c r="AZ2558" s="15" t="s">
        <v>15374</v>
      </c>
      <c r="BA2558" s="15" t="s">
        <v>81</v>
      </c>
    </row>
    <row r="2559" spans="1:53" x14ac:dyDescent="0.2">
      <c r="A2559" s="15" t="s">
        <v>3922</v>
      </c>
      <c r="B2559" s="15" t="s">
        <v>3922</v>
      </c>
      <c r="C2559" s="15" t="s">
        <v>3922</v>
      </c>
      <c r="D2559" s="15" t="s">
        <v>3923</v>
      </c>
      <c r="J2559" s="15"/>
      <c r="O2559" s="15"/>
      <c r="T2559" s="15"/>
      <c r="V2559" s="15"/>
      <c r="W2559" s="15" t="s">
        <v>3922</v>
      </c>
      <c r="X2559" s="15"/>
      <c r="Y2559" s="15" t="s">
        <v>3922</v>
      </c>
      <c r="AA2559" s="15"/>
      <c r="AC2559" s="15"/>
      <c r="AZ2559" s="15" t="s">
        <v>15375</v>
      </c>
      <c r="BA2559" s="15" t="s">
        <v>133</v>
      </c>
    </row>
    <row r="2560" spans="1:53" x14ac:dyDescent="0.2">
      <c r="A2560" s="15" t="s">
        <v>3924</v>
      </c>
      <c r="B2560" s="15" t="s">
        <v>3924</v>
      </c>
      <c r="C2560" s="15" t="s">
        <v>3924</v>
      </c>
      <c r="D2560" s="15" t="s">
        <v>3925</v>
      </c>
      <c r="J2560" s="15"/>
      <c r="O2560" s="15"/>
      <c r="T2560" s="15"/>
      <c r="V2560" s="15"/>
      <c r="X2560" s="15"/>
      <c r="Y2560" s="15" t="s">
        <v>3924</v>
      </c>
      <c r="AA2560" s="15"/>
      <c r="AC2560" s="15"/>
      <c r="AZ2560" s="15" t="s">
        <v>15376</v>
      </c>
      <c r="BA2560" s="15" t="s">
        <v>195</v>
      </c>
    </row>
    <row r="2561" spans="1:53" x14ac:dyDescent="0.2">
      <c r="A2561" s="15" t="s">
        <v>3926</v>
      </c>
      <c r="B2561" s="15" t="s">
        <v>3926</v>
      </c>
      <c r="C2561" s="15" t="s">
        <v>3926</v>
      </c>
      <c r="D2561" s="15" t="s">
        <v>3927</v>
      </c>
      <c r="J2561" s="15"/>
      <c r="O2561" s="15"/>
      <c r="T2561" s="15"/>
      <c r="V2561" s="15"/>
      <c r="X2561" s="15"/>
      <c r="Y2561" s="15" t="s">
        <v>3926</v>
      </c>
      <c r="AA2561" s="15"/>
      <c r="AC2561" s="15"/>
      <c r="AZ2561" s="15" t="s">
        <v>15377</v>
      </c>
      <c r="BA2561" s="15" t="s">
        <v>72</v>
      </c>
    </row>
    <row r="2562" spans="1:53" x14ac:dyDescent="0.2">
      <c r="A2562" s="15" t="s">
        <v>3928</v>
      </c>
      <c r="B2562" s="15" t="s">
        <v>3928</v>
      </c>
      <c r="C2562" s="15" t="s">
        <v>3928</v>
      </c>
      <c r="D2562" s="15" t="s">
        <v>3929</v>
      </c>
      <c r="J2562" s="15"/>
      <c r="O2562" s="15"/>
      <c r="T2562" s="15"/>
      <c r="V2562" s="15"/>
      <c r="X2562" s="15"/>
      <c r="Y2562" s="15" t="s">
        <v>3928</v>
      </c>
      <c r="AA2562" s="15"/>
      <c r="AC2562" s="15"/>
      <c r="AZ2562" s="15" t="s">
        <v>15378</v>
      </c>
      <c r="BA2562" s="15" t="s">
        <v>133</v>
      </c>
    </row>
    <row r="2563" spans="1:53" x14ac:dyDescent="0.2">
      <c r="A2563" s="15" t="s">
        <v>3930</v>
      </c>
      <c r="B2563" s="15" t="s">
        <v>3930</v>
      </c>
      <c r="C2563" s="15" t="s">
        <v>3930</v>
      </c>
      <c r="D2563" s="15" t="s">
        <v>3931</v>
      </c>
      <c r="J2563" s="15"/>
      <c r="O2563" s="15"/>
      <c r="T2563" s="15"/>
      <c r="V2563" s="15"/>
      <c r="X2563" s="15"/>
      <c r="Y2563" s="15" t="s">
        <v>3930</v>
      </c>
      <c r="AA2563" s="15"/>
      <c r="AC2563" s="15"/>
      <c r="AZ2563" s="15" t="s">
        <v>15379</v>
      </c>
      <c r="BA2563" s="15" t="s">
        <v>133</v>
      </c>
    </row>
    <row r="2564" spans="1:53" x14ac:dyDescent="0.2">
      <c r="A2564" s="15" t="s">
        <v>3932</v>
      </c>
      <c r="B2564" s="15" t="s">
        <v>3932</v>
      </c>
      <c r="C2564" s="15" t="s">
        <v>3932</v>
      </c>
      <c r="D2564" s="15" t="s">
        <v>3933</v>
      </c>
      <c r="J2564" s="15"/>
      <c r="O2564" s="15"/>
      <c r="T2564" s="15"/>
      <c r="V2564" s="15"/>
      <c r="W2564" s="15" t="s">
        <v>3932</v>
      </c>
      <c r="X2564" s="15"/>
      <c r="Y2564" s="15" t="s">
        <v>3932</v>
      </c>
      <c r="AA2564" s="15"/>
      <c r="AC2564" s="15"/>
      <c r="AZ2564" s="15" t="s">
        <v>15380</v>
      </c>
      <c r="BA2564" s="15" t="s">
        <v>87</v>
      </c>
    </row>
    <row r="2565" spans="1:53" x14ac:dyDescent="0.2">
      <c r="A2565" s="15" t="s">
        <v>3934</v>
      </c>
      <c r="B2565" s="15" t="s">
        <v>3934</v>
      </c>
      <c r="C2565" s="15" t="s">
        <v>3934</v>
      </c>
      <c r="D2565" s="15" t="s">
        <v>3935</v>
      </c>
      <c r="J2565" s="15"/>
      <c r="O2565" s="15"/>
      <c r="T2565" s="15"/>
      <c r="V2565" s="15"/>
      <c r="X2565" s="15"/>
      <c r="Y2565" s="15" t="s">
        <v>3934</v>
      </c>
      <c r="AA2565" s="15"/>
      <c r="AC2565" s="15"/>
      <c r="AZ2565" s="15" t="s">
        <v>15381</v>
      </c>
      <c r="BA2565" s="15" t="s">
        <v>195</v>
      </c>
    </row>
    <row r="2566" spans="1:53" x14ac:dyDescent="0.2">
      <c r="A2566" s="15" t="s">
        <v>3936</v>
      </c>
      <c r="B2566" s="15" t="s">
        <v>3936</v>
      </c>
      <c r="C2566" s="15" t="s">
        <v>3936</v>
      </c>
      <c r="D2566" s="15" t="s">
        <v>3937</v>
      </c>
      <c r="J2566" s="15"/>
      <c r="O2566" s="15"/>
      <c r="T2566" s="15"/>
      <c r="V2566" s="15"/>
      <c r="X2566" s="15"/>
      <c r="Y2566" s="15" t="s">
        <v>3936</v>
      </c>
      <c r="AA2566" s="15"/>
      <c r="AC2566" s="15"/>
      <c r="AZ2566" s="15" t="s">
        <v>15382</v>
      </c>
      <c r="BA2566" s="15" t="s">
        <v>382</v>
      </c>
    </row>
    <row r="2567" spans="1:53" x14ac:dyDescent="0.2">
      <c r="A2567" s="15" t="s">
        <v>3938</v>
      </c>
      <c r="B2567" s="15" t="s">
        <v>3938</v>
      </c>
      <c r="C2567" s="15" t="s">
        <v>3938</v>
      </c>
      <c r="D2567" s="15" t="s">
        <v>3939</v>
      </c>
      <c r="J2567" s="15"/>
      <c r="O2567" s="15"/>
      <c r="T2567" s="15"/>
      <c r="V2567" s="15"/>
      <c r="X2567" s="15"/>
      <c r="Y2567" s="15" t="s">
        <v>3938</v>
      </c>
      <c r="AA2567" s="15"/>
      <c r="AC2567" s="15"/>
      <c r="AZ2567" s="15" t="s">
        <v>15383</v>
      </c>
      <c r="BA2567" s="15" t="s">
        <v>185</v>
      </c>
    </row>
    <row r="2568" spans="1:53" x14ac:dyDescent="0.2">
      <c r="A2568" s="15" t="s">
        <v>3940</v>
      </c>
      <c r="B2568" s="15" t="s">
        <v>3940</v>
      </c>
      <c r="C2568" s="15" t="s">
        <v>3940</v>
      </c>
      <c r="D2568" s="15" t="s">
        <v>3941</v>
      </c>
      <c r="J2568" s="15"/>
      <c r="O2568" s="15"/>
      <c r="T2568" s="15"/>
      <c r="V2568" s="15"/>
      <c r="X2568" s="15"/>
      <c r="Y2568" s="15" t="s">
        <v>3940</v>
      </c>
      <c r="AA2568" s="15"/>
      <c r="AC2568" s="15"/>
      <c r="AZ2568" s="15" t="s">
        <v>15384</v>
      </c>
      <c r="BA2568" s="15" t="s">
        <v>138</v>
      </c>
    </row>
    <row r="2569" spans="1:53" x14ac:dyDescent="0.2">
      <c r="A2569" s="15" t="s">
        <v>3942</v>
      </c>
      <c r="B2569" s="15" t="s">
        <v>3942</v>
      </c>
      <c r="C2569" s="15" t="s">
        <v>3942</v>
      </c>
      <c r="D2569" s="15" t="s">
        <v>3943</v>
      </c>
      <c r="J2569" s="15"/>
      <c r="O2569" s="15"/>
      <c r="T2569" s="15"/>
      <c r="V2569" s="15"/>
      <c r="X2569" s="15"/>
      <c r="Y2569" s="15" t="s">
        <v>3942</v>
      </c>
      <c r="AA2569" s="15"/>
      <c r="AC2569" s="15"/>
      <c r="AZ2569" s="15" t="s">
        <v>15385</v>
      </c>
      <c r="BA2569" s="15" t="s">
        <v>92</v>
      </c>
    </row>
    <row r="2570" spans="1:53" x14ac:dyDescent="0.2">
      <c r="A2570" s="15" t="s">
        <v>3944</v>
      </c>
      <c r="B2570" s="15" t="s">
        <v>3944</v>
      </c>
      <c r="C2570" s="15" t="s">
        <v>3944</v>
      </c>
      <c r="D2570" s="15" t="s">
        <v>3945</v>
      </c>
      <c r="J2570" s="15"/>
      <c r="O2570" s="15"/>
      <c r="T2570" s="15"/>
      <c r="V2570" s="15"/>
      <c r="X2570" s="15"/>
      <c r="Y2570" s="15" t="s">
        <v>3944</v>
      </c>
      <c r="AA2570" s="15"/>
      <c r="AC2570" s="15"/>
      <c r="AZ2570" s="15" t="s">
        <v>15386</v>
      </c>
      <c r="BA2570" s="15" t="s">
        <v>382</v>
      </c>
    </row>
    <row r="2571" spans="1:53" x14ac:dyDescent="0.2">
      <c r="A2571" s="15" t="s">
        <v>3946</v>
      </c>
      <c r="B2571" s="15" t="s">
        <v>3946</v>
      </c>
      <c r="C2571" s="15" t="s">
        <v>3946</v>
      </c>
      <c r="D2571" s="15" t="s">
        <v>3947</v>
      </c>
      <c r="J2571" s="15"/>
      <c r="O2571" s="15"/>
      <c r="T2571" s="15"/>
      <c r="V2571" s="15"/>
      <c r="X2571" s="15"/>
      <c r="Y2571" s="15" t="s">
        <v>3946</v>
      </c>
      <c r="AA2571" s="15"/>
      <c r="AC2571" s="15"/>
      <c r="AZ2571" s="15" t="s">
        <v>15387</v>
      </c>
      <c r="BA2571" s="15" t="s">
        <v>201</v>
      </c>
    </row>
    <row r="2572" spans="1:53" x14ac:dyDescent="0.2">
      <c r="A2572" s="15" t="s">
        <v>3948</v>
      </c>
      <c r="B2572" s="15" t="s">
        <v>3948</v>
      </c>
      <c r="C2572" s="15" t="s">
        <v>3948</v>
      </c>
      <c r="D2572" s="15" t="s">
        <v>3949</v>
      </c>
      <c r="J2572" s="15"/>
      <c r="O2572" s="15"/>
      <c r="T2572" s="15"/>
      <c r="V2572" s="15"/>
      <c r="X2572" s="15"/>
      <c r="Y2572" s="15" t="s">
        <v>3948</v>
      </c>
      <c r="AA2572" s="15"/>
      <c r="AC2572" s="15"/>
      <c r="AZ2572" s="15" t="s">
        <v>15388</v>
      </c>
      <c r="BA2572" s="15" t="s">
        <v>367</v>
      </c>
    </row>
    <row r="2573" spans="1:53" x14ac:dyDescent="0.2">
      <c r="A2573" s="15" t="s">
        <v>3950</v>
      </c>
      <c r="B2573" s="15" t="s">
        <v>3950</v>
      </c>
      <c r="C2573" s="15" t="s">
        <v>3950</v>
      </c>
      <c r="D2573" s="15" t="s">
        <v>3951</v>
      </c>
      <c r="J2573" s="15"/>
      <c r="O2573" s="15"/>
      <c r="T2573" s="15"/>
      <c r="V2573" s="15"/>
      <c r="X2573" s="15"/>
      <c r="Y2573" s="15" t="s">
        <v>3950</v>
      </c>
      <c r="AA2573" s="15"/>
      <c r="AC2573" s="15"/>
      <c r="AZ2573" s="15" t="s">
        <v>15389</v>
      </c>
      <c r="BA2573" s="15" t="s">
        <v>367</v>
      </c>
    </row>
    <row r="2574" spans="1:53" x14ac:dyDescent="0.2">
      <c r="A2574" s="15" t="s">
        <v>3952</v>
      </c>
      <c r="B2574" s="15" t="s">
        <v>3952</v>
      </c>
      <c r="C2574" s="15" t="s">
        <v>3952</v>
      </c>
      <c r="D2574" s="15" t="s">
        <v>3953</v>
      </c>
      <c r="J2574" s="15"/>
      <c r="O2574" s="15"/>
      <c r="T2574" s="15"/>
      <c r="V2574" s="15"/>
      <c r="X2574" s="15"/>
      <c r="Y2574" s="15" t="s">
        <v>3952</v>
      </c>
      <c r="AA2574" s="15"/>
      <c r="AC2574" s="15"/>
      <c r="AZ2574" s="15" t="s">
        <v>15390</v>
      </c>
      <c r="BA2574" s="15" t="s">
        <v>382</v>
      </c>
    </row>
    <row r="2575" spans="1:53" x14ac:dyDescent="0.2">
      <c r="A2575" s="15" t="s">
        <v>3954</v>
      </c>
      <c r="B2575" s="15" t="s">
        <v>3954</v>
      </c>
      <c r="C2575" s="15" t="s">
        <v>3954</v>
      </c>
      <c r="D2575" s="15" t="s">
        <v>3955</v>
      </c>
      <c r="J2575" s="15"/>
      <c r="O2575" s="15"/>
      <c r="T2575" s="15"/>
      <c r="V2575" s="15"/>
      <c r="X2575" s="15"/>
      <c r="Y2575" s="15" t="s">
        <v>3954</v>
      </c>
      <c r="AA2575" s="15"/>
      <c r="AC2575" s="15"/>
      <c r="AZ2575" s="15" t="s">
        <v>15391</v>
      </c>
      <c r="BA2575" s="15" t="s">
        <v>245</v>
      </c>
    </row>
    <row r="2576" spans="1:53" x14ac:dyDescent="0.2">
      <c r="A2576" s="15" t="s">
        <v>3956</v>
      </c>
      <c r="B2576" s="15" t="s">
        <v>3956</v>
      </c>
      <c r="C2576" s="15" t="s">
        <v>3956</v>
      </c>
      <c r="D2576" s="15" t="s">
        <v>3957</v>
      </c>
      <c r="J2576" s="15"/>
      <c r="O2576" s="15"/>
      <c r="T2576" s="15"/>
      <c r="V2576" s="15"/>
      <c r="X2576" s="15"/>
      <c r="Y2576" s="15" t="s">
        <v>3956</v>
      </c>
      <c r="AA2576" s="15"/>
      <c r="AC2576" s="15"/>
      <c r="AZ2576" s="15" t="s">
        <v>15392</v>
      </c>
      <c r="BA2576" s="15" t="s">
        <v>221</v>
      </c>
    </row>
    <row r="2577" spans="1:53" x14ac:dyDescent="0.2">
      <c r="A2577" s="15" t="s">
        <v>3958</v>
      </c>
      <c r="B2577" s="15" t="s">
        <v>3958</v>
      </c>
      <c r="C2577" s="15" t="s">
        <v>3958</v>
      </c>
      <c r="D2577" s="15" t="s">
        <v>3959</v>
      </c>
      <c r="J2577" s="15"/>
      <c r="O2577" s="15"/>
      <c r="T2577" s="15"/>
      <c r="V2577" s="15"/>
      <c r="X2577" s="15"/>
      <c r="Y2577" s="15" t="s">
        <v>3958</v>
      </c>
      <c r="AA2577" s="15"/>
      <c r="AC2577" s="15"/>
      <c r="AZ2577" s="15" t="s">
        <v>15393</v>
      </c>
      <c r="BA2577" s="15" t="s">
        <v>111</v>
      </c>
    </row>
    <row r="2578" spans="1:53" x14ac:dyDescent="0.2">
      <c r="A2578" s="15" t="s">
        <v>3960</v>
      </c>
      <c r="B2578" s="15" t="s">
        <v>3960</v>
      </c>
      <c r="C2578" s="15" t="s">
        <v>3960</v>
      </c>
      <c r="D2578" s="15" t="s">
        <v>3961</v>
      </c>
      <c r="J2578" s="15"/>
      <c r="O2578" s="15"/>
      <c r="T2578" s="15"/>
      <c r="V2578" s="15"/>
      <c r="X2578" s="15"/>
      <c r="Y2578" s="15" t="s">
        <v>3960</v>
      </c>
      <c r="AA2578" s="15"/>
      <c r="AC2578" s="15"/>
      <c r="AZ2578" s="15" t="s">
        <v>15394</v>
      </c>
      <c r="BA2578" s="15" t="s">
        <v>284</v>
      </c>
    </row>
    <row r="2579" spans="1:53" x14ac:dyDescent="0.2">
      <c r="A2579" s="15" t="s">
        <v>3962</v>
      </c>
      <c r="B2579" s="15" t="s">
        <v>3962</v>
      </c>
      <c r="C2579" s="15" t="s">
        <v>3962</v>
      </c>
      <c r="D2579" s="15" t="s">
        <v>3963</v>
      </c>
      <c r="J2579" s="15"/>
      <c r="O2579" s="15"/>
      <c r="T2579" s="15"/>
      <c r="V2579" s="15"/>
      <c r="X2579" s="15"/>
      <c r="Y2579" s="15" t="s">
        <v>3962</v>
      </c>
      <c r="AA2579" s="15"/>
      <c r="AC2579" s="15"/>
      <c r="AZ2579" s="15" t="s">
        <v>15395</v>
      </c>
      <c r="BA2579" s="15" t="s">
        <v>284</v>
      </c>
    </row>
    <row r="2580" spans="1:53" x14ac:dyDescent="0.2">
      <c r="A2580" s="15" t="s">
        <v>3964</v>
      </c>
      <c r="B2580" s="15" t="s">
        <v>3964</v>
      </c>
      <c r="C2580" s="15" t="s">
        <v>3964</v>
      </c>
      <c r="D2580" s="15" t="s">
        <v>3965</v>
      </c>
      <c r="J2580" s="15"/>
      <c r="O2580" s="15"/>
      <c r="T2580" s="15"/>
      <c r="V2580" s="15"/>
      <c r="X2580" s="15"/>
      <c r="Y2580" s="15" t="s">
        <v>3964</v>
      </c>
      <c r="AA2580" s="15"/>
      <c r="AC2580" s="15"/>
      <c r="AZ2580" s="15" t="s">
        <v>15396</v>
      </c>
      <c r="BA2580" s="15" t="s">
        <v>201</v>
      </c>
    </row>
    <row r="2581" spans="1:53" x14ac:dyDescent="0.2">
      <c r="A2581" s="15" t="s">
        <v>3966</v>
      </c>
      <c r="B2581" s="15" t="s">
        <v>3966</v>
      </c>
      <c r="C2581" s="15" t="s">
        <v>3966</v>
      </c>
      <c r="D2581" s="15" t="s">
        <v>3967</v>
      </c>
      <c r="J2581" s="15"/>
      <c r="O2581" s="15"/>
      <c r="T2581" s="15"/>
      <c r="V2581" s="15"/>
      <c r="X2581" s="15"/>
      <c r="Y2581" s="15" t="s">
        <v>3966</v>
      </c>
      <c r="AA2581" s="15"/>
      <c r="AC2581" s="15"/>
      <c r="AZ2581" s="15" t="s">
        <v>15397</v>
      </c>
      <c r="BA2581" s="15" t="s">
        <v>92</v>
      </c>
    </row>
    <row r="2582" spans="1:53" x14ac:dyDescent="0.2">
      <c r="A2582" s="15" t="s">
        <v>3968</v>
      </c>
      <c r="B2582" s="15" t="s">
        <v>3968</v>
      </c>
      <c r="C2582" s="15" t="s">
        <v>3968</v>
      </c>
      <c r="D2582" s="15" t="s">
        <v>3969</v>
      </c>
      <c r="J2582" s="15"/>
      <c r="O2582" s="15"/>
      <c r="T2582" s="15"/>
      <c r="V2582" s="15"/>
      <c r="X2582" s="15"/>
      <c r="Y2582" s="15" t="s">
        <v>3968</v>
      </c>
      <c r="AA2582" s="15"/>
      <c r="AC2582" s="15"/>
      <c r="AZ2582" s="15" t="s">
        <v>15398</v>
      </c>
      <c r="BA2582" s="15" t="s">
        <v>907</v>
      </c>
    </row>
    <row r="2583" spans="1:53" x14ac:dyDescent="0.2">
      <c r="A2583" s="15" t="s">
        <v>3970</v>
      </c>
      <c r="B2583" s="15" t="s">
        <v>3970</v>
      </c>
      <c r="C2583" s="15" t="s">
        <v>3970</v>
      </c>
      <c r="D2583" s="15" t="s">
        <v>3971</v>
      </c>
      <c r="J2583" s="15"/>
      <c r="O2583" s="15"/>
      <c r="T2583" s="15"/>
      <c r="V2583" s="15"/>
      <c r="X2583" s="15"/>
      <c r="Y2583" s="15" t="s">
        <v>3970</v>
      </c>
      <c r="AA2583" s="15"/>
      <c r="AC2583" s="15"/>
      <c r="AZ2583" s="15" t="s">
        <v>15399</v>
      </c>
      <c r="BA2583" s="15" t="s">
        <v>185</v>
      </c>
    </row>
    <row r="2584" spans="1:53" x14ac:dyDescent="0.2">
      <c r="A2584" s="15" t="s">
        <v>3972</v>
      </c>
      <c r="B2584" s="15" t="s">
        <v>3972</v>
      </c>
      <c r="C2584" s="15" t="s">
        <v>3972</v>
      </c>
      <c r="D2584" s="15" t="s">
        <v>3973</v>
      </c>
      <c r="J2584" s="15"/>
      <c r="O2584" s="15"/>
      <c r="T2584" s="15"/>
      <c r="V2584" s="15"/>
      <c r="X2584" s="15"/>
      <c r="Y2584" s="15" t="s">
        <v>3972</v>
      </c>
      <c r="AA2584" s="15"/>
      <c r="AC2584" s="15"/>
      <c r="AZ2584" s="15" t="s">
        <v>15400</v>
      </c>
      <c r="BA2584" s="15" t="s">
        <v>133</v>
      </c>
    </row>
    <row r="2585" spans="1:53" x14ac:dyDescent="0.2">
      <c r="A2585" s="15" t="s">
        <v>3974</v>
      </c>
      <c r="B2585" s="15" t="s">
        <v>3974</v>
      </c>
      <c r="C2585" s="15" t="s">
        <v>3974</v>
      </c>
      <c r="D2585" s="15" t="s">
        <v>3975</v>
      </c>
      <c r="J2585" s="15"/>
      <c r="O2585" s="15"/>
      <c r="T2585" s="15"/>
      <c r="V2585" s="15"/>
      <c r="X2585" s="15"/>
      <c r="Y2585" s="15" t="s">
        <v>3974</v>
      </c>
      <c r="AA2585" s="15"/>
      <c r="AC2585" s="15"/>
      <c r="AZ2585" s="15" t="s">
        <v>15401</v>
      </c>
      <c r="BA2585" s="15" t="s">
        <v>133</v>
      </c>
    </row>
    <row r="2586" spans="1:53" x14ac:dyDescent="0.2">
      <c r="A2586" s="15" t="s">
        <v>3976</v>
      </c>
      <c r="B2586" s="15" t="s">
        <v>3976</v>
      </c>
      <c r="C2586" s="15" t="s">
        <v>3976</v>
      </c>
      <c r="D2586" s="15" t="s">
        <v>3977</v>
      </c>
      <c r="J2586" s="15"/>
      <c r="O2586" s="15"/>
      <c r="T2586" s="15"/>
      <c r="V2586" s="15"/>
      <c r="X2586" s="15"/>
      <c r="Y2586" s="15" t="s">
        <v>3976</v>
      </c>
      <c r="AA2586" s="15"/>
      <c r="AC2586" s="15"/>
      <c r="AZ2586" s="15" t="s">
        <v>15402</v>
      </c>
      <c r="BA2586" s="15" t="s">
        <v>221</v>
      </c>
    </row>
    <row r="2587" spans="1:53" x14ac:dyDescent="0.2">
      <c r="A2587" s="15" t="s">
        <v>3978</v>
      </c>
      <c r="B2587" s="15" t="s">
        <v>3978</v>
      </c>
      <c r="C2587" s="15" t="s">
        <v>3978</v>
      </c>
      <c r="D2587" s="15" t="s">
        <v>3979</v>
      </c>
      <c r="J2587" s="15"/>
      <c r="O2587" s="15"/>
      <c r="T2587" s="15"/>
      <c r="V2587" s="15"/>
      <c r="X2587" s="15"/>
      <c r="Y2587" s="15" t="s">
        <v>3978</v>
      </c>
      <c r="AA2587" s="15"/>
      <c r="AC2587" s="15"/>
      <c r="AZ2587" s="15" t="s">
        <v>15403</v>
      </c>
      <c r="BA2587" s="15" t="s">
        <v>301</v>
      </c>
    </row>
    <row r="2588" spans="1:53" x14ac:dyDescent="0.2">
      <c r="A2588" s="15" t="s">
        <v>3980</v>
      </c>
      <c r="B2588" s="15" t="s">
        <v>3980</v>
      </c>
      <c r="C2588" s="15" t="s">
        <v>3980</v>
      </c>
      <c r="D2588" s="15" t="s">
        <v>3981</v>
      </c>
      <c r="J2588" s="15"/>
      <c r="O2588" s="15"/>
      <c r="T2588" s="15"/>
      <c r="V2588" s="15"/>
      <c r="X2588" s="15"/>
      <c r="Y2588" s="15" t="s">
        <v>3980</v>
      </c>
      <c r="AA2588" s="15"/>
      <c r="AC2588" s="15"/>
      <c r="AZ2588" s="15" t="s">
        <v>15404</v>
      </c>
      <c r="BA2588" s="15" t="s">
        <v>182</v>
      </c>
    </row>
    <row r="2589" spans="1:53" x14ac:dyDescent="0.2">
      <c r="A2589" s="15" t="s">
        <v>3982</v>
      </c>
      <c r="B2589" s="15" t="s">
        <v>3982</v>
      </c>
      <c r="C2589" s="15" t="s">
        <v>3982</v>
      </c>
      <c r="D2589" s="15" t="s">
        <v>3983</v>
      </c>
      <c r="J2589" s="15"/>
      <c r="O2589" s="15"/>
      <c r="T2589" s="15"/>
      <c r="V2589" s="15"/>
      <c r="X2589" s="15"/>
      <c r="Y2589" s="15" t="s">
        <v>3982</v>
      </c>
      <c r="AA2589" s="15"/>
      <c r="AC2589" s="15"/>
      <c r="AZ2589" s="15" t="s">
        <v>15405</v>
      </c>
      <c r="BA2589" s="15" t="s">
        <v>449</v>
      </c>
    </row>
    <row r="2590" spans="1:53" x14ac:dyDescent="0.2">
      <c r="A2590" s="15" t="s">
        <v>3984</v>
      </c>
      <c r="B2590" s="15" t="s">
        <v>3984</v>
      </c>
      <c r="C2590" s="15" t="s">
        <v>3984</v>
      </c>
      <c r="D2590" s="15" t="s">
        <v>3985</v>
      </c>
      <c r="J2590" s="15"/>
      <c r="O2590" s="15"/>
      <c r="T2590" s="15"/>
      <c r="V2590" s="15"/>
      <c r="X2590" s="15"/>
      <c r="Y2590" s="15" t="s">
        <v>3984</v>
      </c>
      <c r="AA2590" s="15"/>
      <c r="AC2590" s="15"/>
      <c r="AZ2590" s="15" t="s">
        <v>15406</v>
      </c>
      <c r="BA2590" s="15" t="s">
        <v>201</v>
      </c>
    </row>
    <row r="2591" spans="1:53" x14ac:dyDescent="0.2">
      <c r="A2591" s="15" t="s">
        <v>3986</v>
      </c>
      <c r="B2591" s="15" t="s">
        <v>3986</v>
      </c>
      <c r="C2591" s="15" t="s">
        <v>3986</v>
      </c>
      <c r="D2591" s="15" t="s">
        <v>3987</v>
      </c>
      <c r="J2591" s="15"/>
      <c r="O2591" s="15"/>
      <c r="T2591" s="15"/>
      <c r="V2591" s="15"/>
      <c r="X2591" s="15"/>
      <c r="Y2591" s="15" t="s">
        <v>3986</v>
      </c>
      <c r="AA2591" s="15"/>
      <c r="AC2591" s="15"/>
      <c r="AZ2591" s="15" t="s">
        <v>15407</v>
      </c>
      <c r="BA2591" s="15" t="s">
        <v>907</v>
      </c>
    </row>
    <row r="2592" spans="1:53" x14ac:dyDescent="0.2">
      <c r="A2592" s="15" t="s">
        <v>3988</v>
      </c>
      <c r="B2592" s="15" t="s">
        <v>3988</v>
      </c>
      <c r="C2592" s="15" t="s">
        <v>3988</v>
      </c>
      <c r="D2592" s="15" t="s">
        <v>3989</v>
      </c>
      <c r="J2592" s="15"/>
      <c r="O2592" s="15"/>
      <c r="T2592" s="15"/>
      <c r="V2592" s="15"/>
      <c r="X2592" s="15"/>
      <c r="Y2592" s="15" t="s">
        <v>3988</v>
      </c>
      <c r="AA2592" s="15"/>
      <c r="AC2592" s="15"/>
      <c r="AZ2592" s="15" t="s">
        <v>15408</v>
      </c>
      <c r="BA2592" s="15" t="s">
        <v>301</v>
      </c>
    </row>
    <row r="2593" spans="1:53" x14ac:dyDescent="0.2">
      <c r="A2593" s="15" t="s">
        <v>3990</v>
      </c>
      <c r="B2593" s="15" t="s">
        <v>3990</v>
      </c>
      <c r="C2593" s="15" t="s">
        <v>3990</v>
      </c>
      <c r="D2593" s="15" t="s">
        <v>3991</v>
      </c>
      <c r="J2593" s="15"/>
      <c r="O2593" s="15"/>
      <c r="T2593" s="15"/>
      <c r="V2593" s="15"/>
      <c r="X2593" s="15"/>
      <c r="Y2593" s="15" t="s">
        <v>3990</v>
      </c>
      <c r="AA2593" s="15"/>
      <c r="AC2593" s="15"/>
      <c r="AZ2593" s="15" t="s">
        <v>15409</v>
      </c>
      <c r="BA2593" s="15" t="s">
        <v>192</v>
      </c>
    </row>
    <row r="2594" spans="1:53" x14ac:dyDescent="0.2">
      <c r="A2594" s="15" t="s">
        <v>3992</v>
      </c>
      <c r="B2594" s="15" t="s">
        <v>3992</v>
      </c>
      <c r="C2594" s="15" t="s">
        <v>3992</v>
      </c>
      <c r="D2594" s="15" t="s">
        <v>3993</v>
      </c>
      <c r="J2594" s="15"/>
      <c r="O2594" s="15"/>
      <c r="T2594" s="15"/>
      <c r="V2594" s="15"/>
      <c r="X2594" s="15"/>
      <c r="Y2594" s="15" t="s">
        <v>3992</v>
      </c>
      <c r="AA2594" s="15"/>
      <c r="AC2594" s="15"/>
      <c r="AZ2594" s="15" t="s">
        <v>15410</v>
      </c>
      <c r="BA2594" s="15" t="s">
        <v>189</v>
      </c>
    </row>
    <row r="2595" spans="1:53" x14ac:dyDescent="0.2">
      <c r="A2595" s="15" t="s">
        <v>3994</v>
      </c>
      <c r="B2595" s="15" t="s">
        <v>3994</v>
      </c>
      <c r="C2595" s="15" t="s">
        <v>3994</v>
      </c>
      <c r="D2595" s="15" t="s">
        <v>3995</v>
      </c>
      <c r="J2595" s="15"/>
      <c r="O2595" s="15"/>
      <c r="T2595" s="15"/>
      <c r="V2595" s="15"/>
      <c r="X2595" s="15"/>
      <c r="Y2595" s="15" t="s">
        <v>3994</v>
      </c>
      <c r="AA2595" s="15"/>
      <c r="AC2595" s="15"/>
      <c r="AZ2595" s="15" t="s">
        <v>15411</v>
      </c>
      <c r="BA2595" s="15" t="s">
        <v>198</v>
      </c>
    </row>
    <row r="2596" spans="1:53" x14ac:dyDescent="0.2">
      <c r="A2596" s="15" t="s">
        <v>3996</v>
      </c>
      <c r="B2596" s="15" t="s">
        <v>3996</v>
      </c>
      <c r="C2596" s="15" t="s">
        <v>3996</v>
      </c>
      <c r="D2596" s="15" t="s">
        <v>3997</v>
      </c>
      <c r="J2596" s="15"/>
      <c r="O2596" s="15"/>
      <c r="T2596" s="15"/>
      <c r="V2596" s="15"/>
      <c r="X2596" s="15"/>
      <c r="Y2596" s="15" t="s">
        <v>3996</v>
      </c>
      <c r="AA2596" s="15"/>
      <c r="AC2596" s="15"/>
      <c r="AZ2596" s="15" t="s">
        <v>15412</v>
      </c>
      <c r="BA2596" s="15" t="s">
        <v>221</v>
      </c>
    </row>
    <row r="2597" spans="1:53" x14ac:dyDescent="0.2">
      <c r="A2597" s="15" t="s">
        <v>3998</v>
      </c>
      <c r="B2597" s="15" t="s">
        <v>3998</v>
      </c>
      <c r="C2597" s="15" t="s">
        <v>3998</v>
      </c>
      <c r="D2597" s="15" t="s">
        <v>3999</v>
      </c>
      <c r="J2597" s="15"/>
      <c r="O2597" s="15"/>
      <c r="T2597" s="15"/>
      <c r="V2597" s="15"/>
      <c r="X2597" s="15"/>
      <c r="Y2597" s="15" t="s">
        <v>3998</v>
      </c>
      <c r="AA2597" s="15"/>
      <c r="AC2597" s="15"/>
      <c r="AZ2597" s="15" t="s">
        <v>15413</v>
      </c>
      <c r="BA2597" s="15" t="s">
        <v>449</v>
      </c>
    </row>
    <row r="2598" spans="1:53" x14ac:dyDescent="0.2">
      <c r="A2598" s="15" t="s">
        <v>4000</v>
      </c>
      <c r="B2598" s="15" t="s">
        <v>4000</v>
      </c>
      <c r="C2598" s="15" t="s">
        <v>4000</v>
      </c>
      <c r="D2598" s="15" t="s">
        <v>4001</v>
      </c>
      <c r="J2598" s="15"/>
      <c r="O2598" s="15"/>
      <c r="T2598" s="15"/>
      <c r="V2598" s="15"/>
      <c r="X2598" s="15"/>
      <c r="Y2598" s="15" t="s">
        <v>4000</v>
      </c>
      <c r="AA2598" s="15"/>
      <c r="AC2598" s="15"/>
      <c r="AZ2598" s="15" t="s">
        <v>15414</v>
      </c>
      <c r="BA2598" s="15" t="s">
        <v>138</v>
      </c>
    </row>
    <row r="2599" spans="1:53" x14ac:dyDescent="0.2">
      <c r="A2599" s="15" t="s">
        <v>4002</v>
      </c>
      <c r="B2599" s="15" t="s">
        <v>4002</v>
      </c>
      <c r="C2599" s="15" t="s">
        <v>4002</v>
      </c>
      <c r="D2599" s="15" t="s">
        <v>4003</v>
      </c>
      <c r="J2599" s="15"/>
      <c r="O2599" s="15"/>
      <c r="T2599" s="15"/>
      <c r="V2599" s="15"/>
      <c r="X2599" s="15"/>
      <c r="Y2599" s="15" t="s">
        <v>4002</v>
      </c>
      <c r="AA2599" s="15"/>
      <c r="AC2599" s="15"/>
      <c r="AZ2599" s="15" t="s">
        <v>15415</v>
      </c>
      <c r="BA2599" s="15" t="s">
        <v>449</v>
      </c>
    </row>
    <row r="2600" spans="1:53" x14ac:dyDescent="0.2">
      <c r="A2600" s="15" t="s">
        <v>4004</v>
      </c>
      <c r="B2600" s="15" t="s">
        <v>4004</v>
      </c>
      <c r="C2600" s="15" t="s">
        <v>4004</v>
      </c>
      <c r="D2600" s="15" t="s">
        <v>4005</v>
      </c>
      <c r="J2600" s="15"/>
      <c r="O2600" s="15"/>
      <c r="T2600" s="15"/>
      <c r="V2600" s="15"/>
      <c r="X2600" s="15"/>
      <c r="Y2600" s="15" t="s">
        <v>4004</v>
      </c>
      <c r="AA2600" s="15"/>
      <c r="AC2600" s="15"/>
      <c r="AZ2600" s="15" t="s">
        <v>15416</v>
      </c>
      <c r="BA2600" s="15" t="s">
        <v>907</v>
      </c>
    </row>
    <row r="2601" spans="1:53" x14ac:dyDescent="0.2">
      <c r="A2601" s="15" t="s">
        <v>4006</v>
      </c>
      <c r="B2601" s="15" t="s">
        <v>4006</v>
      </c>
      <c r="C2601" s="15" t="s">
        <v>4006</v>
      </c>
      <c r="D2601" s="15" t="s">
        <v>4007</v>
      </c>
      <c r="J2601" s="15"/>
      <c r="O2601" s="15"/>
      <c r="T2601" s="15"/>
      <c r="V2601" s="15"/>
      <c r="X2601" s="15"/>
      <c r="Y2601" s="15" t="s">
        <v>4006</v>
      </c>
      <c r="AA2601" s="15"/>
      <c r="AC2601" s="15"/>
      <c r="AZ2601" s="15" t="s">
        <v>15417</v>
      </c>
      <c r="BA2601" s="15" t="s">
        <v>141</v>
      </c>
    </row>
    <row r="2602" spans="1:53" x14ac:dyDescent="0.2">
      <c r="A2602" s="15" t="s">
        <v>4008</v>
      </c>
      <c r="B2602" s="15" t="s">
        <v>4008</v>
      </c>
      <c r="C2602" s="15" t="s">
        <v>4008</v>
      </c>
      <c r="D2602" s="15" t="s">
        <v>4009</v>
      </c>
      <c r="J2602" s="15"/>
      <c r="O2602" s="15"/>
      <c r="T2602" s="15"/>
      <c r="V2602" s="15"/>
      <c r="X2602" s="15"/>
      <c r="Y2602" s="15" t="s">
        <v>4008</v>
      </c>
      <c r="AA2602" s="15"/>
      <c r="AC2602" s="15"/>
      <c r="AZ2602" s="15" t="s">
        <v>15418</v>
      </c>
      <c r="BA2602" s="15" t="s">
        <v>195</v>
      </c>
    </row>
    <row r="2603" spans="1:53" x14ac:dyDescent="0.2">
      <c r="A2603" s="15" t="s">
        <v>4010</v>
      </c>
      <c r="B2603" s="15" t="s">
        <v>4010</v>
      </c>
      <c r="C2603" s="15" t="s">
        <v>4010</v>
      </c>
      <c r="D2603" s="15" t="s">
        <v>4011</v>
      </c>
      <c r="J2603" s="15"/>
      <c r="O2603" s="15"/>
      <c r="T2603" s="15"/>
      <c r="V2603" s="15"/>
      <c r="X2603" s="15"/>
      <c r="Y2603" s="15" t="s">
        <v>4010</v>
      </c>
      <c r="AA2603" s="15"/>
      <c r="AC2603" s="15"/>
      <c r="AZ2603" s="15" t="s">
        <v>15419</v>
      </c>
      <c r="BA2603" s="15" t="s">
        <v>273</v>
      </c>
    </row>
    <row r="2604" spans="1:53" x14ac:dyDescent="0.2">
      <c r="A2604" s="15" t="s">
        <v>4012</v>
      </c>
      <c r="B2604" s="15" t="s">
        <v>4012</v>
      </c>
      <c r="C2604" s="15" t="s">
        <v>4012</v>
      </c>
      <c r="D2604" s="15" t="s">
        <v>4013</v>
      </c>
      <c r="J2604" s="15"/>
      <c r="O2604" s="15"/>
      <c r="T2604" s="15"/>
      <c r="V2604" s="15"/>
      <c r="X2604" s="15"/>
      <c r="Y2604" s="15" t="s">
        <v>4012</v>
      </c>
      <c r="AA2604" s="15"/>
      <c r="AC2604" s="15"/>
      <c r="AZ2604" s="15" t="s">
        <v>15420</v>
      </c>
      <c r="BA2604" s="15" t="s">
        <v>301</v>
      </c>
    </row>
    <row r="2605" spans="1:53" x14ac:dyDescent="0.2">
      <c r="A2605" s="15" t="s">
        <v>4014</v>
      </c>
      <c r="B2605" s="15" t="s">
        <v>4014</v>
      </c>
      <c r="C2605" s="15" t="s">
        <v>4014</v>
      </c>
      <c r="D2605" s="15" t="s">
        <v>4015</v>
      </c>
      <c r="J2605" s="15"/>
      <c r="O2605" s="15"/>
      <c r="T2605" s="15"/>
      <c r="V2605" s="15"/>
      <c r="X2605" s="15"/>
      <c r="Y2605" s="15" t="s">
        <v>4014</v>
      </c>
      <c r="AA2605" s="15"/>
      <c r="AC2605" s="15"/>
      <c r="AZ2605" s="15" t="s">
        <v>15421</v>
      </c>
      <c r="BA2605" s="15" t="s">
        <v>1884</v>
      </c>
    </row>
    <row r="2606" spans="1:53" x14ac:dyDescent="0.2">
      <c r="A2606" s="15" t="s">
        <v>4016</v>
      </c>
      <c r="B2606" s="15" t="s">
        <v>4016</v>
      </c>
      <c r="C2606" s="15" t="s">
        <v>4016</v>
      </c>
      <c r="D2606" s="15" t="s">
        <v>4017</v>
      </c>
      <c r="J2606" s="15"/>
      <c r="O2606" s="15"/>
      <c r="T2606" s="15"/>
      <c r="V2606" s="15"/>
      <c r="X2606" s="15"/>
      <c r="Y2606" s="15" t="s">
        <v>4016</v>
      </c>
      <c r="AA2606" s="15"/>
      <c r="AC2606" s="15"/>
      <c r="AZ2606" s="15" t="s">
        <v>15422</v>
      </c>
      <c r="BA2606" s="15" t="s">
        <v>518</v>
      </c>
    </row>
    <row r="2607" spans="1:53" x14ac:dyDescent="0.2">
      <c r="A2607" s="15" t="s">
        <v>4018</v>
      </c>
      <c r="B2607" s="15" t="s">
        <v>4018</v>
      </c>
      <c r="C2607" s="15" t="s">
        <v>4018</v>
      </c>
      <c r="D2607" s="15" t="s">
        <v>4019</v>
      </c>
      <c r="J2607" s="15"/>
      <c r="O2607" s="15"/>
      <c r="T2607" s="15"/>
      <c r="V2607" s="15"/>
      <c r="X2607" s="15"/>
      <c r="Y2607" s="15" t="s">
        <v>4018</v>
      </c>
      <c r="AA2607" s="15"/>
      <c r="AC2607" s="15"/>
      <c r="AZ2607" s="15" t="s">
        <v>15423</v>
      </c>
      <c r="BA2607" s="15" t="s">
        <v>72</v>
      </c>
    </row>
    <row r="2608" spans="1:53" x14ac:dyDescent="0.2">
      <c r="A2608" s="15" t="s">
        <v>4020</v>
      </c>
      <c r="B2608" s="15" t="s">
        <v>4020</v>
      </c>
      <c r="C2608" s="15" t="s">
        <v>4020</v>
      </c>
      <c r="D2608" s="15" t="s">
        <v>4021</v>
      </c>
      <c r="J2608" s="15"/>
      <c r="O2608" s="15"/>
      <c r="T2608" s="15"/>
      <c r="V2608" s="15"/>
      <c r="X2608" s="15"/>
      <c r="Y2608" s="15" t="s">
        <v>4020</v>
      </c>
      <c r="AA2608" s="15"/>
      <c r="AC2608" s="15"/>
      <c r="AZ2608" s="15" t="s">
        <v>15424</v>
      </c>
      <c r="BA2608" s="15" t="s">
        <v>449</v>
      </c>
    </row>
    <row r="2609" spans="1:53" x14ac:dyDescent="0.2">
      <c r="A2609" s="15" t="s">
        <v>4022</v>
      </c>
      <c r="B2609" s="15" t="s">
        <v>4022</v>
      </c>
      <c r="C2609" s="15" t="s">
        <v>4022</v>
      </c>
      <c r="D2609" s="15" t="s">
        <v>4023</v>
      </c>
      <c r="J2609" s="15"/>
      <c r="O2609" s="15"/>
      <c r="T2609" s="15"/>
      <c r="V2609" s="15"/>
      <c r="X2609" s="15"/>
      <c r="Y2609" s="15" t="s">
        <v>4022</v>
      </c>
      <c r="AA2609" s="15"/>
      <c r="AC2609" s="15"/>
      <c r="AZ2609" s="15" t="s">
        <v>15425</v>
      </c>
      <c r="BA2609" s="15" t="s">
        <v>221</v>
      </c>
    </row>
    <row r="2610" spans="1:53" x14ac:dyDescent="0.2">
      <c r="A2610" s="15" t="s">
        <v>4024</v>
      </c>
      <c r="B2610" s="15" t="s">
        <v>4024</v>
      </c>
      <c r="C2610" s="15" t="s">
        <v>4024</v>
      </c>
      <c r="D2610" s="15" t="s">
        <v>4025</v>
      </c>
      <c r="J2610" s="15"/>
      <c r="O2610" s="15"/>
      <c r="T2610" s="15"/>
      <c r="V2610" s="15"/>
      <c r="X2610" s="15"/>
      <c r="Y2610" s="15" t="s">
        <v>4024</v>
      </c>
      <c r="AA2610" s="15"/>
      <c r="AC2610" s="15"/>
      <c r="AZ2610" s="15" t="s">
        <v>15426</v>
      </c>
      <c r="BA2610" s="15" t="s">
        <v>1005</v>
      </c>
    </row>
    <row r="2611" spans="1:53" x14ac:dyDescent="0.2">
      <c r="A2611" s="15" t="s">
        <v>4026</v>
      </c>
      <c r="B2611" s="15" t="s">
        <v>4026</v>
      </c>
      <c r="C2611" s="15" t="s">
        <v>4026</v>
      </c>
      <c r="D2611" s="15" t="s">
        <v>4027</v>
      </c>
      <c r="J2611" s="15"/>
      <c r="O2611" s="15"/>
      <c r="T2611" s="15"/>
      <c r="V2611" s="15"/>
      <c r="X2611" s="15"/>
      <c r="Y2611" s="15" t="s">
        <v>4026</v>
      </c>
      <c r="AA2611" s="15"/>
      <c r="AC2611" s="15"/>
      <c r="AZ2611" s="15" t="s">
        <v>15427</v>
      </c>
      <c r="BA2611" s="15" t="s">
        <v>449</v>
      </c>
    </row>
    <row r="2612" spans="1:53" x14ac:dyDescent="0.2">
      <c r="A2612" s="15" t="s">
        <v>4028</v>
      </c>
      <c r="B2612" s="15" t="s">
        <v>4028</v>
      </c>
      <c r="C2612" s="15" t="s">
        <v>4028</v>
      </c>
      <c r="D2612" s="15" t="s">
        <v>4029</v>
      </c>
      <c r="Y2612" s="15" t="s">
        <v>4028</v>
      </c>
      <c r="AA2612" s="15"/>
      <c r="AC2612" s="15"/>
      <c r="AZ2612" s="15" t="s">
        <v>15428</v>
      </c>
      <c r="BA2612" s="15" t="s">
        <v>204</v>
      </c>
    </row>
    <row r="2613" spans="1:53" x14ac:dyDescent="0.2">
      <c r="A2613" s="15" t="s">
        <v>4030</v>
      </c>
      <c r="B2613" s="15" t="s">
        <v>4030</v>
      </c>
      <c r="C2613" s="15" t="s">
        <v>4030</v>
      </c>
      <c r="D2613" s="15" t="s">
        <v>4031</v>
      </c>
      <c r="P2613" s="15" t="s">
        <v>4030</v>
      </c>
      <c r="Q2613" s="15" t="s">
        <v>4030</v>
      </c>
      <c r="R2613" s="15" t="s">
        <v>4030</v>
      </c>
      <c r="S2613" s="15" t="s">
        <v>4030</v>
      </c>
      <c r="Y2613" s="15" t="s">
        <v>4030</v>
      </c>
      <c r="AA2613" s="15"/>
      <c r="AC2613" s="15"/>
      <c r="AZ2613" s="15" t="s">
        <v>15429</v>
      </c>
      <c r="BA2613" s="15" t="s">
        <v>4969</v>
      </c>
    </row>
    <row r="2614" spans="1:53" x14ac:dyDescent="0.2">
      <c r="A2614" s="15" t="s">
        <v>4032</v>
      </c>
      <c r="B2614" s="15" t="s">
        <v>4032</v>
      </c>
      <c r="C2614" s="15" t="s">
        <v>4032</v>
      </c>
      <c r="D2614" s="15" t="s">
        <v>4033</v>
      </c>
      <c r="Y2614" s="15" t="s">
        <v>4032</v>
      </c>
      <c r="AA2614" s="15"/>
      <c r="AC2614" s="15"/>
      <c r="AZ2614" s="15" t="s">
        <v>15430</v>
      </c>
      <c r="BA2614" s="15" t="s">
        <v>114</v>
      </c>
    </row>
    <row r="2615" spans="1:53" x14ac:dyDescent="0.2">
      <c r="A2615" s="15" t="s">
        <v>4034</v>
      </c>
      <c r="B2615" s="15" t="s">
        <v>4034</v>
      </c>
      <c r="C2615" s="15" t="s">
        <v>4034</v>
      </c>
      <c r="D2615" s="15" t="s">
        <v>4035</v>
      </c>
      <c r="Y2615" s="15" t="s">
        <v>4034</v>
      </c>
      <c r="AA2615" s="15"/>
      <c r="AC2615" s="15"/>
      <c r="AZ2615" s="15" t="s">
        <v>15431</v>
      </c>
      <c r="BA2615" s="15" t="s">
        <v>182</v>
      </c>
    </row>
    <row r="2616" spans="1:53" x14ac:dyDescent="0.2">
      <c r="A2616" s="15" t="s">
        <v>4036</v>
      </c>
      <c r="B2616" s="15" t="s">
        <v>4036</v>
      </c>
      <c r="C2616" s="15" t="s">
        <v>4036</v>
      </c>
      <c r="D2616" s="15" t="s">
        <v>4037</v>
      </c>
      <c r="Y2616" s="15" t="s">
        <v>4036</v>
      </c>
      <c r="AA2616" s="15"/>
      <c r="AC2616" s="15"/>
      <c r="AZ2616" s="15" t="s">
        <v>15432</v>
      </c>
      <c r="BA2616" s="15" t="s">
        <v>81</v>
      </c>
    </row>
    <row r="2617" spans="1:53" x14ac:dyDescent="0.2">
      <c r="A2617" s="15" t="s">
        <v>4038</v>
      </c>
      <c r="B2617" s="15" t="s">
        <v>4038</v>
      </c>
      <c r="C2617" s="15" t="s">
        <v>4038</v>
      </c>
      <c r="D2617" s="15" t="s">
        <v>4039</v>
      </c>
      <c r="Y2617" s="15" t="s">
        <v>4038</v>
      </c>
      <c r="AA2617" s="15"/>
      <c r="AC2617" s="15"/>
      <c r="AZ2617" s="15" t="s">
        <v>15433</v>
      </c>
      <c r="BA2617" s="15" t="s">
        <v>245</v>
      </c>
    </row>
    <row r="2618" spans="1:53" x14ac:dyDescent="0.2">
      <c r="A2618" s="15" t="s">
        <v>4040</v>
      </c>
      <c r="B2618" s="15" t="s">
        <v>4040</v>
      </c>
      <c r="C2618" s="15" t="s">
        <v>4040</v>
      </c>
      <c r="D2618" s="15" t="s">
        <v>4041</v>
      </c>
      <c r="Y2618" s="15" t="s">
        <v>4040</v>
      </c>
      <c r="AA2618" s="15"/>
      <c r="AC2618" s="15"/>
      <c r="AZ2618" s="15" t="s">
        <v>15434</v>
      </c>
      <c r="BA2618" s="15" t="s">
        <v>185</v>
      </c>
    </row>
    <row r="2619" spans="1:53" x14ac:dyDescent="0.2">
      <c r="A2619" s="15" t="s">
        <v>4042</v>
      </c>
      <c r="B2619" s="15" t="s">
        <v>4042</v>
      </c>
      <c r="C2619" s="15" t="s">
        <v>4042</v>
      </c>
      <c r="D2619" s="15" t="s">
        <v>4043</v>
      </c>
      <c r="Y2619" s="15" t="s">
        <v>4042</v>
      </c>
      <c r="AA2619" s="15"/>
      <c r="AC2619" s="15"/>
      <c r="AZ2619" s="15" t="s">
        <v>15435</v>
      </c>
      <c r="BA2619" s="15" t="s">
        <v>126</v>
      </c>
    </row>
    <row r="2620" spans="1:53" x14ac:dyDescent="0.2">
      <c r="A2620" s="15" t="s">
        <v>4044</v>
      </c>
      <c r="B2620" s="15" t="s">
        <v>4044</v>
      </c>
      <c r="C2620" s="15" t="s">
        <v>4044</v>
      </c>
      <c r="D2620" s="15" t="s">
        <v>4045</v>
      </c>
      <c r="Y2620" s="15" t="s">
        <v>4044</v>
      </c>
      <c r="AA2620" s="15"/>
      <c r="AC2620" s="15"/>
      <c r="AZ2620" s="15" t="s">
        <v>15436</v>
      </c>
      <c r="BA2620" s="15" t="s">
        <v>273</v>
      </c>
    </row>
    <row r="2621" spans="1:53" x14ac:dyDescent="0.2">
      <c r="A2621" s="15" t="s">
        <v>4046</v>
      </c>
      <c r="B2621" s="15" t="s">
        <v>4046</v>
      </c>
      <c r="C2621" s="15" t="s">
        <v>4046</v>
      </c>
      <c r="D2621" s="15" t="s">
        <v>4047</v>
      </c>
      <c r="Y2621" s="15" t="s">
        <v>4046</v>
      </c>
      <c r="AA2621" s="15"/>
      <c r="AC2621" s="15"/>
      <c r="AZ2621" s="15" t="s">
        <v>15437</v>
      </c>
      <c r="BA2621" s="15" t="s">
        <v>245</v>
      </c>
    </row>
    <row r="2622" spans="1:53" x14ac:dyDescent="0.2">
      <c r="A2622" s="15" t="s">
        <v>4048</v>
      </c>
      <c r="B2622" s="15" t="s">
        <v>4048</v>
      </c>
      <c r="C2622" s="15" t="s">
        <v>4048</v>
      </c>
      <c r="D2622" s="15" t="s">
        <v>4049</v>
      </c>
      <c r="Y2622" s="15" t="s">
        <v>4048</v>
      </c>
      <c r="AA2622" s="15"/>
      <c r="AC2622" s="15"/>
      <c r="AZ2622" s="15" t="s">
        <v>15438</v>
      </c>
      <c r="BA2622" s="15" t="s">
        <v>185</v>
      </c>
    </row>
    <row r="2623" spans="1:53" x14ac:dyDescent="0.2">
      <c r="A2623" s="15" t="s">
        <v>4050</v>
      </c>
      <c r="B2623" s="15" t="s">
        <v>4050</v>
      </c>
      <c r="C2623" s="15" t="s">
        <v>4050</v>
      </c>
      <c r="D2623" s="15" t="s">
        <v>4051</v>
      </c>
      <c r="Y2623" s="15" t="s">
        <v>4050</v>
      </c>
      <c r="AA2623" s="15"/>
      <c r="AC2623" s="15"/>
      <c r="AZ2623" s="15" t="s">
        <v>15439</v>
      </c>
      <c r="BA2623" s="15" t="s">
        <v>81</v>
      </c>
    </row>
    <row r="2624" spans="1:53" x14ac:dyDescent="0.2">
      <c r="A2624" s="15" t="s">
        <v>4052</v>
      </c>
      <c r="B2624" s="15" t="s">
        <v>4052</v>
      </c>
      <c r="C2624" s="15" t="s">
        <v>4052</v>
      </c>
      <c r="D2624" s="15" t="s">
        <v>4053</v>
      </c>
      <c r="Y2624" s="15" t="s">
        <v>4052</v>
      </c>
      <c r="AA2624" s="15"/>
      <c r="AC2624" s="15"/>
      <c r="AZ2624" s="15" t="s">
        <v>15440</v>
      </c>
      <c r="BA2624" s="15" t="s">
        <v>382</v>
      </c>
    </row>
    <row r="2625" spans="1:53" x14ac:dyDescent="0.2">
      <c r="A2625" s="15" t="s">
        <v>4054</v>
      </c>
      <c r="B2625" s="15" t="s">
        <v>4054</v>
      </c>
      <c r="C2625" s="15" t="s">
        <v>4054</v>
      </c>
      <c r="D2625" s="15" t="s">
        <v>4055</v>
      </c>
      <c r="Y2625" s="15" t="s">
        <v>4054</v>
      </c>
      <c r="AA2625" s="15"/>
      <c r="AC2625" s="15"/>
      <c r="AZ2625" s="15" t="s">
        <v>15441</v>
      </c>
      <c r="BA2625" s="15" t="s">
        <v>126</v>
      </c>
    </row>
    <row r="2626" spans="1:53" x14ac:dyDescent="0.2">
      <c r="A2626" s="15" t="s">
        <v>4056</v>
      </c>
      <c r="B2626" s="15" t="s">
        <v>4056</v>
      </c>
      <c r="C2626" s="15" t="s">
        <v>4056</v>
      </c>
      <c r="D2626" s="15" t="s">
        <v>4057</v>
      </c>
      <c r="Y2626" s="15" t="s">
        <v>4056</v>
      </c>
      <c r="AA2626" s="15"/>
      <c r="AC2626" s="15"/>
      <c r="AZ2626" s="15" t="s">
        <v>15442</v>
      </c>
      <c r="BA2626" s="15" t="s">
        <v>301</v>
      </c>
    </row>
    <row r="2627" spans="1:53" x14ac:dyDescent="0.2">
      <c r="A2627" s="15" t="s">
        <v>4058</v>
      </c>
      <c r="B2627" s="15" t="s">
        <v>4058</v>
      </c>
      <c r="C2627" s="15" t="s">
        <v>4058</v>
      </c>
      <c r="D2627" s="15" t="s">
        <v>4059</v>
      </c>
      <c r="Y2627" s="15" t="s">
        <v>4058</v>
      </c>
      <c r="AA2627" s="15"/>
      <c r="AC2627" s="15"/>
      <c r="AZ2627" s="15" t="s">
        <v>15443</v>
      </c>
      <c r="BA2627" s="15" t="s">
        <v>111</v>
      </c>
    </row>
    <row r="2628" spans="1:53" x14ac:dyDescent="0.2">
      <c r="A2628" s="15" t="s">
        <v>4060</v>
      </c>
      <c r="B2628" s="15" t="s">
        <v>4060</v>
      </c>
      <c r="C2628" s="15" t="s">
        <v>4060</v>
      </c>
      <c r="D2628" s="15" t="s">
        <v>4061</v>
      </c>
      <c r="J2628" s="15"/>
      <c r="O2628" s="15"/>
      <c r="T2628" s="15"/>
      <c r="V2628" s="15"/>
      <c r="X2628" s="15"/>
      <c r="Y2628" s="15" t="s">
        <v>4060</v>
      </c>
      <c r="AA2628" s="15"/>
      <c r="AC2628" s="15"/>
      <c r="AZ2628" s="15" t="s">
        <v>15444</v>
      </c>
      <c r="BA2628" s="15" t="s">
        <v>114</v>
      </c>
    </row>
    <row r="2629" spans="1:53" x14ac:dyDescent="0.2">
      <c r="A2629" s="15" t="s">
        <v>4062</v>
      </c>
      <c r="B2629" s="15" t="s">
        <v>4062</v>
      </c>
      <c r="C2629" s="15" t="s">
        <v>4062</v>
      </c>
      <c r="D2629" s="15" t="s">
        <v>4063</v>
      </c>
      <c r="J2629" s="15"/>
      <c r="K2629" s="15" t="s">
        <v>4058</v>
      </c>
      <c r="L2629" s="15" t="s">
        <v>4062</v>
      </c>
      <c r="M2629" s="15" t="s">
        <v>4062</v>
      </c>
      <c r="N2629" s="15" t="s">
        <v>4062</v>
      </c>
      <c r="O2629" s="15"/>
      <c r="T2629" s="15"/>
      <c r="V2629" s="15"/>
      <c r="X2629" s="15"/>
      <c r="Y2629" s="15" t="s">
        <v>4062</v>
      </c>
      <c r="AA2629" s="15"/>
      <c r="AC2629" s="15"/>
      <c r="AZ2629" s="15" t="s">
        <v>15445</v>
      </c>
      <c r="BA2629" s="15" t="s">
        <v>455</v>
      </c>
    </row>
    <row r="2630" spans="1:53" x14ac:dyDescent="0.2">
      <c r="A2630" s="15" t="s">
        <v>4064</v>
      </c>
      <c r="B2630" s="15" t="s">
        <v>4064</v>
      </c>
      <c r="C2630" s="15" t="s">
        <v>4064</v>
      </c>
      <c r="D2630" s="15" t="s">
        <v>4065</v>
      </c>
      <c r="J2630" s="15"/>
      <c r="K2630" s="15" t="s">
        <v>4060</v>
      </c>
      <c r="L2630" s="15" t="s">
        <v>4064</v>
      </c>
      <c r="M2630" s="15" t="s">
        <v>4064</v>
      </c>
      <c r="N2630" s="15" t="s">
        <v>4064</v>
      </c>
      <c r="O2630" s="15"/>
      <c r="T2630" s="15"/>
      <c r="V2630" s="15"/>
      <c r="X2630" s="15"/>
      <c r="Y2630" s="15" t="s">
        <v>4064</v>
      </c>
      <c r="AA2630" s="15"/>
      <c r="AC2630" s="15"/>
      <c r="AZ2630" s="15" t="s">
        <v>15446</v>
      </c>
      <c r="BA2630" s="15" t="s">
        <v>141</v>
      </c>
    </row>
    <row r="2631" spans="1:53" x14ac:dyDescent="0.2">
      <c r="A2631" s="15" t="s">
        <v>4066</v>
      </c>
      <c r="B2631" s="15" t="s">
        <v>4066</v>
      </c>
      <c r="C2631" s="15" t="s">
        <v>4066</v>
      </c>
      <c r="D2631" s="15" t="s">
        <v>4067</v>
      </c>
      <c r="J2631" s="15"/>
      <c r="O2631" s="15"/>
      <c r="T2631" s="15"/>
      <c r="V2631" s="15"/>
      <c r="X2631" s="15"/>
      <c r="Y2631" s="15" t="s">
        <v>4066</v>
      </c>
      <c r="AA2631" s="15"/>
      <c r="AC2631" s="15"/>
      <c r="AZ2631" s="15" t="s">
        <v>15447</v>
      </c>
      <c r="BA2631" s="15" t="s">
        <v>367</v>
      </c>
    </row>
    <row r="2632" spans="1:53" x14ac:dyDescent="0.2">
      <c r="A2632" s="15" t="s">
        <v>4068</v>
      </c>
      <c r="B2632" s="15" t="s">
        <v>4068</v>
      </c>
      <c r="C2632" s="15" t="s">
        <v>4068</v>
      </c>
      <c r="D2632" s="15" t="s">
        <v>4069</v>
      </c>
      <c r="J2632" s="15"/>
      <c r="O2632" s="15"/>
      <c r="T2632" s="15"/>
      <c r="V2632" s="15"/>
      <c r="X2632" s="15"/>
      <c r="Y2632" s="15" t="s">
        <v>4068</v>
      </c>
      <c r="AA2632" s="15"/>
      <c r="AC2632" s="15"/>
      <c r="AZ2632" s="15" t="s">
        <v>15448</v>
      </c>
      <c r="BA2632" s="15" t="s">
        <v>201</v>
      </c>
    </row>
    <row r="2633" spans="1:53" x14ac:dyDescent="0.2">
      <c r="A2633" s="15" t="s">
        <v>4070</v>
      </c>
      <c r="B2633" s="15" t="s">
        <v>4070</v>
      </c>
      <c r="C2633" s="15" t="s">
        <v>4070</v>
      </c>
      <c r="D2633" s="15" t="s">
        <v>4071</v>
      </c>
      <c r="J2633" s="15"/>
      <c r="O2633" s="15"/>
      <c r="T2633" s="15"/>
      <c r="V2633" s="15"/>
      <c r="X2633" s="15"/>
      <c r="Y2633" s="15" t="s">
        <v>4070</v>
      </c>
      <c r="AA2633" s="15"/>
      <c r="AC2633" s="15"/>
      <c r="AZ2633" s="15" t="s">
        <v>15449</v>
      </c>
      <c r="BA2633" s="15" t="s">
        <v>185</v>
      </c>
    </row>
    <row r="2634" spans="1:53" x14ac:dyDescent="0.2">
      <c r="A2634" s="15" t="s">
        <v>4072</v>
      </c>
      <c r="B2634" s="15" t="s">
        <v>4072</v>
      </c>
      <c r="C2634" s="15" t="s">
        <v>4072</v>
      </c>
      <c r="D2634" s="15" t="s">
        <v>4073</v>
      </c>
      <c r="J2634" s="15"/>
      <c r="O2634" s="15"/>
      <c r="T2634" s="15"/>
      <c r="U2634" s="15" t="s">
        <v>4072</v>
      </c>
      <c r="V2634" s="15"/>
      <c r="X2634" s="15"/>
      <c r="Y2634" s="15" t="s">
        <v>4072</v>
      </c>
      <c r="AA2634" s="15"/>
      <c r="AC2634" s="15"/>
      <c r="AZ2634" s="15" t="s">
        <v>15450</v>
      </c>
      <c r="BA2634" s="15" t="s">
        <v>301</v>
      </c>
    </row>
    <row r="2635" spans="1:53" x14ac:dyDescent="0.2">
      <c r="A2635" s="15" t="s">
        <v>4074</v>
      </c>
      <c r="B2635" s="15" t="s">
        <v>4074</v>
      </c>
      <c r="C2635" s="15" t="s">
        <v>4074</v>
      </c>
      <c r="D2635" s="15" t="s">
        <v>4075</v>
      </c>
      <c r="J2635" s="15"/>
      <c r="O2635" s="15"/>
      <c r="T2635" s="15"/>
      <c r="V2635" s="15"/>
      <c r="X2635" s="15"/>
      <c r="Y2635" s="15" t="s">
        <v>4074</v>
      </c>
      <c r="AA2635" s="15"/>
      <c r="AC2635" s="15"/>
      <c r="AZ2635" s="15" t="s">
        <v>15451</v>
      </c>
      <c r="BA2635" s="15" t="s">
        <v>445</v>
      </c>
    </row>
    <row r="2636" spans="1:53" x14ac:dyDescent="0.2">
      <c r="A2636" s="15" t="s">
        <v>4076</v>
      </c>
      <c r="B2636" s="15" t="s">
        <v>4076</v>
      </c>
      <c r="C2636" s="15" t="s">
        <v>4076</v>
      </c>
      <c r="D2636" s="15" t="s">
        <v>4077</v>
      </c>
      <c r="J2636" s="15"/>
      <c r="O2636" s="15"/>
      <c r="T2636" s="15"/>
      <c r="V2636" s="15"/>
      <c r="X2636" s="15"/>
      <c r="Y2636" s="15" t="s">
        <v>4076</v>
      </c>
      <c r="AA2636" s="15"/>
      <c r="AC2636" s="15"/>
      <c r="AZ2636" s="15" t="s">
        <v>15452</v>
      </c>
      <c r="BA2636" s="15" t="s">
        <v>245</v>
      </c>
    </row>
    <row r="2637" spans="1:53" x14ac:dyDescent="0.2">
      <c r="A2637" s="15" t="s">
        <v>4078</v>
      </c>
      <c r="B2637" s="15" t="s">
        <v>4078</v>
      </c>
      <c r="C2637" s="15" t="s">
        <v>4078</v>
      </c>
      <c r="D2637" s="15" t="s">
        <v>4079</v>
      </c>
      <c r="J2637" s="15"/>
      <c r="O2637" s="15"/>
      <c r="T2637" s="15"/>
      <c r="V2637" s="15"/>
      <c r="X2637" s="15"/>
      <c r="Y2637" s="15" t="s">
        <v>4078</v>
      </c>
      <c r="AA2637" s="15"/>
      <c r="AC2637" s="15"/>
      <c r="AZ2637" s="15" t="s">
        <v>15453</v>
      </c>
      <c r="BA2637" s="15" t="s">
        <v>201</v>
      </c>
    </row>
    <row r="2638" spans="1:53" x14ac:dyDescent="0.2">
      <c r="A2638" s="15" t="s">
        <v>4080</v>
      </c>
      <c r="B2638" s="15" t="s">
        <v>4080</v>
      </c>
      <c r="C2638" s="15" t="s">
        <v>4080</v>
      </c>
      <c r="D2638" s="15" t="s">
        <v>4081</v>
      </c>
      <c r="J2638" s="15"/>
      <c r="O2638" s="15"/>
      <c r="T2638" s="15"/>
      <c r="V2638" s="15"/>
      <c r="X2638" s="15"/>
      <c r="Y2638" s="15" t="s">
        <v>4080</v>
      </c>
      <c r="AA2638" s="15"/>
      <c r="AC2638" s="15"/>
      <c r="AZ2638" s="15" t="s">
        <v>15454</v>
      </c>
      <c r="BA2638" s="15" t="s">
        <v>72</v>
      </c>
    </row>
    <row r="2639" spans="1:53" x14ac:dyDescent="0.2">
      <c r="A2639" s="15" t="s">
        <v>4082</v>
      </c>
      <c r="B2639" s="15" t="s">
        <v>4082</v>
      </c>
      <c r="C2639" s="15" t="s">
        <v>4082</v>
      </c>
      <c r="D2639" s="15" t="s">
        <v>4083</v>
      </c>
      <c r="J2639" s="15"/>
      <c r="O2639" s="15"/>
      <c r="T2639" s="15"/>
      <c r="V2639" s="15"/>
      <c r="X2639" s="15"/>
      <c r="Y2639" s="15" t="s">
        <v>4082</v>
      </c>
      <c r="AA2639" s="15"/>
      <c r="AC2639" s="15"/>
      <c r="AZ2639" s="15" t="s">
        <v>15455</v>
      </c>
      <c r="BA2639" s="15" t="s">
        <v>126</v>
      </c>
    </row>
    <row r="2640" spans="1:53" x14ac:dyDescent="0.2">
      <c r="A2640" s="15" t="s">
        <v>4084</v>
      </c>
      <c r="B2640" s="15" t="s">
        <v>4084</v>
      </c>
      <c r="C2640" s="15" t="s">
        <v>4084</v>
      </c>
      <c r="D2640" s="15" t="s">
        <v>123</v>
      </c>
      <c r="J2640" s="15"/>
      <c r="O2640" s="15"/>
      <c r="T2640" s="15"/>
      <c r="V2640" s="15"/>
      <c r="X2640" s="15"/>
      <c r="Y2640" s="15" t="s">
        <v>4084</v>
      </c>
      <c r="AA2640" s="15"/>
      <c r="AC2640" s="15"/>
      <c r="AZ2640" s="15" t="s">
        <v>15456</v>
      </c>
      <c r="BA2640" s="15" t="s">
        <v>245</v>
      </c>
    </row>
    <row r="2641" spans="1:53" x14ac:dyDescent="0.2">
      <c r="A2641" s="15" t="s">
        <v>4085</v>
      </c>
      <c r="B2641" s="15" t="s">
        <v>4085</v>
      </c>
      <c r="C2641" s="15" t="s">
        <v>4085</v>
      </c>
      <c r="D2641" s="15" t="s">
        <v>4086</v>
      </c>
      <c r="J2641" s="15"/>
      <c r="O2641" s="15"/>
      <c r="T2641" s="15"/>
      <c r="V2641" s="15"/>
      <c r="X2641" s="15"/>
      <c r="Y2641" s="15" t="s">
        <v>4085</v>
      </c>
      <c r="AA2641" s="15"/>
      <c r="AC2641" s="15"/>
      <c r="AZ2641" s="15" t="s">
        <v>15457</v>
      </c>
      <c r="BA2641" s="15" t="s">
        <v>192</v>
      </c>
    </row>
    <row r="2642" spans="1:53" x14ac:dyDescent="0.2">
      <c r="A2642" s="15" t="s">
        <v>4087</v>
      </c>
      <c r="B2642" s="15" t="s">
        <v>4087</v>
      </c>
      <c r="C2642" s="15" t="s">
        <v>4087</v>
      </c>
      <c r="D2642" s="15" t="s">
        <v>4088</v>
      </c>
      <c r="J2642" s="15"/>
      <c r="O2642" s="15"/>
      <c r="T2642" s="15"/>
      <c r="V2642" s="15"/>
      <c r="X2642" s="15"/>
      <c r="Y2642" s="15" t="s">
        <v>4087</v>
      </c>
      <c r="AA2642" s="15"/>
      <c r="AC2642" s="15"/>
      <c r="AZ2642" s="15" t="s">
        <v>15458</v>
      </c>
      <c r="BA2642" s="15" t="s">
        <v>455</v>
      </c>
    </row>
    <row r="2643" spans="1:53" x14ac:dyDescent="0.2">
      <c r="A2643" s="15" t="s">
        <v>4089</v>
      </c>
      <c r="B2643" s="15" t="s">
        <v>4089</v>
      </c>
      <c r="C2643" s="15" t="s">
        <v>4089</v>
      </c>
      <c r="D2643" s="15" t="s">
        <v>4090</v>
      </c>
      <c r="J2643" s="15"/>
      <c r="O2643" s="15"/>
      <c r="T2643" s="15"/>
      <c r="V2643" s="15"/>
      <c r="X2643" s="15"/>
      <c r="Y2643" s="15" t="s">
        <v>4089</v>
      </c>
      <c r="AA2643" s="15"/>
      <c r="AC2643" s="15"/>
      <c r="AZ2643" s="15" t="s">
        <v>15459</v>
      </c>
      <c r="BA2643" s="15" t="s">
        <v>204</v>
      </c>
    </row>
    <row r="2644" spans="1:53" x14ac:dyDescent="0.2">
      <c r="A2644" s="15" t="s">
        <v>4091</v>
      </c>
      <c r="B2644" s="15" t="s">
        <v>4091</v>
      </c>
      <c r="C2644" s="15" t="s">
        <v>4091</v>
      </c>
      <c r="D2644" s="15" t="s">
        <v>4092</v>
      </c>
      <c r="J2644" s="15"/>
      <c r="O2644" s="15"/>
      <c r="T2644" s="15"/>
      <c r="V2644" s="15"/>
      <c r="X2644" s="15"/>
      <c r="Y2644" s="15" t="s">
        <v>4091</v>
      </c>
      <c r="AA2644" s="15"/>
      <c r="AC2644" s="15"/>
      <c r="AZ2644" s="15" t="s">
        <v>15460</v>
      </c>
      <c r="BA2644" s="15" t="s">
        <v>700</v>
      </c>
    </row>
    <row r="2645" spans="1:53" x14ac:dyDescent="0.2">
      <c r="A2645" s="15" t="s">
        <v>4093</v>
      </c>
      <c r="B2645" s="15" t="s">
        <v>4093</v>
      </c>
      <c r="C2645" s="15" t="s">
        <v>4093</v>
      </c>
      <c r="D2645" s="15" t="s">
        <v>4094</v>
      </c>
      <c r="J2645" s="15"/>
      <c r="O2645" s="15"/>
      <c r="T2645" s="15"/>
      <c r="V2645" s="15"/>
      <c r="X2645" s="15"/>
      <c r="Y2645" s="15" t="s">
        <v>4093</v>
      </c>
      <c r="AA2645" s="15"/>
      <c r="AC2645" s="15"/>
      <c r="AZ2645" s="15" t="s">
        <v>15461</v>
      </c>
      <c r="BA2645" s="15" t="s">
        <v>204</v>
      </c>
    </row>
    <row r="2646" spans="1:53" x14ac:dyDescent="0.2">
      <c r="A2646" s="15" t="s">
        <v>4095</v>
      </c>
      <c r="B2646" s="15" t="s">
        <v>4095</v>
      </c>
      <c r="C2646" s="15" t="s">
        <v>4095</v>
      </c>
      <c r="D2646" s="15" t="s">
        <v>4096</v>
      </c>
      <c r="J2646" s="15"/>
      <c r="O2646" s="15"/>
      <c r="T2646" s="15"/>
      <c r="V2646" s="15"/>
      <c r="X2646" s="15"/>
      <c r="Y2646" s="15" t="s">
        <v>4095</v>
      </c>
      <c r="AA2646" s="15"/>
      <c r="AC2646" s="15"/>
      <c r="AZ2646" s="15" t="s">
        <v>15462</v>
      </c>
      <c r="BA2646" s="15" t="s">
        <v>133</v>
      </c>
    </row>
    <row r="2647" spans="1:53" x14ac:dyDescent="0.2">
      <c r="A2647" s="15" t="s">
        <v>4097</v>
      </c>
      <c r="B2647" s="15" t="s">
        <v>4097</v>
      </c>
      <c r="C2647" s="15" t="s">
        <v>4097</v>
      </c>
      <c r="D2647" s="15" t="s">
        <v>4098</v>
      </c>
      <c r="J2647" s="15"/>
      <c r="O2647" s="15"/>
      <c r="T2647" s="15"/>
      <c r="V2647" s="15"/>
      <c r="X2647" s="15"/>
      <c r="Y2647" s="15" t="s">
        <v>4097</v>
      </c>
      <c r="AA2647" s="15"/>
      <c r="AC2647" s="15"/>
      <c r="AZ2647" s="15" t="s">
        <v>15463</v>
      </c>
      <c r="BA2647" s="15" t="s">
        <v>273</v>
      </c>
    </row>
    <row r="2648" spans="1:53" x14ac:dyDescent="0.2">
      <c r="A2648" s="15" t="s">
        <v>4099</v>
      </c>
      <c r="B2648" s="15" t="s">
        <v>4099</v>
      </c>
      <c r="C2648" s="15" t="s">
        <v>4099</v>
      </c>
      <c r="D2648" s="15" t="s">
        <v>4100</v>
      </c>
      <c r="J2648" s="15"/>
      <c r="O2648" s="15"/>
      <c r="T2648" s="15"/>
      <c r="V2648" s="15"/>
      <c r="X2648" s="15"/>
      <c r="Y2648" s="15" t="s">
        <v>4099</v>
      </c>
      <c r="AA2648" s="15"/>
      <c r="AC2648" s="15"/>
      <c r="AZ2648" s="15" t="s">
        <v>15464</v>
      </c>
      <c r="BA2648" s="15" t="s">
        <v>245</v>
      </c>
    </row>
    <row r="2649" spans="1:53" x14ac:dyDescent="0.2">
      <c r="A2649" s="15" t="s">
        <v>4101</v>
      </c>
      <c r="B2649" s="15" t="s">
        <v>4101</v>
      </c>
      <c r="C2649" s="15" t="s">
        <v>4101</v>
      </c>
      <c r="D2649" s="15" t="s">
        <v>4102</v>
      </c>
      <c r="J2649" s="15"/>
      <c r="O2649" s="15"/>
      <c r="T2649" s="15"/>
      <c r="V2649" s="15"/>
      <c r="X2649" s="15"/>
      <c r="Y2649" s="15" t="s">
        <v>4101</v>
      </c>
      <c r="AA2649" s="15"/>
      <c r="AC2649" s="15"/>
      <c r="AZ2649" s="15" t="s">
        <v>15465</v>
      </c>
      <c r="BA2649" s="15" t="s">
        <v>445</v>
      </c>
    </row>
    <row r="2650" spans="1:53" x14ac:dyDescent="0.2">
      <c r="A2650" s="15" t="s">
        <v>4103</v>
      </c>
      <c r="B2650" s="15" t="s">
        <v>4103</v>
      </c>
      <c r="C2650" s="15" t="s">
        <v>4103</v>
      </c>
      <c r="D2650" s="15" t="s">
        <v>4104</v>
      </c>
      <c r="J2650" s="15"/>
      <c r="O2650" s="15"/>
      <c r="T2650" s="15"/>
      <c r="V2650" s="15"/>
      <c r="X2650" s="15"/>
      <c r="Y2650" s="15" t="s">
        <v>4103</v>
      </c>
      <c r="AA2650" s="15"/>
      <c r="AC2650" s="15"/>
      <c r="AZ2650" s="15" t="s">
        <v>15466</v>
      </c>
      <c r="BA2650" s="15" t="s">
        <v>445</v>
      </c>
    </row>
    <row r="2651" spans="1:53" x14ac:dyDescent="0.2">
      <c r="A2651" s="15" t="s">
        <v>4105</v>
      </c>
      <c r="B2651" s="15" t="s">
        <v>4105</v>
      </c>
      <c r="C2651" s="15" t="s">
        <v>4105</v>
      </c>
      <c r="D2651" s="15" t="s">
        <v>4106</v>
      </c>
      <c r="J2651" s="15"/>
      <c r="O2651" s="15"/>
      <c r="T2651" s="15"/>
      <c r="V2651" s="15"/>
      <c r="X2651" s="15"/>
      <c r="Y2651" s="15" t="s">
        <v>4105</v>
      </c>
      <c r="AA2651" s="15"/>
      <c r="AC2651" s="15"/>
      <c r="AZ2651" s="15" t="s">
        <v>15467</v>
      </c>
      <c r="BA2651" s="15" t="s">
        <v>445</v>
      </c>
    </row>
    <row r="2652" spans="1:53" x14ac:dyDescent="0.2">
      <c r="A2652" s="15" t="s">
        <v>4107</v>
      </c>
      <c r="B2652" s="15" t="s">
        <v>4107</v>
      </c>
      <c r="C2652" s="15" t="s">
        <v>4107</v>
      </c>
      <c r="D2652" s="15" t="s">
        <v>4108</v>
      </c>
      <c r="J2652" s="15"/>
      <c r="O2652" s="15"/>
      <c r="T2652" s="15"/>
      <c r="V2652" s="15"/>
      <c r="X2652" s="15"/>
      <c r="Y2652" s="15" t="s">
        <v>4107</v>
      </c>
      <c r="AA2652" s="15"/>
      <c r="AC2652" s="15"/>
      <c r="AZ2652" s="15" t="s">
        <v>15468</v>
      </c>
      <c r="BA2652" s="15" t="s">
        <v>189</v>
      </c>
    </row>
    <row r="2653" spans="1:53" x14ac:dyDescent="0.2">
      <c r="A2653" s="15" t="s">
        <v>4109</v>
      </c>
      <c r="B2653" s="15" t="s">
        <v>4109</v>
      </c>
      <c r="C2653" s="15" t="s">
        <v>4109</v>
      </c>
      <c r="D2653" s="15" t="s">
        <v>4110</v>
      </c>
      <c r="J2653" s="15"/>
      <c r="O2653" s="15"/>
      <c r="T2653" s="15"/>
      <c r="V2653" s="15"/>
      <c r="X2653" s="15"/>
      <c r="Y2653" s="15" t="s">
        <v>4109</v>
      </c>
      <c r="AA2653" s="15"/>
      <c r="AC2653" s="15"/>
      <c r="AZ2653" s="15" t="s">
        <v>15469</v>
      </c>
      <c r="BA2653" s="15" t="s">
        <v>382</v>
      </c>
    </row>
    <row r="2654" spans="1:53" x14ac:dyDescent="0.2">
      <c r="A2654" s="15" t="s">
        <v>4111</v>
      </c>
      <c r="B2654" s="15" t="s">
        <v>4111</v>
      </c>
      <c r="C2654" s="15" t="s">
        <v>4111</v>
      </c>
      <c r="D2654" s="15" t="s">
        <v>4112</v>
      </c>
      <c r="J2654" s="15"/>
      <c r="O2654" s="15"/>
      <c r="T2654" s="15"/>
      <c r="V2654" s="15"/>
      <c r="X2654" s="15"/>
      <c r="Y2654" s="15" t="s">
        <v>4111</v>
      </c>
      <c r="AA2654" s="15"/>
      <c r="AC2654" s="15"/>
      <c r="AZ2654" s="15" t="s">
        <v>15470</v>
      </c>
      <c r="BA2654" s="15" t="s">
        <v>221</v>
      </c>
    </row>
    <row r="2655" spans="1:53" x14ac:dyDescent="0.2">
      <c r="A2655" s="15" t="s">
        <v>4113</v>
      </c>
      <c r="B2655" s="15" t="s">
        <v>4113</v>
      </c>
      <c r="C2655" s="15" t="s">
        <v>4113</v>
      </c>
      <c r="D2655" s="15" t="s">
        <v>4114</v>
      </c>
      <c r="J2655" s="15"/>
      <c r="O2655" s="15"/>
      <c r="T2655" s="15"/>
      <c r="V2655" s="15"/>
      <c r="X2655" s="15"/>
      <c r="Y2655" s="15" t="s">
        <v>4113</v>
      </c>
      <c r="AA2655" s="15"/>
      <c r="AC2655" s="15"/>
      <c r="AZ2655" s="15" t="s">
        <v>15471</v>
      </c>
      <c r="BA2655" s="15" t="s">
        <v>284</v>
      </c>
    </row>
    <row r="2656" spans="1:53" x14ac:dyDescent="0.2">
      <c r="A2656" s="15" t="s">
        <v>4115</v>
      </c>
      <c r="B2656" s="15" t="s">
        <v>4115</v>
      </c>
      <c r="C2656" s="15" t="s">
        <v>4115</v>
      </c>
      <c r="D2656" s="15" t="s">
        <v>123</v>
      </c>
      <c r="J2656" s="15"/>
      <c r="O2656" s="15"/>
      <c r="T2656" s="15"/>
      <c r="V2656" s="15"/>
      <c r="X2656" s="15"/>
      <c r="Y2656" s="15" t="s">
        <v>4115</v>
      </c>
      <c r="AA2656" s="15"/>
      <c r="AC2656" s="15"/>
      <c r="AZ2656" s="15" t="s">
        <v>15472</v>
      </c>
      <c r="BA2656" s="15" t="s">
        <v>245</v>
      </c>
    </row>
    <row r="2657" spans="1:53" x14ac:dyDescent="0.2">
      <c r="A2657" s="15" t="s">
        <v>4116</v>
      </c>
      <c r="B2657" s="15" t="s">
        <v>4116</v>
      </c>
      <c r="C2657" s="15" t="s">
        <v>4116</v>
      </c>
      <c r="D2657" s="15" t="s">
        <v>4117</v>
      </c>
      <c r="J2657" s="15"/>
      <c r="O2657" s="15"/>
      <c r="T2657" s="15"/>
      <c r="V2657" s="15"/>
      <c r="X2657" s="15"/>
      <c r="Y2657" s="15" t="s">
        <v>4116</v>
      </c>
      <c r="AA2657" s="15"/>
      <c r="AC2657" s="15"/>
      <c r="AZ2657" s="15" t="s">
        <v>15473</v>
      </c>
      <c r="BA2657" s="15" t="s">
        <v>449</v>
      </c>
    </row>
    <row r="2658" spans="1:53" x14ac:dyDescent="0.2">
      <c r="A2658" s="15" t="s">
        <v>4118</v>
      </c>
      <c r="B2658" s="15" t="s">
        <v>4118</v>
      </c>
      <c r="C2658" s="15" t="s">
        <v>4118</v>
      </c>
      <c r="D2658" s="15" t="s">
        <v>4119</v>
      </c>
      <c r="J2658" s="15"/>
      <c r="O2658" s="15"/>
      <c r="T2658" s="15"/>
      <c r="V2658" s="15"/>
      <c r="X2658" s="15"/>
      <c r="Y2658" s="15" t="s">
        <v>4118</v>
      </c>
      <c r="AA2658" s="15"/>
      <c r="AC2658" s="15"/>
      <c r="AZ2658" s="15" t="s">
        <v>15474</v>
      </c>
      <c r="BA2658" s="15" t="s">
        <v>126</v>
      </c>
    </row>
    <row r="2659" spans="1:53" x14ac:dyDescent="0.2">
      <c r="A2659" s="15" t="s">
        <v>4120</v>
      </c>
      <c r="B2659" s="15" t="s">
        <v>4120</v>
      </c>
      <c r="C2659" s="15" t="s">
        <v>4120</v>
      </c>
      <c r="D2659" s="15" t="s">
        <v>4121</v>
      </c>
      <c r="Y2659" s="15" t="s">
        <v>4120</v>
      </c>
      <c r="AA2659" s="15"/>
      <c r="AC2659" s="15"/>
      <c r="AZ2659" s="15" t="s">
        <v>15475</v>
      </c>
      <c r="BA2659" s="15" t="s">
        <v>195</v>
      </c>
    </row>
    <row r="2660" spans="1:53" x14ac:dyDescent="0.2">
      <c r="A2660" s="15" t="s">
        <v>4122</v>
      </c>
      <c r="B2660" s="15" t="s">
        <v>4122</v>
      </c>
      <c r="C2660" s="15" t="s">
        <v>4122</v>
      </c>
      <c r="D2660" s="15" t="s">
        <v>4123</v>
      </c>
      <c r="Y2660" s="15" t="s">
        <v>4122</v>
      </c>
      <c r="AA2660" s="15"/>
      <c r="AC2660" s="15"/>
      <c r="AZ2660" s="15" t="s">
        <v>15476</v>
      </c>
      <c r="BA2660" s="15" t="s">
        <v>284</v>
      </c>
    </row>
    <row r="2661" spans="1:53" x14ac:dyDescent="0.2">
      <c r="A2661" s="15" t="s">
        <v>4124</v>
      </c>
      <c r="B2661" s="15" t="s">
        <v>4124</v>
      </c>
      <c r="C2661" s="15" t="s">
        <v>4124</v>
      </c>
      <c r="D2661" s="15" t="s">
        <v>123</v>
      </c>
      <c r="Y2661" s="15" t="s">
        <v>4124</v>
      </c>
      <c r="AA2661" s="15"/>
      <c r="AC2661" s="15"/>
      <c r="AZ2661" s="15" t="s">
        <v>15477</v>
      </c>
      <c r="BA2661" s="15" t="s">
        <v>245</v>
      </c>
    </row>
    <row r="2662" spans="1:53" x14ac:dyDescent="0.2">
      <c r="A2662" s="15" t="s">
        <v>4125</v>
      </c>
      <c r="B2662" s="15" t="s">
        <v>4125</v>
      </c>
      <c r="C2662" s="15" t="s">
        <v>4125</v>
      </c>
      <c r="D2662" s="15" t="s">
        <v>4126</v>
      </c>
      <c r="Y2662" s="15" t="s">
        <v>4125</v>
      </c>
      <c r="AA2662" s="15"/>
      <c r="AC2662" s="15"/>
      <c r="AZ2662" s="15" t="s">
        <v>15478</v>
      </c>
      <c r="BA2662" s="15" t="s">
        <v>1005</v>
      </c>
    </row>
    <row r="2663" spans="1:53" x14ac:dyDescent="0.2">
      <c r="A2663" s="15" t="s">
        <v>4127</v>
      </c>
      <c r="B2663" s="15" t="s">
        <v>4127</v>
      </c>
      <c r="C2663" s="15" t="s">
        <v>4127</v>
      </c>
      <c r="D2663" s="15" t="s">
        <v>4128</v>
      </c>
      <c r="Y2663" s="15" t="s">
        <v>4127</v>
      </c>
      <c r="AA2663" s="15"/>
      <c r="AC2663" s="15"/>
      <c r="AZ2663" s="15" t="s">
        <v>15479</v>
      </c>
      <c r="BA2663" s="15" t="s">
        <v>138</v>
      </c>
    </row>
    <row r="2664" spans="1:53" x14ac:dyDescent="0.2">
      <c r="A2664" s="15" t="s">
        <v>4129</v>
      </c>
      <c r="B2664" s="15" t="s">
        <v>4129</v>
      </c>
      <c r="C2664" s="15" t="s">
        <v>4129</v>
      </c>
      <c r="D2664" s="15" t="s">
        <v>4130</v>
      </c>
      <c r="Y2664" s="15" t="s">
        <v>4129</v>
      </c>
      <c r="AA2664" s="15"/>
      <c r="AC2664" s="15"/>
      <c r="AZ2664" s="15" t="s">
        <v>15480</v>
      </c>
      <c r="BA2664" s="15" t="s">
        <v>273</v>
      </c>
    </row>
    <row r="2665" spans="1:53" x14ac:dyDescent="0.2">
      <c r="A2665" s="15" t="s">
        <v>4131</v>
      </c>
      <c r="B2665" s="15" t="s">
        <v>4131</v>
      </c>
      <c r="C2665" s="15" t="s">
        <v>4131</v>
      </c>
      <c r="D2665" s="15" t="s">
        <v>4132</v>
      </c>
      <c r="Y2665" s="15" t="s">
        <v>4131</v>
      </c>
      <c r="AA2665" s="15"/>
      <c r="AC2665" s="15"/>
      <c r="AZ2665" s="15" t="s">
        <v>15481</v>
      </c>
      <c r="BA2665" s="15" t="s">
        <v>99</v>
      </c>
    </row>
    <row r="2666" spans="1:53" x14ac:dyDescent="0.2">
      <c r="A2666" s="15" t="s">
        <v>4133</v>
      </c>
      <c r="B2666" s="15" t="s">
        <v>4133</v>
      </c>
      <c r="C2666" s="15" t="s">
        <v>4133</v>
      </c>
      <c r="D2666" s="15" t="s">
        <v>4134</v>
      </c>
      <c r="Y2666" s="15" t="s">
        <v>4133</v>
      </c>
      <c r="AA2666" s="15"/>
      <c r="AC2666" s="15"/>
      <c r="AZ2666" s="15" t="s">
        <v>15482</v>
      </c>
      <c r="BA2666" s="15" t="s">
        <v>99</v>
      </c>
    </row>
    <row r="2667" spans="1:53" x14ac:dyDescent="0.2">
      <c r="A2667" s="15" t="s">
        <v>4135</v>
      </c>
      <c r="B2667" s="15" t="s">
        <v>4135</v>
      </c>
      <c r="C2667" s="15" t="s">
        <v>4135</v>
      </c>
      <c r="D2667" s="15" t="s">
        <v>4136</v>
      </c>
      <c r="Y2667" s="15" t="s">
        <v>4135</v>
      </c>
      <c r="AA2667" s="15"/>
      <c r="AC2667" s="15"/>
      <c r="AZ2667" s="15" t="s">
        <v>15483</v>
      </c>
      <c r="BA2667" s="15" t="s">
        <v>99</v>
      </c>
    </row>
    <row r="2668" spans="1:53" x14ac:dyDescent="0.2">
      <c r="A2668" s="15" t="s">
        <v>4137</v>
      </c>
      <c r="B2668" s="15" t="s">
        <v>4137</v>
      </c>
      <c r="C2668" s="15" t="s">
        <v>4137</v>
      </c>
      <c r="D2668" s="15" t="s">
        <v>4138</v>
      </c>
      <c r="Y2668" s="15" t="s">
        <v>4137</v>
      </c>
      <c r="AA2668" s="15"/>
      <c r="AC2668" s="15"/>
      <c r="AZ2668" s="15" t="s">
        <v>15484</v>
      </c>
      <c r="BA2668" s="15" t="s">
        <v>99</v>
      </c>
    </row>
    <row r="2669" spans="1:53" x14ac:dyDescent="0.2">
      <c r="A2669" s="15" t="s">
        <v>4139</v>
      </c>
      <c r="B2669" s="15" t="s">
        <v>4139</v>
      </c>
      <c r="C2669" s="15" t="s">
        <v>4139</v>
      </c>
      <c r="D2669" s="15" t="s">
        <v>4140</v>
      </c>
      <c r="Y2669" s="15" t="s">
        <v>4139</v>
      </c>
      <c r="AA2669" s="15"/>
      <c r="AC2669" s="15"/>
      <c r="AZ2669" s="15" t="s">
        <v>15485</v>
      </c>
      <c r="BA2669" s="15" t="s">
        <v>99</v>
      </c>
    </row>
    <row r="2670" spans="1:53" x14ac:dyDescent="0.2">
      <c r="A2670" s="15" t="s">
        <v>4141</v>
      </c>
      <c r="B2670" s="15" t="s">
        <v>4141</v>
      </c>
      <c r="C2670" s="15" t="s">
        <v>4141</v>
      </c>
      <c r="D2670" s="15" t="s">
        <v>4142</v>
      </c>
      <c r="Y2670" s="15" t="s">
        <v>4141</v>
      </c>
      <c r="AA2670" s="15"/>
      <c r="AC2670" s="15"/>
      <c r="AZ2670" s="15" t="s">
        <v>15486</v>
      </c>
      <c r="BA2670" s="15" t="s">
        <v>84</v>
      </c>
    </row>
    <row r="2671" spans="1:53" x14ac:dyDescent="0.2">
      <c r="A2671" s="15" t="s">
        <v>4143</v>
      </c>
      <c r="B2671" s="15" t="s">
        <v>4143</v>
      </c>
      <c r="C2671" s="15" t="s">
        <v>4143</v>
      </c>
      <c r="D2671" s="15" t="s">
        <v>4144</v>
      </c>
      <c r="Y2671" s="15" t="s">
        <v>4143</v>
      </c>
      <c r="AA2671" s="15"/>
      <c r="AC2671" s="15"/>
      <c r="AZ2671" s="15" t="s">
        <v>15487</v>
      </c>
      <c r="BA2671" s="15" t="s">
        <v>99</v>
      </c>
    </row>
    <row r="2672" spans="1:53" x14ac:dyDescent="0.2">
      <c r="A2672" s="15" t="s">
        <v>4145</v>
      </c>
      <c r="B2672" s="15" t="s">
        <v>4145</v>
      </c>
      <c r="C2672" s="15" t="s">
        <v>4145</v>
      </c>
      <c r="D2672" s="15" t="s">
        <v>4146</v>
      </c>
      <c r="Y2672" s="15" t="s">
        <v>4145</v>
      </c>
      <c r="AA2672" s="15"/>
      <c r="AC2672" s="15"/>
      <c r="AZ2672" s="15" t="s">
        <v>15488</v>
      </c>
      <c r="BA2672" s="15" t="s">
        <v>518</v>
      </c>
    </row>
    <row r="2673" spans="1:53" x14ac:dyDescent="0.2">
      <c r="A2673" s="15" t="s">
        <v>4147</v>
      </c>
      <c r="B2673" s="15" t="s">
        <v>4147</v>
      </c>
      <c r="C2673" s="15" t="s">
        <v>4147</v>
      </c>
      <c r="D2673" s="15" t="s">
        <v>4148</v>
      </c>
      <c r="Y2673" s="15" t="s">
        <v>4147</v>
      </c>
      <c r="AA2673" s="15"/>
      <c r="AC2673" s="15"/>
      <c r="AZ2673" s="15" t="s">
        <v>15489</v>
      </c>
      <c r="BA2673" s="15" t="s">
        <v>84</v>
      </c>
    </row>
    <row r="2674" spans="1:53" x14ac:dyDescent="0.2">
      <c r="E2674" s="15" t="s">
        <v>4149</v>
      </c>
      <c r="F2674" s="15" t="s">
        <v>4150</v>
      </c>
      <c r="G2674" s="15" t="s">
        <v>4150</v>
      </c>
      <c r="H2674" s="15" t="s">
        <v>4150</v>
      </c>
      <c r="I2674" s="15" t="s">
        <v>4150</v>
      </c>
      <c r="Y2674" s="15" t="s">
        <v>4150</v>
      </c>
      <c r="AA2674" s="15"/>
      <c r="AC2674" s="15"/>
      <c r="AZ2674" s="15" t="s">
        <v>15490</v>
      </c>
      <c r="BA2674" s="15" t="s">
        <v>81</v>
      </c>
    </row>
    <row r="2675" spans="1:53" x14ac:dyDescent="0.2">
      <c r="K2675" s="15" t="s">
        <v>4151</v>
      </c>
      <c r="L2675" s="15" t="s">
        <v>4152</v>
      </c>
      <c r="M2675" s="15" t="s">
        <v>4152</v>
      </c>
      <c r="N2675" s="15" t="s">
        <v>4152</v>
      </c>
      <c r="Y2675" s="15" t="s">
        <v>4152</v>
      </c>
      <c r="AA2675" s="15"/>
      <c r="AC2675" s="15"/>
      <c r="AZ2675" s="15" t="s">
        <v>15491</v>
      </c>
      <c r="BA2675" s="15" t="s">
        <v>153</v>
      </c>
    </row>
    <row r="2676" spans="1:53" x14ac:dyDescent="0.2">
      <c r="K2676" s="15" t="s">
        <v>4153</v>
      </c>
      <c r="L2676" s="15" t="s">
        <v>4154</v>
      </c>
      <c r="M2676" s="15" t="s">
        <v>4154</v>
      </c>
      <c r="N2676" s="15" t="s">
        <v>4154</v>
      </c>
      <c r="Y2676" s="15" t="s">
        <v>4154</v>
      </c>
      <c r="AA2676" s="15"/>
      <c r="AC2676" s="15"/>
      <c r="AZ2676" s="15" t="s">
        <v>15492</v>
      </c>
      <c r="BA2676" s="15" t="s">
        <v>153</v>
      </c>
    </row>
    <row r="2677" spans="1:53" x14ac:dyDescent="0.2">
      <c r="K2677" s="15" t="s">
        <v>4155</v>
      </c>
      <c r="L2677" s="15" t="s">
        <v>4156</v>
      </c>
      <c r="M2677" s="15" t="s">
        <v>4156</v>
      </c>
      <c r="N2677" s="15" t="s">
        <v>4156</v>
      </c>
      <c r="Y2677" s="15" t="s">
        <v>4156</v>
      </c>
      <c r="AA2677" s="15"/>
      <c r="AC2677" s="15"/>
      <c r="AZ2677" s="15" t="s">
        <v>15493</v>
      </c>
      <c r="BA2677" s="15" t="s">
        <v>153</v>
      </c>
    </row>
    <row r="2678" spans="1:53" x14ac:dyDescent="0.2">
      <c r="L2678" s="15" t="s">
        <v>4157</v>
      </c>
      <c r="M2678" s="15" t="s">
        <v>4157</v>
      </c>
      <c r="N2678" s="15" t="s">
        <v>4157</v>
      </c>
      <c r="Y2678" s="15" t="s">
        <v>4157</v>
      </c>
      <c r="AA2678" s="15"/>
      <c r="AC2678" s="15"/>
      <c r="AZ2678" s="15" t="s">
        <v>15494</v>
      </c>
      <c r="BA2678" s="15" t="s">
        <v>207</v>
      </c>
    </row>
    <row r="2679" spans="1:53" x14ac:dyDescent="0.2">
      <c r="K2679" s="15" t="s">
        <v>4158</v>
      </c>
      <c r="L2679" s="15" t="s">
        <v>4159</v>
      </c>
      <c r="M2679" s="15" t="s">
        <v>4159</v>
      </c>
      <c r="N2679" s="15" t="s">
        <v>4159</v>
      </c>
      <c r="Y2679" s="15" t="s">
        <v>4159</v>
      </c>
      <c r="AA2679" s="15"/>
      <c r="AC2679" s="15"/>
      <c r="AZ2679" s="15" t="s">
        <v>15495</v>
      </c>
      <c r="BA2679" s="15" t="s">
        <v>226</v>
      </c>
    </row>
    <row r="2680" spans="1:53" x14ac:dyDescent="0.2">
      <c r="K2680" s="15" t="s">
        <v>4160</v>
      </c>
      <c r="L2680" s="15" t="s">
        <v>4161</v>
      </c>
      <c r="M2680" s="15" t="s">
        <v>4161</v>
      </c>
      <c r="N2680" s="15" t="s">
        <v>4161</v>
      </c>
      <c r="Y2680" s="15" t="s">
        <v>4161</v>
      </c>
      <c r="AA2680" s="15"/>
      <c r="AC2680" s="15"/>
      <c r="AZ2680" s="15" t="s">
        <v>15496</v>
      </c>
      <c r="BA2680" s="15" t="s">
        <v>153</v>
      </c>
    </row>
    <row r="2681" spans="1:53" x14ac:dyDescent="0.2">
      <c r="K2681" s="15" t="s">
        <v>4162</v>
      </c>
      <c r="L2681" s="15" t="s">
        <v>4163</v>
      </c>
      <c r="M2681" s="15" t="s">
        <v>4163</v>
      </c>
      <c r="N2681" s="15" t="s">
        <v>4163</v>
      </c>
      <c r="Y2681" s="15" t="s">
        <v>4163</v>
      </c>
      <c r="AA2681" s="15"/>
      <c r="AC2681" s="15"/>
      <c r="AZ2681" s="15" t="s">
        <v>15497</v>
      </c>
      <c r="BA2681" s="15" t="s">
        <v>153</v>
      </c>
    </row>
    <row r="2682" spans="1:53" x14ac:dyDescent="0.2">
      <c r="L2682" s="15" t="s">
        <v>4164</v>
      </c>
      <c r="M2682" s="15" t="s">
        <v>4164</v>
      </c>
      <c r="N2682" s="15" t="s">
        <v>4164</v>
      </c>
      <c r="Y2682" s="15" t="s">
        <v>4164</v>
      </c>
      <c r="AA2682" s="15"/>
      <c r="AC2682" s="15"/>
      <c r="AZ2682" s="15" t="s">
        <v>15498</v>
      </c>
      <c r="BA2682" s="15" t="s">
        <v>167</v>
      </c>
    </row>
    <row r="2683" spans="1:53" x14ac:dyDescent="0.2">
      <c r="P2683" s="15" t="s">
        <v>4120</v>
      </c>
      <c r="Q2683" s="15" t="s">
        <v>4165</v>
      </c>
      <c r="R2683" s="15" t="s">
        <v>4166</v>
      </c>
      <c r="S2683" s="15" t="s">
        <v>4166</v>
      </c>
      <c r="Y2683" s="15" t="s">
        <v>4166</v>
      </c>
      <c r="AA2683" s="15"/>
      <c r="AC2683" s="15"/>
      <c r="AZ2683" s="15" t="s">
        <v>15499</v>
      </c>
      <c r="BA2683" s="15" t="s">
        <v>210</v>
      </c>
    </row>
    <row r="2684" spans="1:53" x14ac:dyDescent="0.2">
      <c r="P2684" s="15" t="s">
        <v>4122</v>
      </c>
      <c r="Q2684" s="15" t="s">
        <v>4167</v>
      </c>
      <c r="R2684" s="15" t="s">
        <v>4168</v>
      </c>
      <c r="S2684" s="15" t="s">
        <v>4168</v>
      </c>
      <c r="Y2684" s="15" t="s">
        <v>4168</v>
      </c>
      <c r="AA2684" s="15"/>
      <c r="AC2684" s="15"/>
      <c r="AZ2684" s="15" t="s">
        <v>15500</v>
      </c>
      <c r="BA2684" s="15" t="s">
        <v>210</v>
      </c>
    </row>
    <row r="2685" spans="1:53" x14ac:dyDescent="0.2">
      <c r="P2685" s="15" t="s">
        <v>4124</v>
      </c>
      <c r="Q2685" s="15" t="s">
        <v>4169</v>
      </c>
      <c r="R2685" s="15" t="s">
        <v>4170</v>
      </c>
      <c r="S2685" s="15" t="s">
        <v>4170</v>
      </c>
      <c r="Y2685" s="15" t="s">
        <v>4170</v>
      </c>
      <c r="AA2685" s="15"/>
      <c r="AC2685" s="15"/>
      <c r="AZ2685" s="15" t="s">
        <v>15501</v>
      </c>
      <c r="BA2685" s="15" t="s">
        <v>367</v>
      </c>
    </row>
    <row r="2686" spans="1:53" x14ac:dyDescent="0.2">
      <c r="P2686" s="15" t="s">
        <v>4125</v>
      </c>
      <c r="Q2686" s="15" t="s">
        <v>4171</v>
      </c>
      <c r="R2686" s="15" t="s">
        <v>4172</v>
      </c>
      <c r="S2686" s="15" t="s">
        <v>4172</v>
      </c>
      <c r="Y2686" s="15" t="s">
        <v>4172</v>
      </c>
      <c r="AA2686" s="15"/>
      <c r="AC2686" s="15"/>
      <c r="AZ2686" s="15" t="s">
        <v>15502</v>
      </c>
      <c r="BA2686" s="15" t="s">
        <v>367</v>
      </c>
    </row>
    <row r="2687" spans="1:53" x14ac:dyDescent="0.2">
      <c r="P2687" s="15" t="s">
        <v>4127</v>
      </c>
      <c r="Q2687" s="15" t="s">
        <v>4173</v>
      </c>
      <c r="R2687" s="15" t="s">
        <v>4174</v>
      </c>
      <c r="S2687" s="15" t="s">
        <v>4174</v>
      </c>
      <c r="Y2687" s="15" t="s">
        <v>4174</v>
      </c>
      <c r="AA2687" s="15"/>
      <c r="AC2687" s="15"/>
      <c r="AZ2687" s="15" t="s">
        <v>15503</v>
      </c>
      <c r="BA2687" s="15" t="s">
        <v>367</v>
      </c>
    </row>
    <row r="2688" spans="1:53" x14ac:dyDescent="0.2">
      <c r="P2688" s="15" t="s">
        <v>4129</v>
      </c>
      <c r="Q2688" s="15" t="s">
        <v>4175</v>
      </c>
      <c r="R2688" s="15" t="s">
        <v>4176</v>
      </c>
      <c r="S2688" s="15" t="s">
        <v>4176</v>
      </c>
      <c r="Y2688" s="15" t="s">
        <v>4176</v>
      </c>
      <c r="AA2688" s="15"/>
      <c r="AC2688" s="15"/>
      <c r="AZ2688" s="15" t="s">
        <v>15504</v>
      </c>
      <c r="BA2688" s="15" t="s">
        <v>210</v>
      </c>
    </row>
    <row r="2689" spans="16:53" x14ac:dyDescent="0.2">
      <c r="P2689" s="15" t="s">
        <v>4131</v>
      </c>
      <c r="Q2689" s="15" t="s">
        <v>4177</v>
      </c>
      <c r="R2689" s="15" t="s">
        <v>4178</v>
      </c>
      <c r="S2689" s="15" t="s">
        <v>4178</v>
      </c>
      <c r="Y2689" s="15" t="s">
        <v>4178</v>
      </c>
      <c r="AA2689" s="15"/>
      <c r="AC2689" s="15"/>
      <c r="AZ2689" s="15" t="s">
        <v>15505</v>
      </c>
      <c r="BA2689" s="15" t="s">
        <v>210</v>
      </c>
    </row>
    <row r="2690" spans="16:53" x14ac:dyDescent="0.2">
      <c r="P2690" s="15" t="s">
        <v>4133</v>
      </c>
      <c r="Q2690" s="15" t="s">
        <v>4179</v>
      </c>
      <c r="R2690" s="15" t="s">
        <v>4180</v>
      </c>
      <c r="S2690" s="15" t="s">
        <v>4180</v>
      </c>
      <c r="Y2690" s="15" t="s">
        <v>4180</v>
      </c>
      <c r="AA2690" s="15"/>
      <c r="AC2690" s="15"/>
      <c r="AZ2690" s="15" t="s">
        <v>15506</v>
      </c>
      <c r="BA2690" s="15" t="s">
        <v>210</v>
      </c>
    </row>
    <row r="2691" spans="16:53" x14ac:dyDescent="0.2">
      <c r="P2691" s="15" t="s">
        <v>4135</v>
      </c>
      <c r="Q2691" s="15" t="s">
        <v>4181</v>
      </c>
      <c r="R2691" s="15" t="s">
        <v>4182</v>
      </c>
      <c r="S2691" s="15" t="s">
        <v>4182</v>
      </c>
      <c r="Y2691" s="15" t="s">
        <v>4182</v>
      </c>
      <c r="AA2691" s="15"/>
      <c r="AC2691" s="15"/>
      <c r="AZ2691" s="15" t="s">
        <v>15507</v>
      </c>
      <c r="BA2691" s="15" t="s">
        <v>210</v>
      </c>
    </row>
    <row r="2692" spans="16:53" x14ac:dyDescent="0.2">
      <c r="P2692" s="15" t="s">
        <v>4137</v>
      </c>
      <c r="Q2692" s="15" t="s">
        <v>4183</v>
      </c>
      <c r="R2692" s="15" t="s">
        <v>4184</v>
      </c>
      <c r="S2692" s="15" t="s">
        <v>4184</v>
      </c>
      <c r="Y2692" s="15" t="s">
        <v>4184</v>
      </c>
      <c r="AA2692" s="15"/>
      <c r="AC2692" s="15"/>
      <c r="AZ2692" s="15" t="s">
        <v>15508</v>
      </c>
      <c r="BA2692" s="15" t="s">
        <v>210</v>
      </c>
    </row>
    <row r="2693" spans="16:53" x14ac:dyDescent="0.2">
      <c r="P2693" s="15" t="s">
        <v>4139</v>
      </c>
      <c r="Q2693" s="15" t="s">
        <v>4185</v>
      </c>
      <c r="R2693" s="15" t="s">
        <v>4165</v>
      </c>
      <c r="S2693" s="15" t="s">
        <v>4165</v>
      </c>
      <c r="Y2693" s="15" t="s">
        <v>4165</v>
      </c>
      <c r="AA2693" s="15"/>
      <c r="AC2693" s="15"/>
      <c r="AZ2693" s="15" t="s">
        <v>15509</v>
      </c>
      <c r="BA2693" s="15" t="s">
        <v>210</v>
      </c>
    </row>
    <row r="2694" spans="16:53" x14ac:dyDescent="0.2">
      <c r="P2694" s="15" t="s">
        <v>4141</v>
      </c>
      <c r="Q2694" s="15" t="s">
        <v>4186</v>
      </c>
      <c r="R2694" s="15" t="s">
        <v>4167</v>
      </c>
      <c r="S2694" s="15" t="s">
        <v>4167</v>
      </c>
      <c r="Y2694" s="15" t="s">
        <v>4167</v>
      </c>
      <c r="AA2694" s="15"/>
      <c r="AC2694" s="15"/>
      <c r="AZ2694" s="15" t="s">
        <v>15510</v>
      </c>
      <c r="BA2694" s="15" t="s">
        <v>210</v>
      </c>
    </row>
    <row r="2695" spans="16:53" x14ac:dyDescent="0.2">
      <c r="P2695" s="15" t="s">
        <v>4143</v>
      </c>
      <c r="Q2695" s="15" t="s">
        <v>4187</v>
      </c>
      <c r="R2695" s="15" t="s">
        <v>4175</v>
      </c>
      <c r="S2695" s="15" t="s">
        <v>4175</v>
      </c>
      <c r="Y2695" s="15" t="s">
        <v>4175</v>
      </c>
      <c r="AA2695" s="15"/>
      <c r="AC2695" s="15"/>
      <c r="AZ2695" s="15" t="s">
        <v>15511</v>
      </c>
      <c r="BA2695" s="15" t="s">
        <v>210</v>
      </c>
    </row>
    <row r="2696" spans="16:53" x14ac:dyDescent="0.2">
      <c r="P2696" s="15" t="s">
        <v>4145</v>
      </c>
      <c r="Q2696" s="15" t="s">
        <v>4188</v>
      </c>
      <c r="R2696" s="15" t="s">
        <v>4177</v>
      </c>
      <c r="S2696" s="15" t="s">
        <v>4177</v>
      </c>
      <c r="Y2696" s="15" t="s">
        <v>4177</v>
      </c>
      <c r="AA2696" s="15"/>
      <c r="AC2696" s="15"/>
      <c r="AZ2696" s="15" t="s">
        <v>15512</v>
      </c>
      <c r="BA2696" s="15" t="s">
        <v>210</v>
      </c>
    </row>
    <row r="2697" spans="16:53" x14ac:dyDescent="0.2">
      <c r="P2697" s="15" t="s">
        <v>4147</v>
      </c>
      <c r="Q2697" s="15" t="s">
        <v>4189</v>
      </c>
      <c r="R2697" s="15" t="s">
        <v>4179</v>
      </c>
      <c r="S2697" s="15" t="s">
        <v>4179</v>
      </c>
      <c r="Y2697" s="15" t="s">
        <v>4179</v>
      </c>
      <c r="AA2697" s="15"/>
      <c r="AC2697" s="15"/>
      <c r="AZ2697" s="15" t="s">
        <v>15513</v>
      </c>
      <c r="BA2697" s="15" t="s">
        <v>210</v>
      </c>
    </row>
    <row r="2698" spans="16:53" x14ac:dyDescent="0.2">
      <c r="P2698" s="15" t="s">
        <v>4150</v>
      </c>
      <c r="Q2698" s="15" t="s">
        <v>4190</v>
      </c>
      <c r="R2698" s="15" t="s">
        <v>4181</v>
      </c>
      <c r="S2698" s="15" t="s">
        <v>4181</v>
      </c>
      <c r="Y2698" s="15" t="s">
        <v>4181</v>
      </c>
      <c r="AA2698" s="15"/>
      <c r="AC2698" s="15"/>
      <c r="AZ2698" s="15" t="s">
        <v>15514</v>
      </c>
      <c r="BA2698" s="15" t="s">
        <v>210</v>
      </c>
    </row>
    <row r="2699" spans="16:53" x14ac:dyDescent="0.2">
      <c r="P2699" s="15" t="s">
        <v>4152</v>
      </c>
      <c r="Q2699" s="15" t="s">
        <v>4191</v>
      </c>
      <c r="R2699" s="15" t="s">
        <v>4183</v>
      </c>
      <c r="S2699" s="15" t="s">
        <v>4183</v>
      </c>
      <c r="Y2699" s="15" t="s">
        <v>4183</v>
      </c>
      <c r="AA2699" s="15"/>
      <c r="AC2699" s="15"/>
      <c r="AZ2699" s="15" t="s">
        <v>15515</v>
      </c>
      <c r="BA2699" s="15" t="s">
        <v>210</v>
      </c>
    </row>
    <row r="2700" spans="16:53" x14ac:dyDescent="0.2">
      <c r="P2700" s="15" t="s">
        <v>4154</v>
      </c>
      <c r="Q2700" s="15" t="s">
        <v>4192</v>
      </c>
      <c r="R2700" s="15" t="s">
        <v>4185</v>
      </c>
      <c r="S2700" s="15" t="s">
        <v>4185</v>
      </c>
      <c r="Y2700" s="15" t="s">
        <v>4185</v>
      </c>
      <c r="AA2700" s="15"/>
      <c r="AC2700" s="15"/>
      <c r="AZ2700" s="15" t="s">
        <v>15516</v>
      </c>
      <c r="BA2700" s="15" t="s">
        <v>210</v>
      </c>
    </row>
    <row r="2701" spans="16:53" x14ac:dyDescent="0.2">
      <c r="P2701" s="15" t="s">
        <v>4156</v>
      </c>
      <c r="Q2701" s="15" t="s">
        <v>4193</v>
      </c>
      <c r="R2701" s="15" t="s">
        <v>4186</v>
      </c>
      <c r="S2701" s="15" t="s">
        <v>4186</v>
      </c>
      <c r="Y2701" s="15" t="s">
        <v>4186</v>
      </c>
      <c r="AA2701" s="15"/>
      <c r="AC2701" s="15"/>
      <c r="AZ2701" s="15" t="s">
        <v>15517</v>
      </c>
      <c r="BA2701" s="15" t="s">
        <v>210</v>
      </c>
    </row>
    <row r="2702" spans="16:53" x14ac:dyDescent="0.2">
      <c r="P2702" s="15" t="s">
        <v>4157</v>
      </c>
      <c r="Q2702" s="15" t="s">
        <v>4194</v>
      </c>
      <c r="R2702" s="15" t="s">
        <v>4195</v>
      </c>
      <c r="S2702" s="15" t="s">
        <v>4195</v>
      </c>
      <c r="Y2702" s="15" t="s">
        <v>4195</v>
      </c>
      <c r="AA2702" s="15"/>
      <c r="AC2702" s="15"/>
      <c r="AZ2702" s="15" t="s">
        <v>15518</v>
      </c>
      <c r="BA2702" s="15" t="s">
        <v>367</v>
      </c>
    </row>
    <row r="2703" spans="16:53" x14ac:dyDescent="0.2">
      <c r="P2703" s="15" t="s">
        <v>4159</v>
      </c>
      <c r="Q2703" s="15" t="s">
        <v>4196</v>
      </c>
      <c r="R2703" s="15" t="s">
        <v>4197</v>
      </c>
      <c r="S2703" s="15" t="s">
        <v>4197</v>
      </c>
      <c r="Y2703" s="15" t="s">
        <v>4197</v>
      </c>
      <c r="AA2703" s="15"/>
      <c r="AC2703" s="15"/>
      <c r="AZ2703" s="15" t="s">
        <v>15519</v>
      </c>
      <c r="BA2703" s="15" t="s">
        <v>367</v>
      </c>
    </row>
    <row r="2704" spans="16:53" x14ac:dyDescent="0.2">
      <c r="P2704" s="15" t="s">
        <v>4161</v>
      </c>
      <c r="Q2704" s="15" t="s">
        <v>4198</v>
      </c>
      <c r="R2704" s="15" t="s">
        <v>4187</v>
      </c>
      <c r="S2704" s="15" t="s">
        <v>4187</v>
      </c>
      <c r="Y2704" s="15" t="s">
        <v>4187</v>
      </c>
      <c r="AA2704" s="15"/>
      <c r="AC2704" s="15"/>
      <c r="AZ2704" s="15" t="s">
        <v>15520</v>
      </c>
      <c r="BA2704" s="15" t="s">
        <v>210</v>
      </c>
    </row>
    <row r="2705" spans="16:53" x14ac:dyDescent="0.2">
      <c r="P2705" s="15" t="s">
        <v>4163</v>
      </c>
      <c r="Q2705" s="15" t="s">
        <v>4199</v>
      </c>
      <c r="R2705" s="15" t="s">
        <v>4188</v>
      </c>
      <c r="S2705" s="15" t="s">
        <v>4188</v>
      </c>
      <c r="Y2705" s="15" t="s">
        <v>4188</v>
      </c>
      <c r="AA2705" s="15"/>
      <c r="AC2705" s="15"/>
      <c r="AZ2705" s="15" t="s">
        <v>15521</v>
      </c>
      <c r="BA2705" s="15" t="s">
        <v>210</v>
      </c>
    </row>
    <row r="2706" spans="16:53" x14ac:dyDescent="0.2">
      <c r="P2706" s="15" t="s">
        <v>4164</v>
      </c>
      <c r="Q2706" s="15" t="s">
        <v>4200</v>
      </c>
      <c r="R2706" s="15" t="s">
        <v>4189</v>
      </c>
      <c r="S2706" s="15" t="s">
        <v>4189</v>
      </c>
      <c r="Y2706" s="15" t="s">
        <v>4189</v>
      </c>
      <c r="AA2706" s="15"/>
      <c r="AC2706" s="15"/>
      <c r="AZ2706" s="15" t="s">
        <v>15522</v>
      </c>
      <c r="BA2706" s="15" t="s">
        <v>210</v>
      </c>
    </row>
    <row r="2707" spans="16:53" x14ac:dyDescent="0.2">
      <c r="P2707" s="15" t="s">
        <v>4166</v>
      </c>
      <c r="Q2707" s="15" t="s">
        <v>4201</v>
      </c>
      <c r="R2707" s="15" t="s">
        <v>4190</v>
      </c>
      <c r="S2707" s="15" t="s">
        <v>4190</v>
      </c>
      <c r="Y2707" s="15" t="s">
        <v>4190</v>
      </c>
      <c r="AA2707" s="15"/>
      <c r="AC2707" s="15"/>
      <c r="AZ2707" s="15" t="s">
        <v>15523</v>
      </c>
      <c r="BA2707" s="15" t="s">
        <v>210</v>
      </c>
    </row>
    <row r="2708" spans="16:53" x14ac:dyDescent="0.2">
      <c r="P2708" s="15" t="s">
        <v>4168</v>
      </c>
      <c r="Q2708" s="15" t="s">
        <v>4202</v>
      </c>
      <c r="R2708" s="15" t="s">
        <v>4191</v>
      </c>
      <c r="S2708" s="15" t="s">
        <v>4191</v>
      </c>
      <c r="Y2708" s="15" t="s">
        <v>4191</v>
      </c>
      <c r="AA2708" s="15"/>
      <c r="AC2708" s="15"/>
      <c r="AZ2708" s="15" t="s">
        <v>15524</v>
      </c>
      <c r="BA2708" s="15" t="s">
        <v>210</v>
      </c>
    </row>
    <row r="2709" spans="16:53" x14ac:dyDescent="0.2">
      <c r="P2709" s="15" t="s">
        <v>4176</v>
      </c>
      <c r="Q2709" s="15" t="s">
        <v>4203</v>
      </c>
      <c r="R2709" s="15" t="s">
        <v>4192</v>
      </c>
      <c r="S2709" s="15" t="s">
        <v>4192</v>
      </c>
      <c r="Y2709" s="15" t="s">
        <v>4192</v>
      </c>
      <c r="AA2709" s="15"/>
      <c r="AC2709" s="15"/>
      <c r="AZ2709" s="15" t="s">
        <v>15525</v>
      </c>
      <c r="BA2709" s="15" t="s">
        <v>210</v>
      </c>
    </row>
    <row r="2710" spans="16:53" x14ac:dyDescent="0.2">
      <c r="P2710" s="15" t="s">
        <v>4178</v>
      </c>
      <c r="Q2710" s="15" t="s">
        <v>4204</v>
      </c>
      <c r="R2710" s="15" t="s">
        <v>4193</v>
      </c>
      <c r="S2710" s="15" t="s">
        <v>4193</v>
      </c>
      <c r="Y2710" s="15" t="s">
        <v>4193</v>
      </c>
      <c r="AA2710" s="15"/>
      <c r="AC2710" s="15"/>
      <c r="AZ2710" s="15" t="s">
        <v>15526</v>
      </c>
      <c r="BA2710" s="15" t="s">
        <v>210</v>
      </c>
    </row>
    <row r="2711" spans="16:53" x14ac:dyDescent="0.2">
      <c r="P2711" s="15" t="s">
        <v>4180</v>
      </c>
      <c r="Q2711" s="15" t="s">
        <v>4205</v>
      </c>
      <c r="R2711" s="15" t="s">
        <v>4198</v>
      </c>
      <c r="S2711" s="15" t="s">
        <v>4198</v>
      </c>
      <c r="Y2711" s="15" t="s">
        <v>4198</v>
      </c>
      <c r="AA2711" s="15"/>
      <c r="AC2711" s="15"/>
      <c r="AZ2711" s="15" t="s">
        <v>15527</v>
      </c>
      <c r="BA2711" s="15" t="s">
        <v>210</v>
      </c>
    </row>
    <row r="2712" spans="16:53" x14ac:dyDescent="0.2">
      <c r="P2712" s="15" t="s">
        <v>4182</v>
      </c>
      <c r="Q2712" s="15" t="s">
        <v>4206</v>
      </c>
      <c r="R2712" s="15" t="s">
        <v>4199</v>
      </c>
      <c r="S2712" s="15" t="s">
        <v>4199</v>
      </c>
      <c r="Y2712" s="15" t="s">
        <v>4199</v>
      </c>
      <c r="AA2712" s="15"/>
      <c r="AC2712" s="15"/>
      <c r="AZ2712" s="15" t="s">
        <v>15528</v>
      </c>
      <c r="BA2712" s="15" t="s">
        <v>210</v>
      </c>
    </row>
    <row r="2713" spans="16:53" x14ac:dyDescent="0.2">
      <c r="P2713" s="15" t="s">
        <v>4184</v>
      </c>
      <c r="Q2713" s="15" t="s">
        <v>4207</v>
      </c>
      <c r="R2713" s="15" t="s">
        <v>4200</v>
      </c>
      <c r="S2713" s="15" t="s">
        <v>4200</v>
      </c>
      <c r="Y2713" s="15" t="s">
        <v>4200</v>
      </c>
      <c r="AA2713" s="15"/>
      <c r="AC2713" s="15"/>
      <c r="AZ2713" s="15" t="s">
        <v>15529</v>
      </c>
      <c r="BA2713" s="15" t="s">
        <v>210</v>
      </c>
    </row>
    <row r="2714" spans="16:53" x14ac:dyDescent="0.2">
      <c r="P2714" s="15" t="s">
        <v>4165</v>
      </c>
      <c r="Q2714" s="15" t="s">
        <v>4208</v>
      </c>
      <c r="R2714" s="15" t="s">
        <v>4201</v>
      </c>
      <c r="S2714" s="15" t="s">
        <v>4201</v>
      </c>
      <c r="Y2714" s="15" t="s">
        <v>4201</v>
      </c>
      <c r="AA2714" s="15"/>
      <c r="AC2714" s="15"/>
      <c r="AZ2714" s="15" t="s">
        <v>15530</v>
      </c>
      <c r="BA2714" s="15" t="s">
        <v>210</v>
      </c>
    </row>
    <row r="2715" spans="16:53" x14ac:dyDescent="0.2">
      <c r="P2715" s="15" t="s">
        <v>4167</v>
      </c>
      <c r="Q2715" s="15" t="s">
        <v>4209</v>
      </c>
      <c r="R2715" s="15" t="s">
        <v>4202</v>
      </c>
      <c r="S2715" s="15" t="s">
        <v>4202</v>
      </c>
      <c r="Y2715" s="15" t="s">
        <v>4202</v>
      </c>
      <c r="AA2715" s="15"/>
      <c r="AC2715" s="15"/>
      <c r="AZ2715" s="15" t="s">
        <v>15531</v>
      </c>
      <c r="BA2715" s="15" t="s">
        <v>210</v>
      </c>
    </row>
    <row r="2716" spans="16:53" x14ac:dyDescent="0.2">
      <c r="P2716" s="15" t="s">
        <v>4175</v>
      </c>
      <c r="Q2716" s="15" t="s">
        <v>4210</v>
      </c>
      <c r="R2716" s="15" t="s">
        <v>4203</v>
      </c>
      <c r="S2716" s="15" t="s">
        <v>4203</v>
      </c>
      <c r="Y2716" s="15" t="s">
        <v>4203</v>
      </c>
      <c r="AA2716" s="15"/>
      <c r="AC2716" s="15"/>
      <c r="AZ2716" s="15" t="s">
        <v>15532</v>
      </c>
      <c r="BA2716" s="15" t="s">
        <v>210</v>
      </c>
    </row>
    <row r="2717" spans="16:53" x14ac:dyDescent="0.2">
      <c r="P2717" s="15" t="s">
        <v>4177</v>
      </c>
      <c r="Q2717" s="15" t="s">
        <v>4211</v>
      </c>
      <c r="R2717" s="15" t="s">
        <v>4204</v>
      </c>
      <c r="S2717" s="15" t="s">
        <v>4204</v>
      </c>
      <c r="Y2717" s="15" t="s">
        <v>4204</v>
      </c>
      <c r="AA2717" s="15"/>
      <c r="AC2717" s="15"/>
      <c r="AZ2717" s="15" t="s">
        <v>15533</v>
      </c>
      <c r="BA2717" s="15" t="s">
        <v>210</v>
      </c>
    </row>
    <row r="2718" spans="16:53" x14ac:dyDescent="0.2">
      <c r="P2718" s="15" t="s">
        <v>4179</v>
      </c>
      <c r="Q2718" s="15" t="s">
        <v>4212</v>
      </c>
      <c r="R2718" s="15" t="s">
        <v>4205</v>
      </c>
      <c r="S2718" s="15" t="s">
        <v>4205</v>
      </c>
      <c r="Y2718" s="15" t="s">
        <v>4205</v>
      </c>
      <c r="AA2718" s="15"/>
      <c r="AC2718" s="15"/>
      <c r="AZ2718" s="15" t="s">
        <v>15534</v>
      </c>
      <c r="BA2718" s="15" t="s">
        <v>210</v>
      </c>
    </row>
    <row r="2719" spans="16:53" x14ac:dyDescent="0.2">
      <c r="U2719" s="15" t="s">
        <v>4206</v>
      </c>
      <c r="Y2719" s="15" t="s">
        <v>4206</v>
      </c>
      <c r="AA2719" s="15"/>
      <c r="AC2719" s="15"/>
      <c r="AZ2719" s="15" t="s">
        <v>15535</v>
      </c>
      <c r="BA2719" s="15" t="s">
        <v>63</v>
      </c>
    </row>
    <row r="2720" spans="16:53" x14ac:dyDescent="0.2">
      <c r="U2720" s="15" t="s">
        <v>4207</v>
      </c>
      <c r="Y2720" s="15" t="s">
        <v>4207</v>
      </c>
      <c r="AA2720" s="15"/>
      <c r="AC2720" s="15"/>
      <c r="AZ2720" s="15" t="s">
        <v>15536</v>
      </c>
      <c r="BA2720" s="15" t="s">
        <v>63</v>
      </c>
    </row>
    <row r="2721" spans="21:53" x14ac:dyDescent="0.2">
      <c r="U2721" s="15" t="s">
        <v>4208</v>
      </c>
      <c r="Y2721" s="15" t="s">
        <v>4208</v>
      </c>
      <c r="AA2721" s="15"/>
      <c r="AC2721" s="15"/>
      <c r="AZ2721" s="15" t="s">
        <v>15537</v>
      </c>
      <c r="BA2721" s="15" t="s">
        <v>63</v>
      </c>
    </row>
    <row r="2722" spans="21:53" x14ac:dyDescent="0.2">
      <c r="U2722" s="15" t="s">
        <v>21050</v>
      </c>
      <c r="Y2722" s="15" t="s">
        <v>4209</v>
      </c>
      <c r="AA2722" s="15"/>
      <c r="AC2722" s="15"/>
      <c r="AZ2722" s="15" t="s">
        <v>15538</v>
      </c>
      <c r="BA2722" s="15" t="s">
        <v>63</v>
      </c>
    </row>
    <row r="2723" spans="21:53" x14ac:dyDescent="0.2">
      <c r="U2723" s="15" t="s">
        <v>4210</v>
      </c>
      <c r="Y2723" s="15" t="s">
        <v>4210</v>
      </c>
      <c r="AA2723" s="15"/>
      <c r="AC2723" s="15"/>
      <c r="AZ2723" s="15" t="s">
        <v>15539</v>
      </c>
      <c r="BA2723" s="15" t="s">
        <v>63</v>
      </c>
    </row>
    <row r="2724" spans="21:53" x14ac:dyDescent="0.2">
      <c r="Y2724" s="15" t="s">
        <v>4211</v>
      </c>
      <c r="AA2724" s="15"/>
      <c r="AC2724" s="15"/>
      <c r="AZ2724" s="15" t="s">
        <v>15540</v>
      </c>
      <c r="BA2724" s="15" t="s">
        <v>63</v>
      </c>
    </row>
    <row r="2725" spans="21:53" x14ac:dyDescent="0.2">
      <c r="Y2725" s="15" t="s">
        <v>4212</v>
      </c>
      <c r="AA2725" s="15"/>
      <c r="AC2725" s="15"/>
      <c r="AZ2725" s="15" t="s">
        <v>15541</v>
      </c>
      <c r="BA2725" s="15" t="s">
        <v>63</v>
      </c>
    </row>
    <row r="2726" spans="21:53" x14ac:dyDescent="0.2">
      <c r="W2726" s="15" t="s">
        <v>4213</v>
      </c>
      <c r="X2726" s="16" t="s">
        <v>4211</v>
      </c>
      <c r="Y2726" s="15" t="s">
        <v>4213</v>
      </c>
      <c r="AA2726" s="15"/>
      <c r="AC2726" s="15"/>
      <c r="AZ2726" s="15" t="s">
        <v>15542</v>
      </c>
      <c r="BA2726" s="15" t="s">
        <v>63</v>
      </c>
    </row>
    <row r="2727" spans="21:53" x14ac:dyDescent="0.2">
      <c r="W2727" s="15" t="s">
        <v>4214</v>
      </c>
      <c r="X2727" s="16" t="s">
        <v>21051</v>
      </c>
      <c r="Y2727" s="15" t="s">
        <v>4214</v>
      </c>
      <c r="AA2727" s="15"/>
      <c r="AC2727" s="15"/>
      <c r="AZ2727" s="15" t="s">
        <v>15543</v>
      </c>
      <c r="BA2727" s="15" t="s">
        <v>397</v>
      </c>
    </row>
    <row r="2728" spans="21:53" x14ac:dyDescent="0.2">
      <c r="W2728" s="15" t="s">
        <v>4215</v>
      </c>
      <c r="X2728" s="16" t="s">
        <v>21052</v>
      </c>
      <c r="Y2728" s="15" t="s">
        <v>4215</v>
      </c>
      <c r="AA2728" s="15"/>
      <c r="AC2728" s="15"/>
      <c r="AZ2728" s="15" t="s">
        <v>15544</v>
      </c>
      <c r="BA2728" s="15" t="s">
        <v>397</v>
      </c>
    </row>
    <row r="2729" spans="21:53" x14ac:dyDescent="0.2">
      <c r="W2729" s="15" t="s">
        <v>4216</v>
      </c>
      <c r="X2729" s="16" t="s">
        <v>21053</v>
      </c>
      <c r="Y2729" s="15" t="s">
        <v>4216</v>
      </c>
      <c r="AA2729" s="15"/>
      <c r="AC2729" s="15"/>
      <c r="AZ2729" s="15" t="s">
        <v>15545</v>
      </c>
      <c r="BA2729" s="15" t="s">
        <v>397</v>
      </c>
    </row>
    <row r="2730" spans="21:53" x14ac:dyDescent="0.2">
      <c r="W2730" s="15" t="s">
        <v>4217</v>
      </c>
      <c r="X2730" s="16" t="s">
        <v>4212</v>
      </c>
      <c r="Y2730" s="15" t="s">
        <v>4217</v>
      </c>
      <c r="AA2730" s="15"/>
      <c r="AC2730" s="15"/>
      <c r="AZ2730" s="15" t="s">
        <v>15546</v>
      </c>
      <c r="BA2730" s="15" t="s">
        <v>63</v>
      </c>
    </row>
    <row r="2731" spans="21:53" x14ac:dyDescent="0.2">
      <c r="W2731" s="15" t="s">
        <v>4218</v>
      </c>
      <c r="X2731" s="16" t="s">
        <v>4213</v>
      </c>
      <c r="Y2731" s="15" t="s">
        <v>4218</v>
      </c>
      <c r="AA2731" s="15"/>
      <c r="AC2731" s="15"/>
      <c r="AZ2731" s="15" t="s">
        <v>15547</v>
      </c>
      <c r="BA2731" s="15" t="s">
        <v>63</v>
      </c>
    </row>
    <row r="2732" spans="21:53" x14ac:dyDescent="0.2">
      <c r="W2732" s="15" t="s">
        <v>4219</v>
      </c>
      <c r="X2732" s="16" t="s">
        <v>4217</v>
      </c>
      <c r="Y2732" s="15" t="s">
        <v>4219</v>
      </c>
      <c r="AA2732" s="15"/>
      <c r="AC2732" s="15"/>
      <c r="AZ2732" s="15" t="s">
        <v>15548</v>
      </c>
      <c r="BA2732" s="15" t="s">
        <v>63</v>
      </c>
    </row>
    <row r="2733" spans="21:53" x14ac:dyDescent="0.2">
      <c r="W2733" s="15" t="s">
        <v>4220</v>
      </c>
      <c r="X2733" s="16" t="s">
        <v>4218</v>
      </c>
      <c r="Y2733" s="15" t="s">
        <v>4220</v>
      </c>
      <c r="AA2733" s="15"/>
      <c r="AC2733" s="15"/>
      <c r="AZ2733" s="15" t="s">
        <v>15549</v>
      </c>
      <c r="BA2733" s="15" t="s">
        <v>63</v>
      </c>
    </row>
    <row r="2734" spans="21:53" x14ac:dyDescent="0.2">
      <c r="W2734" s="15" t="s">
        <v>4221</v>
      </c>
      <c r="X2734" s="16" t="s">
        <v>4219</v>
      </c>
      <c r="Y2734" s="15" t="s">
        <v>4221</v>
      </c>
      <c r="AA2734" s="15"/>
      <c r="AC2734" s="15"/>
      <c r="AZ2734" s="15" t="s">
        <v>15550</v>
      </c>
      <c r="BA2734" s="15" t="s">
        <v>63</v>
      </c>
    </row>
    <row r="2735" spans="21:53" x14ac:dyDescent="0.2">
      <c r="W2735" s="15" t="s">
        <v>4222</v>
      </c>
      <c r="X2735" s="16" t="s">
        <v>4220</v>
      </c>
      <c r="Y2735" s="15" t="s">
        <v>4222</v>
      </c>
      <c r="AA2735" s="15"/>
      <c r="AC2735" s="15"/>
      <c r="AZ2735" s="15" t="s">
        <v>15551</v>
      </c>
      <c r="BA2735" s="15" t="s">
        <v>63</v>
      </c>
    </row>
    <row r="2736" spans="21:53" x14ac:dyDescent="0.2">
      <c r="W2736" s="15" t="s">
        <v>4223</v>
      </c>
      <c r="X2736" s="16" t="s">
        <v>4221</v>
      </c>
      <c r="Y2736" s="15" t="s">
        <v>4223</v>
      </c>
      <c r="AA2736" s="15"/>
      <c r="AC2736" s="15"/>
      <c r="AZ2736" s="15" t="s">
        <v>15552</v>
      </c>
      <c r="BA2736" s="15" t="s">
        <v>63</v>
      </c>
    </row>
    <row r="2737" spans="1:53" x14ac:dyDescent="0.2">
      <c r="A2737" s="15" t="s">
        <v>4224</v>
      </c>
      <c r="B2737" s="15" t="s">
        <v>4224</v>
      </c>
      <c r="C2737" s="15" t="s">
        <v>4224</v>
      </c>
      <c r="D2737" s="15" t="s">
        <v>4225</v>
      </c>
      <c r="Y2737" s="15" t="s">
        <v>4224</v>
      </c>
      <c r="AA2737" s="15"/>
      <c r="AC2737" s="15"/>
      <c r="AZ2737" s="15" t="s">
        <v>15553</v>
      </c>
      <c r="BA2737" s="15" t="s">
        <v>256</v>
      </c>
    </row>
    <row r="2738" spans="1:53" x14ac:dyDescent="0.2">
      <c r="A2738" s="15" t="s">
        <v>4226</v>
      </c>
      <c r="B2738" s="15" t="s">
        <v>4226</v>
      </c>
      <c r="C2738" s="15" t="s">
        <v>4226</v>
      </c>
      <c r="D2738" s="15" t="s">
        <v>4227</v>
      </c>
      <c r="Y2738" s="15" t="s">
        <v>4226</v>
      </c>
      <c r="AA2738" s="15"/>
      <c r="AC2738" s="15"/>
      <c r="AZ2738" s="15" t="s">
        <v>15554</v>
      </c>
      <c r="BA2738" s="15" t="s">
        <v>711</v>
      </c>
    </row>
    <row r="2739" spans="1:53" x14ac:dyDescent="0.2">
      <c r="A2739" s="15" t="s">
        <v>4228</v>
      </c>
      <c r="B2739" s="15" t="s">
        <v>4228</v>
      </c>
      <c r="C2739" s="15" t="s">
        <v>4228</v>
      </c>
      <c r="D2739" s="15" t="s">
        <v>4229</v>
      </c>
      <c r="Y2739" s="15" t="s">
        <v>4228</v>
      </c>
      <c r="AA2739" s="15"/>
      <c r="AC2739" s="15"/>
      <c r="AZ2739" s="15" t="s">
        <v>15555</v>
      </c>
      <c r="BA2739" s="15" t="s">
        <v>245</v>
      </c>
    </row>
    <row r="2740" spans="1:53" x14ac:dyDescent="0.2">
      <c r="A2740" s="15" t="s">
        <v>4230</v>
      </c>
      <c r="B2740" s="15" t="s">
        <v>4230</v>
      </c>
      <c r="C2740" s="15" t="s">
        <v>4230</v>
      </c>
      <c r="D2740" s="15" t="s">
        <v>4231</v>
      </c>
      <c r="Y2740" s="15" t="s">
        <v>4230</v>
      </c>
      <c r="AA2740" s="15"/>
      <c r="AC2740" s="15"/>
      <c r="AZ2740" s="15" t="s">
        <v>15556</v>
      </c>
      <c r="BA2740" s="15" t="s">
        <v>226</v>
      </c>
    </row>
    <row r="2741" spans="1:53" x14ac:dyDescent="0.2">
      <c r="A2741" s="15" t="s">
        <v>4232</v>
      </c>
      <c r="B2741" s="15" t="s">
        <v>4232</v>
      </c>
      <c r="C2741" s="15" t="s">
        <v>4232</v>
      </c>
      <c r="D2741" s="15" t="s">
        <v>4233</v>
      </c>
      <c r="Y2741" s="15" t="s">
        <v>4232</v>
      </c>
      <c r="AA2741" s="15"/>
      <c r="AC2741" s="15"/>
      <c r="AZ2741" s="15" t="s">
        <v>15557</v>
      </c>
      <c r="BA2741" s="15" t="s">
        <v>245</v>
      </c>
    </row>
    <row r="2742" spans="1:53" x14ac:dyDescent="0.2">
      <c r="A2742" s="15" t="s">
        <v>4234</v>
      </c>
      <c r="B2742" s="15" t="s">
        <v>4234</v>
      </c>
      <c r="C2742" s="15" t="s">
        <v>4234</v>
      </c>
      <c r="D2742" s="15" t="s">
        <v>4235</v>
      </c>
      <c r="Y2742" s="15" t="s">
        <v>4234</v>
      </c>
      <c r="AA2742" s="15"/>
      <c r="AC2742" s="15"/>
      <c r="AZ2742" s="15" t="s">
        <v>15558</v>
      </c>
      <c r="BA2742" s="15" t="s">
        <v>126</v>
      </c>
    </row>
    <row r="2743" spans="1:53" x14ac:dyDescent="0.2">
      <c r="A2743" s="15" t="s">
        <v>4236</v>
      </c>
      <c r="B2743" s="15" t="s">
        <v>4236</v>
      </c>
      <c r="C2743" s="15" t="s">
        <v>4236</v>
      </c>
      <c r="D2743" s="15" t="s">
        <v>4237</v>
      </c>
      <c r="Y2743" s="15" t="s">
        <v>4236</v>
      </c>
      <c r="AA2743" s="15"/>
      <c r="AC2743" s="15"/>
      <c r="AZ2743" s="15" t="s">
        <v>15559</v>
      </c>
      <c r="BA2743" s="15" t="s">
        <v>449</v>
      </c>
    </row>
    <row r="2744" spans="1:53" x14ac:dyDescent="0.2">
      <c r="A2744" s="15" t="s">
        <v>4238</v>
      </c>
      <c r="B2744" s="15" t="s">
        <v>4238</v>
      </c>
      <c r="C2744" s="15" t="s">
        <v>4238</v>
      </c>
      <c r="D2744" s="15" t="s">
        <v>4239</v>
      </c>
      <c r="Y2744" s="15" t="s">
        <v>4238</v>
      </c>
      <c r="AA2744" s="15"/>
      <c r="AC2744" s="15"/>
      <c r="AZ2744" s="15" t="s">
        <v>15560</v>
      </c>
      <c r="BA2744" s="15" t="s">
        <v>273</v>
      </c>
    </row>
    <row r="2745" spans="1:53" x14ac:dyDescent="0.2">
      <c r="A2745" s="15" t="s">
        <v>4240</v>
      </c>
      <c r="B2745" s="15" t="s">
        <v>4240</v>
      </c>
      <c r="C2745" s="15" t="s">
        <v>4240</v>
      </c>
      <c r="D2745" s="15" t="s">
        <v>4241</v>
      </c>
      <c r="Y2745" s="15" t="s">
        <v>4240</v>
      </c>
      <c r="AA2745" s="15"/>
      <c r="AC2745" s="15"/>
      <c r="AZ2745" s="15" t="s">
        <v>15561</v>
      </c>
      <c r="BA2745" s="15" t="s">
        <v>226</v>
      </c>
    </row>
    <row r="2746" spans="1:53" x14ac:dyDescent="0.2">
      <c r="A2746" s="15" t="s">
        <v>4242</v>
      </c>
      <c r="B2746" s="15" t="s">
        <v>4242</v>
      </c>
      <c r="C2746" s="15" t="s">
        <v>4242</v>
      </c>
      <c r="D2746" s="15" t="s">
        <v>4243</v>
      </c>
      <c r="Y2746" s="15" t="s">
        <v>4242</v>
      </c>
      <c r="AA2746" s="15"/>
      <c r="AC2746" s="15"/>
      <c r="AZ2746" s="15" t="s">
        <v>15562</v>
      </c>
      <c r="BA2746" s="15" t="s">
        <v>907</v>
      </c>
    </row>
    <row r="2747" spans="1:53" x14ac:dyDescent="0.2">
      <c r="A2747" s="15" t="s">
        <v>4244</v>
      </c>
      <c r="B2747" s="15" t="s">
        <v>4244</v>
      </c>
      <c r="C2747" s="15" t="s">
        <v>4244</v>
      </c>
      <c r="D2747" s="15" t="s">
        <v>4245</v>
      </c>
      <c r="Y2747" s="15" t="s">
        <v>4244</v>
      </c>
      <c r="AA2747" s="15"/>
      <c r="AC2747" s="15"/>
      <c r="AZ2747" s="15" t="s">
        <v>15563</v>
      </c>
      <c r="BA2747" s="15" t="s">
        <v>387</v>
      </c>
    </row>
    <row r="2748" spans="1:53" x14ac:dyDescent="0.2">
      <c r="A2748" s="15" t="s">
        <v>4246</v>
      </c>
      <c r="B2748" s="15" t="s">
        <v>4246</v>
      </c>
      <c r="C2748" s="15" t="s">
        <v>4246</v>
      </c>
      <c r="D2748" s="15" t="s">
        <v>4247</v>
      </c>
      <c r="Y2748" s="15" t="s">
        <v>4246</v>
      </c>
      <c r="AA2748" s="15"/>
      <c r="AC2748" s="15"/>
      <c r="AZ2748" s="15" t="s">
        <v>15564</v>
      </c>
      <c r="BA2748" s="15" t="s">
        <v>72</v>
      </c>
    </row>
    <row r="2749" spans="1:53" x14ac:dyDescent="0.2">
      <c r="A2749" s="15" t="s">
        <v>4248</v>
      </c>
      <c r="B2749" s="15" t="s">
        <v>4248</v>
      </c>
      <c r="C2749" s="15" t="s">
        <v>4248</v>
      </c>
      <c r="D2749" s="15" t="s">
        <v>4249</v>
      </c>
      <c r="Y2749" s="15" t="s">
        <v>4248</v>
      </c>
      <c r="AA2749" s="15"/>
      <c r="AC2749" s="15"/>
      <c r="AZ2749" s="15" t="s">
        <v>15565</v>
      </c>
      <c r="BA2749" s="15" t="s">
        <v>445</v>
      </c>
    </row>
    <row r="2750" spans="1:53" x14ac:dyDescent="0.2">
      <c r="A2750" s="15" t="s">
        <v>4250</v>
      </c>
      <c r="B2750" s="15" t="s">
        <v>4250</v>
      </c>
      <c r="C2750" s="15" t="s">
        <v>4250</v>
      </c>
      <c r="D2750" s="15" t="s">
        <v>4251</v>
      </c>
      <c r="Y2750" s="15" t="s">
        <v>4250</v>
      </c>
      <c r="AA2750" s="15"/>
      <c r="AC2750" s="15"/>
      <c r="AZ2750" s="15" t="s">
        <v>15566</v>
      </c>
      <c r="BA2750" s="15" t="s">
        <v>126</v>
      </c>
    </row>
    <row r="2751" spans="1:53" x14ac:dyDescent="0.2">
      <c r="A2751" s="15" t="s">
        <v>4252</v>
      </c>
      <c r="B2751" s="15" t="s">
        <v>4252</v>
      </c>
      <c r="C2751" s="15" t="s">
        <v>4252</v>
      </c>
      <c r="D2751" s="15" t="s">
        <v>4253</v>
      </c>
      <c r="Y2751" s="15" t="s">
        <v>4252</v>
      </c>
      <c r="AA2751" s="15"/>
      <c r="AC2751" s="15"/>
      <c r="AZ2751" s="15" t="s">
        <v>15567</v>
      </c>
      <c r="BA2751" s="15" t="s">
        <v>204</v>
      </c>
    </row>
    <row r="2752" spans="1:53" x14ac:dyDescent="0.2">
      <c r="A2752" s="15" t="s">
        <v>4254</v>
      </c>
      <c r="B2752" s="15" t="s">
        <v>4254</v>
      </c>
      <c r="C2752" s="15" t="s">
        <v>4254</v>
      </c>
      <c r="D2752" s="15" t="s">
        <v>4255</v>
      </c>
      <c r="Y2752" s="15" t="s">
        <v>4254</v>
      </c>
      <c r="AA2752" s="15"/>
      <c r="AC2752" s="15"/>
      <c r="AZ2752" s="15" t="s">
        <v>15568</v>
      </c>
      <c r="BA2752" s="15" t="s">
        <v>226</v>
      </c>
    </row>
    <row r="2753" spans="1:53" x14ac:dyDescent="0.2">
      <c r="A2753" s="15" t="s">
        <v>4256</v>
      </c>
      <c r="B2753" s="15" t="s">
        <v>4256</v>
      </c>
      <c r="C2753" s="15" t="s">
        <v>4256</v>
      </c>
      <c r="D2753" s="23" t="s">
        <v>4257</v>
      </c>
      <c r="Y2753" s="15" t="s">
        <v>4256</v>
      </c>
      <c r="AA2753" s="15"/>
      <c r="AC2753" s="15"/>
      <c r="AZ2753" s="15" t="s">
        <v>15569</v>
      </c>
      <c r="BA2753" s="15" t="s">
        <v>284</v>
      </c>
    </row>
    <row r="2754" spans="1:53" x14ac:dyDescent="0.2">
      <c r="A2754" s="15" t="s">
        <v>4258</v>
      </c>
      <c r="B2754" s="15" t="s">
        <v>4258</v>
      </c>
      <c r="C2754" s="15" t="s">
        <v>4258</v>
      </c>
      <c r="D2754" s="23" t="s">
        <v>4259</v>
      </c>
      <c r="Y2754" s="15" t="s">
        <v>4258</v>
      </c>
      <c r="AA2754" s="15"/>
      <c r="AC2754" s="15"/>
      <c r="AZ2754" s="15" t="s">
        <v>15570</v>
      </c>
      <c r="BA2754" s="15" t="s">
        <v>201</v>
      </c>
    </row>
    <row r="2755" spans="1:53" x14ac:dyDescent="0.2">
      <c r="A2755" s="15" t="s">
        <v>4260</v>
      </c>
      <c r="B2755" s="15" t="s">
        <v>4260</v>
      </c>
      <c r="C2755" s="15" t="s">
        <v>4260</v>
      </c>
      <c r="D2755" s="15" t="s">
        <v>4261</v>
      </c>
      <c r="Y2755" s="15" t="s">
        <v>4260</v>
      </c>
      <c r="AA2755" s="15"/>
      <c r="AC2755" s="15"/>
      <c r="AZ2755" s="15" t="s">
        <v>15571</v>
      </c>
      <c r="BA2755" s="15" t="s">
        <v>182</v>
      </c>
    </row>
    <row r="2756" spans="1:53" x14ac:dyDescent="0.2">
      <c r="B2756" s="15" t="s">
        <v>4262</v>
      </c>
      <c r="C2756" s="15" t="s">
        <v>4262</v>
      </c>
      <c r="D2756" s="15" t="s">
        <v>4263</v>
      </c>
      <c r="Y2756" s="15" t="s">
        <v>4262</v>
      </c>
      <c r="AA2756" s="15"/>
      <c r="AC2756" s="15"/>
      <c r="AZ2756" s="15" t="s">
        <v>15572</v>
      </c>
      <c r="BA2756" s="15" t="s">
        <v>185</v>
      </c>
    </row>
    <row r="2757" spans="1:53" x14ac:dyDescent="0.2">
      <c r="U2757" s="15" t="s">
        <v>4264</v>
      </c>
      <c r="Y2757" s="15" t="s">
        <v>4264</v>
      </c>
      <c r="AA2757" s="15"/>
      <c r="AC2757" s="15"/>
      <c r="AZ2757" s="15" t="s">
        <v>15573</v>
      </c>
      <c r="BA2757" s="15" t="s">
        <v>2098</v>
      </c>
    </row>
    <row r="2758" spans="1:53" x14ac:dyDescent="0.2">
      <c r="U2758" s="15" t="s">
        <v>4265</v>
      </c>
      <c r="Y2758" s="15" t="s">
        <v>4265</v>
      </c>
      <c r="AA2758" s="15"/>
      <c r="AC2758" s="15"/>
      <c r="AZ2758" s="15" t="s">
        <v>15574</v>
      </c>
      <c r="BA2758" s="15" t="s">
        <v>66</v>
      </c>
    </row>
    <row r="2759" spans="1:53" x14ac:dyDescent="0.2">
      <c r="U2759" s="15" t="s">
        <v>4266</v>
      </c>
      <c r="Y2759" s="15" t="s">
        <v>4266</v>
      </c>
      <c r="AA2759" s="15"/>
      <c r="AC2759" s="15"/>
      <c r="AZ2759" s="15" t="s">
        <v>15575</v>
      </c>
      <c r="BA2759" s="15" t="s">
        <v>66</v>
      </c>
    </row>
    <row r="2760" spans="1:53" x14ac:dyDescent="0.2">
      <c r="U2760" s="15" t="s">
        <v>4267</v>
      </c>
      <c r="Y2760" s="15" t="s">
        <v>4267</v>
      </c>
      <c r="AA2760" s="15"/>
      <c r="AC2760" s="15"/>
      <c r="AZ2760" s="15" t="s">
        <v>15576</v>
      </c>
      <c r="BA2760" s="15" t="s">
        <v>66</v>
      </c>
    </row>
    <row r="2761" spans="1:53" x14ac:dyDescent="0.2">
      <c r="U2761" s="15" t="s">
        <v>4268</v>
      </c>
      <c r="Y2761" s="15" t="s">
        <v>4268</v>
      </c>
      <c r="AA2761" s="15"/>
      <c r="AC2761" s="15"/>
      <c r="AZ2761" s="15" t="s">
        <v>15577</v>
      </c>
      <c r="BA2761" s="15" t="s">
        <v>66</v>
      </c>
    </row>
    <row r="2762" spans="1:53" x14ac:dyDescent="0.2">
      <c r="U2762" s="15" t="s">
        <v>4269</v>
      </c>
      <c r="Y2762" s="15" t="s">
        <v>4269</v>
      </c>
      <c r="AA2762" s="15"/>
      <c r="AC2762" s="15"/>
      <c r="AZ2762" s="15" t="s">
        <v>15578</v>
      </c>
      <c r="BA2762" s="15" t="s">
        <v>66</v>
      </c>
    </row>
    <row r="2763" spans="1:53" x14ac:dyDescent="0.2">
      <c r="P2763" s="15" t="s">
        <v>4270</v>
      </c>
      <c r="Q2763" s="15" t="s">
        <v>4270</v>
      </c>
      <c r="R2763" s="15" t="s">
        <v>4270</v>
      </c>
      <c r="S2763" s="15" t="s">
        <v>4270</v>
      </c>
      <c r="Y2763" s="15" t="s">
        <v>4270</v>
      </c>
      <c r="AA2763" s="15"/>
      <c r="AC2763" s="15"/>
      <c r="AZ2763" s="15" t="s">
        <v>15579</v>
      </c>
      <c r="BA2763" s="15" t="s">
        <v>402</v>
      </c>
    </row>
    <row r="2764" spans="1:53" x14ac:dyDescent="0.2">
      <c r="P2764" s="15" t="s">
        <v>4271</v>
      </c>
      <c r="Q2764" s="15" t="s">
        <v>4271</v>
      </c>
      <c r="R2764" s="15" t="s">
        <v>4271</v>
      </c>
      <c r="S2764" s="15" t="s">
        <v>4271</v>
      </c>
      <c r="Y2764" s="15" t="s">
        <v>4271</v>
      </c>
      <c r="AA2764" s="15"/>
      <c r="AC2764" s="15"/>
      <c r="AZ2764" s="15" t="s">
        <v>15580</v>
      </c>
      <c r="BA2764" s="15" t="s">
        <v>78</v>
      </c>
    </row>
    <row r="2765" spans="1:53" x14ac:dyDescent="0.2">
      <c r="P2765" s="15" t="s">
        <v>4272</v>
      </c>
      <c r="Q2765" s="15" t="s">
        <v>4272</v>
      </c>
      <c r="R2765" s="15" t="s">
        <v>4272</v>
      </c>
      <c r="S2765" s="15" t="s">
        <v>4272</v>
      </c>
      <c r="Y2765" s="15" t="s">
        <v>4272</v>
      </c>
      <c r="AA2765" s="15"/>
      <c r="AC2765" s="15"/>
      <c r="AZ2765" s="15" t="s">
        <v>15581</v>
      </c>
      <c r="BA2765" s="15" t="s">
        <v>78</v>
      </c>
    </row>
    <row r="2766" spans="1:53" x14ac:dyDescent="0.2">
      <c r="P2766" s="15" t="s">
        <v>4273</v>
      </c>
      <c r="Q2766" s="15" t="s">
        <v>4273</v>
      </c>
      <c r="R2766" s="15" t="s">
        <v>4273</v>
      </c>
      <c r="S2766" s="15" t="s">
        <v>4273</v>
      </c>
      <c r="Y2766" s="15" t="s">
        <v>4273</v>
      </c>
      <c r="AA2766" s="15"/>
      <c r="AC2766" s="15"/>
      <c r="AZ2766" s="15" t="s">
        <v>15582</v>
      </c>
      <c r="BA2766" s="15" t="s">
        <v>78</v>
      </c>
    </row>
    <row r="2767" spans="1:53" x14ac:dyDescent="0.2">
      <c r="P2767" s="15" t="s">
        <v>4274</v>
      </c>
      <c r="Q2767" s="15" t="s">
        <v>4274</v>
      </c>
      <c r="R2767" s="15" t="s">
        <v>4274</v>
      </c>
      <c r="S2767" s="15" t="s">
        <v>4274</v>
      </c>
      <c r="Y2767" s="15" t="s">
        <v>4274</v>
      </c>
      <c r="AA2767" s="15"/>
      <c r="AC2767" s="15"/>
      <c r="AZ2767" s="15" t="s">
        <v>15583</v>
      </c>
      <c r="BA2767" s="15" t="s">
        <v>78</v>
      </c>
    </row>
    <row r="2768" spans="1:53" x14ac:dyDescent="0.2">
      <c r="D2768" s="23"/>
      <c r="P2768" s="15" t="s">
        <v>4275</v>
      </c>
      <c r="Q2768" s="15" t="s">
        <v>4275</v>
      </c>
      <c r="R2768" s="15" t="s">
        <v>4275</v>
      </c>
      <c r="S2768" s="15" t="s">
        <v>4275</v>
      </c>
      <c r="Y2768" s="15" t="s">
        <v>4275</v>
      </c>
      <c r="AA2768" s="15"/>
      <c r="AC2768" s="15"/>
      <c r="AZ2768" s="15" t="s">
        <v>15584</v>
      </c>
      <c r="BA2768" s="15" t="s">
        <v>78</v>
      </c>
    </row>
    <row r="2769" spans="1:53" x14ac:dyDescent="0.2">
      <c r="D2769" s="23"/>
      <c r="P2769" s="15" t="s">
        <v>4276</v>
      </c>
      <c r="Q2769" s="15" t="s">
        <v>4276</v>
      </c>
      <c r="R2769" s="15" t="s">
        <v>4276</v>
      </c>
      <c r="S2769" s="15" t="s">
        <v>4276</v>
      </c>
      <c r="Y2769" s="15" t="s">
        <v>4276</v>
      </c>
      <c r="AA2769" s="15"/>
      <c r="AC2769" s="15"/>
      <c r="AZ2769" s="15" t="s">
        <v>15585</v>
      </c>
      <c r="BA2769" s="15" t="s">
        <v>78</v>
      </c>
    </row>
    <row r="2770" spans="1:53" x14ac:dyDescent="0.2">
      <c r="A2770" s="15" t="s">
        <v>4277</v>
      </c>
      <c r="B2770" s="15" t="s">
        <v>4277</v>
      </c>
      <c r="C2770" s="15" t="s">
        <v>4277</v>
      </c>
      <c r="D2770" s="15" t="s">
        <v>4278</v>
      </c>
      <c r="E2770" s="15" t="s">
        <v>4277</v>
      </c>
      <c r="F2770" s="15" t="s">
        <v>4277</v>
      </c>
      <c r="G2770" s="15" t="s">
        <v>4277</v>
      </c>
      <c r="H2770" s="15" t="s">
        <v>4277</v>
      </c>
      <c r="I2770" s="15" t="s">
        <v>4277</v>
      </c>
      <c r="K2770" s="15" t="s">
        <v>4277</v>
      </c>
      <c r="L2770" s="15" t="s">
        <v>4277</v>
      </c>
      <c r="M2770" s="15" t="s">
        <v>4277</v>
      </c>
      <c r="N2770" s="15" t="s">
        <v>4277</v>
      </c>
      <c r="P2770" s="15" t="s">
        <v>4277</v>
      </c>
      <c r="Q2770" s="15" t="s">
        <v>4277</v>
      </c>
      <c r="R2770" s="15" t="s">
        <v>4277</v>
      </c>
      <c r="S2770" s="15" t="s">
        <v>4277</v>
      </c>
      <c r="W2770" s="15" t="s">
        <v>4277</v>
      </c>
      <c r="Y2770" s="15" t="s">
        <v>4277</v>
      </c>
      <c r="AA2770" s="15"/>
      <c r="AC2770" s="15"/>
      <c r="AZ2770" s="15" t="s">
        <v>15586</v>
      </c>
      <c r="BA2770" s="15" t="s">
        <v>1884</v>
      </c>
    </row>
    <row r="2771" spans="1:53" x14ac:dyDescent="0.2">
      <c r="A2771" s="15" t="s">
        <v>4279</v>
      </c>
      <c r="B2771" s="15" t="s">
        <v>4279</v>
      </c>
      <c r="C2771" s="15" t="s">
        <v>4279</v>
      </c>
      <c r="D2771" s="15" t="s">
        <v>104</v>
      </c>
      <c r="Y2771" s="15" t="s">
        <v>4279</v>
      </c>
      <c r="AA2771" s="15"/>
      <c r="AC2771" s="15"/>
      <c r="AZ2771" s="15" t="s">
        <v>15587</v>
      </c>
      <c r="BA2771" s="15" t="s">
        <v>212</v>
      </c>
    </row>
    <row r="2772" spans="1:53" x14ac:dyDescent="0.2">
      <c r="A2772" s="15" t="s">
        <v>4280</v>
      </c>
      <c r="B2772" s="15" t="s">
        <v>4280</v>
      </c>
      <c r="C2772" s="15" t="s">
        <v>4280</v>
      </c>
      <c r="D2772" s="15" t="s">
        <v>4281</v>
      </c>
      <c r="W2772" s="15" t="s">
        <v>4280</v>
      </c>
      <c r="Y2772" s="15" t="s">
        <v>4280</v>
      </c>
      <c r="AA2772" s="15"/>
      <c r="AC2772" s="15"/>
      <c r="AZ2772" s="15" t="s">
        <v>15588</v>
      </c>
      <c r="BA2772" s="15" t="s">
        <v>201</v>
      </c>
    </row>
    <row r="2773" spans="1:53" x14ac:dyDescent="0.2">
      <c r="A2773" s="15" t="s">
        <v>4282</v>
      </c>
      <c r="B2773" s="15" t="s">
        <v>4282</v>
      </c>
      <c r="C2773" s="15" t="s">
        <v>4282</v>
      </c>
      <c r="D2773" s="15" t="s">
        <v>123</v>
      </c>
      <c r="Y2773" s="15" t="s">
        <v>4282</v>
      </c>
      <c r="AA2773" s="15"/>
      <c r="AC2773" s="15"/>
      <c r="AZ2773" s="15" t="s">
        <v>15589</v>
      </c>
      <c r="BA2773" s="15" t="s">
        <v>170</v>
      </c>
    </row>
    <row r="2774" spans="1:53" x14ac:dyDescent="0.2">
      <c r="A2774" s="15" t="s">
        <v>4283</v>
      </c>
      <c r="B2774" s="15" t="s">
        <v>4283</v>
      </c>
      <c r="C2774" s="15" t="s">
        <v>4283</v>
      </c>
      <c r="D2774" s="15" t="s">
        <v>4284</v>
      </c>
      <c r="Y2774" s="15" t="s">
        <v>4283</v>
      </c>
      <c r="AA2774" s="15"/>
      <c r="AC2774" s="15"/>
      <c r="AZ2774" s="15" t="s">
        <v>15590</v>
      </c>
      <c r="BA2774" s="15" t="s">
        <v>182</v>
      </c>
    </row>
    <row r="2775" spans="1:53" x14ac:dyDescent="0.2">
      <c r="A2775" s="15" t="s">
        <v>4285</v>
      </c>
      <c r="B2775" s="15" t="s">
        <v>4285</v>
      </c>
      <c r="C2775" s="15" t="s">
        <v>4285</v>
      </c>
      <c r="D2775" s="15" t="s">
        <v>4286</v>
      </c>
      <c r="Y2775" s="15" t="s">
        <v>4285</v>
      </c>
      <c r="AA2775" s="15"/>
      <c r="AC2775" s="15"/>
      <c r="AZ2775" s="15" t="s">
        <v>15591</v>
      </c>
      <c r="BA2775" s="15" t="s">
        <v>273</v>
      </c>
    </row>
    <row r="2776" spans="1:53" x14ac:dyDescent="0.2">
      <c r="A2776" s="15" t="s">
        <v>4287</v>
      </c>
      <c r="B2776" s="15" t="s">
        <v>4287</v>
      </c>
      <c r="C2776" s="15" t="s">
        <v>4287</v>
      </c>
      <c r="D2776" s="15" t="s">
        <v>4288</v>
      </c>
      <c r="Y2776" s="15" t="s">
        <v>4287</v>
      </c>
      <c r="AA2776" s="15"/>
      <c r="AC2776" s="15"/>
      <c r="AZ2776" s="15" t="s">
        <v>15592</v>
      </c>
      <c r="BA2776" s="15" t="s">
        <v>185</v>
      </c>
    </row>
    <row r="2777" spans="1:53" x14ac:dyDescent="0.2">
      <c r="A2777" s="15" t="s">
        <v>4289</v>
      </c>
      <c r="B2777" s="15" t="s">
        <v>4289</v>
      </c>
      <c r="C2777" s="15" t="s">
        <v>4289</v>
      </c>
      <c r="D2777" s="15" t="s">
        <v>4290</v>
      </c>
      <c r="Y2777" s="15" t="s">
        <v>4289</v>
      </c>
      <c r="AA2777" s="15"/>
      <c r="AC2777" s="15"/>
      <c r="AZ2777" s="15" t="s">
        <v>15593</v>
      </c>
      <c r="BA2777" s="15" t="s">
        <v>245</v>
      </c>
    </row>
    <row r="2778" spans="1:53" x14ac:dyDescent="0.2">
      <c r="A2778" s="15" t="s">
        <v>4291</v>
      </c>
      <c r="B2778" s="15" t="s">
        <v>4291</v>
      </c>
      <c r="C2778" s="15" t="s">
        <v>4291</v>
      </c>
      <c r="D2778" s="15" t="s">
        <v>4292</v>
      </c>
      <c r="W2778" s="15" t="s">
        <v>4291</v>
      </c>
      <c r="Y2778" s="15" t="s">
        <v>4291</v>
      </c>
      <c r="AA2778" s="15"/>
      <c r="AC2778" s="15"/>
      <c r="AZ2778" s="15" t="s">
        <v>15594</v>
      </c>
      <c r="BA2778" s="15" t="s">
        <v>138</v>
      </c>
    </row>
    <row r="2779" spans="1:53" x14ac:dyDescent="0.2">
      <c r="A2779" s="15" t="s">
        <v>4293</v>
      </c>
      <c r="B2779" s="15" t="s">
        <v>4293</v>
      </c>
      <c r="C2779" s="15" t="s">
        <v>4293</v>
      </c>
      <c r="D2779" s="15" t="s">
        <v>4294</v>
      </c>
      <c r="K2779" s="15" t="s">
        <v>4293</v>
      </c>
      <c r="L2779" s="15" t="s">
        <v>4293</v>
      </c>
      <c r="M2779" s="15" t="s">
        <v>4293</v>
      </c>
      <c r="N2779" s="15" t="s">
        <v>4293</v>
      </c>
      <c r="P2779" s="15" t="s">
        <v>4293</v>
      </c>
      <c r="Q2779" s="15" t="s">
        <v>4293</v>
      </c>
      <c r="R2779" s="15" t="s">
        <v>4293</v>
      </c>
      <c r="S2779" s="15" t="s">
        <v>4293</v>
      </c>
      <c r="Y2779" s="15" t="s">
        <v>4293</v>
      </c>
      <c r="AA2779" s="15"/>
      <c r="AC2779" s="15"/>
      <c r="AZ2779" s="15" t="s">
        <v>15595</v>
      </c>
      <c r="BA2779" s="15" t="s">
        <v>141</v>
      </c>
    </row>
    <row r="2780" spans="1:53" x14ac:dyDescent="0.2">
      <c r="A2780" s="15" t="s">
        <v>4295</v>
      </c>
      <c r="B2780" s="15" t="s">
        <v>4295</v>
      </c>
      <c r="C2780" s="15" t="s">
        <v>4295</v>
      </c>
      <c r="D2780" s="15" t="s">
        <v>123</v>
      </c>
      <c r="P2780" s="15" t="s">
        <v>4295</v>
      </c>
      <c r="Q2780" s="15" t="s">
        <v>4295</v>
      </c>
      <c r="R2780" s="15" t="s">
        <v>4295</v>
      </c>
      <c r="S2780" s="15" t="s">
        <v>4295</v>
      </c>
      <c r="Y2780" s="15" t="s">
        <v>4295</v>
      </c>
      <c r="AA2780" s="15"/>
      <c r="AC2780" s="15"/>
      <c r="AZ2780" s="15" t="s">
        <v>15596</v>
      </c>
      <c r="BA2780" s="15" t="s">
        <v>133</v>
      </c>
    </row>
    <row r="2781" spans="1:53" x14ac:dyDescent="0.2">
      <c r="A2781" s="15" t="s">
        <v>4296</v>
      </c>
      <c r="B2781" s="15" t="s">
        <v>4296</v>
      </c>
      <c r="C2781" s="15" t="s">
        <v>4296</v>
      </c>
      <c r="D2781" s="15" t="s">
        <v>4297</v>
      </c>
      <c r="K2781" s="15" t="s">
        <v>4296</v>
      </c>
      <c r="L2781" s="15" t="s">
        <v>4296</v>
      </c>
      <c r="M2781" s="15" t="s">
        <v>4296</v>
      </c>
      <c r="N2781" s="15" t="s">
        <v>4296</v>
      </c>
      <c r="P2781" s="15" t="s">
        <v>4296</v>
      </c>
      <c r="Q2781" s="15" t="s">
        <v>4296</v>
      </c>
      <c r="R2781" s="15" t="s">
        <v>4296</v>
      </c>
      <c r="S2781" s="15" t="s">
        <v>4296</v>
      </c>
      <c r="Y2781" s="15" t="s">
        <v>4296</v>
      </c>
      <c r="AA2781" s="15"/>
      <c r="AC2781" s="15"/>
      <c r="AZ2781" s="15" t="s">
        <v>15597</v>
      </c>
      <c r="BA2781" s="15" t="s">
        <v>3614</v>
      </c>
    </row>
    <row r="2782" spans="1:53" x14ac:dyDescent="0.2">
      <c r="P2782" s="15" t="s">
        <v>4299</v>
      </c>
      <c r="Q2782" s="15" t="s">
        <v>4299</v>
      </c>
      <c r="R2782" s="15" t="s">
        <v>4299</v>
      </c>
      <c r="S2782" s="15" t="s">
        <v>4299</v>
      </c>
      <c r="Y2782" s="15" t="s">
        <v>4299</v>
      </c>
      <c r="AA2782" s="15"/>
      <c r="AC2782" s="15"/>
      <c r="AZ2782" s="15" t="s">
        <v>15598</v>
      </c>
      <c r="BA2782" s="15" t="s">
        <v>210</v>
      </c>
    </row>
    <row r="2783" spans="1:53" x14ac:dyDescent="0.2">
      <c r="P2783" s="15" t="s">
        <v>4300</v>
      </c>
      <c r="Q2783" s="15" t="s">
        <v>4300</v>
      </c>
      <c r="R2783" s="15" t="s">
        <v>4300</v>
      </c>
      <c r="S2783" s="15" t="s">
        <v>4300</v>
      </c>
      <c r="Y2783" s="15" t="s">
        <v>4300</v>
      </c>
      <c r="AA2783" s="15"/>
      <c r="AC2783" s="15"/>
      <c r="AZ2783" s="15" t="s">
        <v>15599</v>
      </c>
      <c r="BA2783" s="15" t="s">
        <v>210</v>
      </c>
    </row>
    <row r="2784" spans="1:53" x14ac:dyDescent="0.2">
      <c r="A2784" s="15" t="s">
        <v>4301</v>
      </c>
      <c r="B2784" s="15" t="s">
        <v>4301</v>
      </c>
      <c r="C2784" s="15" t="s">
        <v>4301</v>
      </c>
      <c r="D2784" s="15" t="s">
        <v>4302</v>
      </c>
      <c r="K2784" s="15" t="s">
        <v>4301</v>
      </c>
      <c r="L2784" s="15" t="s">
        <v>4301</v>
      </c>
      <c r="M2784" s="15" t="s">
        <v>4301</v>
      </c>
      <c r="N2784" s="15" t="s">
        <v>4301</v>
      </c>
      <c r="P2784" s="15" t="s">
        <v>4301</v>
      </c>
      <c r="Q2784" s="15" t="s">
        <v>4301</v>
      </c>
      <c r="R2784" s="15" t="s">
        <v>4301</v>
      </c>
      <c r="S2784" s="15" t="s">
        <v>4301</v>
      </c>
      <c r="Y2784" s="15" t="s">
        <v>4301</v>
      </c>
      <c r="AA2784" s="15"/>
      <c r="AC2784" s="15"/>
      <c r="AZ2784" s="15" t="s">
        <v>15600</v>
      </c>
      <c r="BA2784" s="15" t="s">
        <v>5454</v>
      </c>
    </row>
    <row r="2785" spans="1:53" x14ac:dyDescent="0.2">
      <c r="P2785" s="15" t="s">
        <v>4303</v>
      </c>
      <c r="Q2785" s="15" t="s">
        <v>4303</v>
      </c>
      <c r="R2785" s="15" t="s">
        <v>4303</v>
      </c>
      <c r="S2785" s="15" t="s">
        <v>4303</v>
      </c>
      <c r="Y2785" s="15" t="s">
        <v>4303</v>
      </c>
      <c r="AA2785" s="15"/>
      <c r="AC2785" s="15"/>
      <c r="AZ2785" s="15" t="s">
        <v>15601</v>
      </c>
      <c r="BA2785" s="15" t="s">
        <v>210</v>
      </c>
    </row>
    <row r="2786" spans="1:53" x14ac:dyDescent="0.2">
      <c r="P2786" s="15" t="s">
        <v>4304</v>
      </c>
      <c r="Q2786" s="15" t="s">
        <v>4304</v>
      </c>
      <c r="R2786" s="15" t="s">
        <v>4304</v>
      </c>
      <c r="S2786" s="15" t="s">
        <v>4304</v>
      </c>
      <c r="Y2786" s="15" t="s">
        <v>4304</v>
      </c>
      <c r="AA2786" s="15"/>
      <c r="AC2786" s="15"/>
      <c r="AZ2786" s="15" t="s">
        <v>15602</v>
      </c>
      <c r="BA2786" s="15" t="s">
        <v>210</v>
      </c>
    </row>
    <row r="2787" spans="1:53" x14ac:dyDescent="0.2">
      <c r="A2787" s="15" t="s">
        <v>4305</v>
      </c>
      <c r="B2787" s="15" t="s">
        <v>4305</v>
      </c>
      <c r="C2787" s="15" t="s">
        <v>4305</v>
      </c>
      <c r="D2787" s="15" t="s">
        <v>4306</v>
      </c>
      <c r="P2787" s="15" t="s">
        <v>4305</v>
      </c>
      <c r="Q2787" s="15" t="s">
        <v>4305</v>
      </c>
      <c r="R2787" s="15" t="s">
        <v>4305</v>
      </c>
      <c r="S2787" s="15" t="s">
        <v>4305</v>
      </c>
      <c r="Y2787" s="15" t="s">
        <v>4305</v>
      </c>
      <c r="AA2787" s="15"/>
      <c r="AC2787" s="15"/>
      <c r="AZ2787" s="15" t="s">
        <v>15603</v>
      </c>
      <c r="BA2787" s="15" t="s">
        <v>189</v>
      </c>
    </row>
    <row r="2788" spans="1:53" x14ac:dyDescent="0.2">
      <c r="A2788" s="15" t="s">
        <v>4307</v>
      </c>
      <c r="B2788" s="15" t="s">
        <v>4307</v>
      </c>
      <c r="C2788" s="15" t="s">
        <v>4307</v>
      </c>
      <c r="D2788" s="15" t="s">
        <v>4308</v>
      </c>
      <c r="Y2788" s="15" t="s">
        <v>4307</v>
      </c>
      <c r="AA2788" s="15"/>
      <c r="AC2788" s="15"/>
      <c r="AZ2788" s="15" t="s">
        <v>15604</v>
      </c>
      <c r="BA2788" s="15" t="s">
        <v>114</v>
      </c>
    </row>
    <row r="2789" spans="1:53" x14ac:dyDescent="0.2">
      <c r="A2789" s="15" t="s">
        <v>4309</v>
      </c>
      <c r="B2789" s="15" t="s">
        <v>4309</v>
      </c>
      <c r="C2789" s="15" t="s">
        <v>4309</v>
      </c>
      <c r="D2789" s="15" t="s">
        <v>4310</v>
      </c>
      <c r="K2789" s="15" t="s">
        <v>4311</v>
      </c>
      <c r="L2789" s="15" t="s">
        <v>4309</v>
      </c>
      <c r="M2789" s="15" t="s">
        <v>4309</v>
      </c>
      <c r="N2789" s="15" t="s">
        <v>4309</v>
      </c>
      <c r="Y2789" s="15" t="s">
        <v>4309</v>
      </c>
      <c r="AA2789" s="15"/>
      <c r="AC2789" s="15"/>
      <c r="AZ2789" s="15" t="s">
        <v>15605</v>
      </c>
      <c r="BA2789" s="15" t="s">
        <v>198</v>
      </c>
    </row>
    <row r="2790" spans="1:53" x14ac:dyDescent="0.2">
      <c r="K2790" s="15" t="s">
        <v>4312</v>
      </c>
      <c r="L2790" s="15" t="s">
        <v>4313</v>
      </c>
      <c r="M2790" s="15" t="s">
        <v>4313</v>
      </c>
      <c r="N2790" s="15" t="s">
        <v>4313</v>
      </c>
      <c r="Y2790" s="15" t="s">
        <v>4313</v>
      </c>
      <c r="AA2790" s="15"/>
      <c r="AC2790" s="15"/>
      <c r="AZ2790" s="15" t="s">
        <v>15606</v>
      </c>
      <c r="BA2790" s="15" t="s">
        <v>108</v>
      </c>
    </row>
    <row r="2791" spans="1:53" x14ac:dyDescent="0.2">
      <c r="K2791" s="15" t="s">
        <v>4314</v>
      </c>
      <c r="L2791" s="15" t="s">
        <v>4315</v>
      </c>
      <c r="M2791" s="15" t="s">
        <v>4315</v>
      </c>
      <c r="N2791" s="15" t="s">
        <v>4315</v>
      </c>
      <c r="Y2791" s="15" t="s">
        <v>4315</v>
      </c>
      <c r="AA2791" s="15"/>
      <c r="AC2791" s="15"/>
      <c r="AZ2791" s="15" t="s">
        <v>15607</v>
      </c>
      <c r="BA2791" s="15" t="s">
        <v>108</v>
      </c>
    </row>
    <row r="2792" spans="1:53" x14ac:dyDescent="0.2">
      <c r="A2792" s="15" t="s">
        <v>4316</v>
      </c>
      <c r="B2792" s="15" t="s">
        <v>4316</v>
      </c>
      <c r="C2792" s="15" t="s">
        <v>4316</v>
      </c>
      <c r="D2792" s="15" t="s">
        <v>4317</v>
      </c>
      <c r="W2792" s="15" t="s">
        <v>4316</v>
      </c>
      <c r="Y2792" s="15" t="s">
        <v>4316</v>
      </c>
      <c r="AA2792" s="15"/>
      <c r="AC2792" s="15"/>
      <c r="AZ2792" s="15" t="s">
        <v>15608</v>
      </c>
      <c r="BA2792" s="15" t="s">
        <v>114</v>
      </c>
    </row>
    <row r="2793" spans="1:53" x14ac:dyDescent="0.2">
      <c r="A2793" s="15" t="s">
        <v>4318</v>
      </c>
      <c r="B2793" s="15" t="s">
        <v>4318</v>
      </c>
      <c r="C2793" s="15" t="s">
        <v>4318</v>
      </c>
      <c r="D2793" s="15" t="s">
        <v>123</v>
      </c>
      <c r="Y2793" s="15" t="s">
        <v>4318</v>
      </c>
      <c r="AA2793" s="15"/>
      <c r="AC2793" s="15"/>
      <c r="AZ2793" s="15" t="s">
        <v>15609</v>
      </c>
      <c r="BA2793" s="15" t="s">
        <v>170</v>
      </c>
    </row>
    <row r="2794" spans="1:53" x14ac:dyDescent="0.2">
      <c r="A2794" s="15" t="s">
        <v>4319</v>
      </c>
      <c r="B2794" s="15" t="s">
        <v>4319</v>
      </c>
      <c r="C2794" s="15" t="s">
        <v>4319</v>
      </c>
      <c r="D2794" s="15" t="s">
        <v>4320</v>
      </c>
      <c r="W2794" s="15" t="s">
        <v>4319</v>
      </c>
      <c r="Y2794" s="15" t="s">
        <v>4319</v>
      </c>
      <c r="AA2794" s="15"/>
      <c r="AC2794" s="15"/>
      <c r="AZ2794" s="15" t="s">
        <v>15610</v>
      </c>
      <c r="BA2794" s="15" t="s">
        <v>273</v>
      </c>
    </row>
    <row r="2795" spans="1:53" x14ac:dyDescent="0.2">
      <c r="A2795" s="15" t="s">
        <v>4321</v>
      </c>
      <c r="B2795" s="15" t="s">
        <v>4321</v>
      </c>
      <c r="C2795" s="15" t="s">
        <v>4321</v>
      </c>
      <c r="D2795" s="15" t="s">
        <v>4322</v>
      </c>
      <c r="W2795" s="15" t="s">
        <v>4321</v>
      </c>
      <c r="Y2795" s="15" t="s">
        <v>4321</v>
      </c>
      <c r="AA2795" s="15"/>
      <c r="AC2795" s="15"/>
      <c r="AZ2795" s="15" t="s">
        <v>15611</v>
      </c>
      <c r="BA2795" s="15" t="s">
        <v>182</v>
      </c>
    </row>
    <row r="2796" spans="1:53" x14ac:dyDescent="0.2">
      <c r="A2796" s="15" t="s">
        <v>4323</v>
      </c>
      <c r="B2796" s="15" t="s">
        <v>4323</v>
      </c>
      <c r="C2796" s="15" t="s">
        <v>4323</v>
      </c>
      <c r="D2796" s="15" t="s">
        <v>4324</v>
      </c>
      <c r="Y2796" s="15" t="s">
        <v>4323</v>
      </c>
      <c r="AA2796" s="15"/>
      <c r="AC2796" s="15"/>
      <c r="AZ2796" s="15" t="s">
        <v>15612</v>
      </c>
      <c r="BA2796" s="15" t="s">
        <v>111</v>
      </c>
    </row>
    <row r="2797" spans="1:53" x14ac:dyDescent="0.2">
      <c r="A2797" s="15" t="s">
        <v>4325</v>
      </c>
      <c r="B2797" s="15" t="s">
        <v>4325</v>
      </c>
      <c r="C2797" s="15" t="s">
        <v>4325</v>
      </c>
      <c r="D2797" s="15" t="s">
        <v>4326</v>
      </c>
      <c r="K2797" s="15" t="s">
        <v>4325</v>
      </c>
      <c r="L2797" s="15" t="s">
        <v>4325</v>
      </c>
      <c r="M2797" s="15" t="s">
        <v>4325</v>
      </c>
      <c r="N2797" s="15" t="s">
        <v>4325</v>
      </c>
      <c r="P2797" s="15" t="s">
        <v>4325</v>
      </c>
      <c r="Q2797" s="15" t="s">
        <v>4325</v>
      </c>
      <c r="R2797" s="15" t="s">
        <v>4325</v>
      </c>
      <c r="S2797" s="15" t="s">
        <v>4325</v>
      </c>
      <c r="Y2797" s="15" t="s">
        <v>4325</v>
      </c>
      <c r="AA2797" s="15"/>
      <c r="AC2797" s="15"/>
      <c r="AZ2797" s="15" t="s">
        <v>15613</v>
      </c>
      <c r="BA2797" s="15" t="s">
        <v>1005</v>
      </c>
    </row>
    <row r="2798" spans="1:53" x14ac:dyDescent="0.2">
      <c r="A2798" s="15" t="s">
        <v>4327</v>
      </c>
      <c r="B2798" s="15" t="s">
        <v>4327</v>
      </c>
      <c r="C2798" s="15" t="s">
        <v>4327</v>
      </c>
      <c r="D2798" s="15" t="s">
        <v>123</v>
      </c>
      <c r="L2798" s="15" t="s">
        <v>4327</v>
      </c>
      <c r="M2798" s="15" t="s">
        <v>4327</v>
      </c>
      <c r="N2798" s="15" t="s">
        <v>4327</v>
      </c>
      <c r="Y2798" s="15" t="s">
        <v>4327</v>
      </c>
      <c r="AA2798" s="15"/>
      <c r="AC2798" s="15"/>
      <c r="AZ2798" s="15" t="s">
        <v>15614</v>
      </c>
      <c r="BA2798" s="15" t="s">
        <v>226</v>
      </c>
    </row>
    <row r="2799" spans="1:53" x14ac:dyDescent="0.2">
      <c r="A2799" s="15" t="s">
        <v>4328</v>
      </c>
      <c r="B2799" s="15" t="s">
        <v>4328</v>
      </c>
      <c r="C2799" s="15" t="s">
        <v>4328</v>
      </c>
      <c r="D2799" s="15" t="s">
        <v>4329</v>
      </c>
      <c r="L2799" s="15" t="s">
        <v>4328</v>
      </c>
      <c r="M2799" s="15" t="s">
        <v>4328</v>
      </c>
      <c r="N2799" s="15" t="s">
        <v>4328</v>
      </c>
      <c r="P2799" s="15" t="s">
        <v>4328</v>
      </c>
      <c r="Q2799" s="15" t="s">
        <v>4328</v>
      </c>
      <c r="R2799" s="15" t="s">
        <v>4328</v>
      </c>
      <c r="S2799" s="15" t="s">
        <v>4328</v>
      </c>
      <c r="Y2799" s="15" t="s">
        <v>4328</v>
      </c>
      <c r="AA2799" s="15"/>
      <c r="AC2799" s="15"/>
      <c r="AZ2799" s="15" t="s">
        <v>15615</v>
      </c>
      <c r="BA2799" s="15" t="s">
        <v>4763</v>
      </c>
    </row>
    <row r="2800" spans="1:53" x14ac:dyDescent="0.2">
      <c r="A2800" s="15" t="s">
        <v>4330</v>
      </c>
      <c r="B2800" s="15" t="s">
        <v>4330</v>
      </c>
      <c r="C2800" s="15" t="s">
        <v>4330</v>
      </c>
      <c r="D2800" s="15" t="s">
        <v>4331</v>
      </c>
      <c r="L2800" s="15" t="s">
        <v>4330</v>
      </c>
      <c r="M2800" s="15" t="s">
        <v>4330</v>
      </c>
      <c r="N2800" s="15" t="s">
        <v>4330</v>
      </c>
      <c r="P2800" s="15" t="s">
        <v>4330</v>
      </c>
      <c r="Q2800" s="15" t="s">
        <v>4330</v>
      </c>
      <c r="R2800" s="15" t="s">
        <v>4330</v>
      </c>
      <c r="S2800" s="15" t="s">
        <v>4330</v>
      </c>
      <c r="Y2800" s="15" t="s">
        <v>4330</v>
      </c>
      <c r="AA2800" s="15"/>
      <c r="AC2800" s="15"/>
      <c r="AZ2800" s="15" t="s">
        <v>15616</v>
      </c>
      <c r="BA2800" s="15" t="s">
        <v>4969</v>
      </c>
    </row>
    <row r="2801" spans="1:53" x14ac:dyDescent="0.2">
      <c r="A2801" s="15" t="s">
        <v>4332</v>
      </c>
      <c r="B2801" s="15" t="s">
        <v>4332</v>
      </c>
      <c r="C2801" s="15" t="s">
        <v>4332</v>
      </c>
      <c r="D2801" s="15" t="s">
        <v>4333</v>
      </c>
      <c r="K2801" s="15" t="s">
        <v>4332</v>
      </c>
      <c r="L2801" s="15" t="s">
        <v>4332</v>
      </c>
      <c r="M2801" s="15" t="s">
        <v>4332</v>
      </c>
      <c r="N2801" s="15" t="s">
        <v>4332</v>
      </c>
      <c r="P2801" s="15" t="s">
        <v>4332</v>
      </c>
      <c r="Q2801" s="15" t="s">
        <v>4332</v>
      </c>
      <c r="R2801" s="15" t="s">
        <v>4332</v>
      </c>
      <c r="S2801" s="15" t="s">
        <v>4332</v>
      </c>
      <c r="Y2801" s="15" t="s">
        <v>4332</v>
      </c>
      <c r="AA2801" s="15"/>
      <c r="AC2801" s="15"/>
      <c r="AZ2801" s="15" t="s">
        <v>15617</v>
      </c>
      <c r="BA2801" s="15" t="s">
        <v>4966</v>
      </c>
    </row>
    <row r="2802" spans="1:53" x14ac:dyDescent="0.2">
      <c r="A2802" s="15" t="s">
        <v>4334</v>
      </c>
      <c r="B2802" s="15" t="s">
        <v>4334</v>
      </c>
      <c r="C2802" s="15" t="s">
        <v>4334</v>
      </c>
      <c r="D2802" s="15" t="s">
        <v>4335</v>
      </c>
      <c r="Y2802" s="15" t="s">
        <v>4334</v>
      </c>
      <c r="AA2802" s="15"/>
      <c r="AC2802" s="15"/>
      <c r="AZ2802" s="15" t="s">
        <v>15618</v>
      </c>
      <c r="BA2802" s="15" t="s">
        <v>387</v>
      </c>
    </row>
    <row r="2803" spans="1:53" x14ac:dyDescent="0.2">
      <c r="A2803" s="15" t="s">
        <v>4336</v>
      </c>
      <c r="B2803" s="15" t="s">
        <v>4336</v>
      </c>
      <c r="C2803" s="15" t="s">
        <v>4336</v>
      </c>
      <c r="D2803" s="15" t="s">
        <v>4337</v>
      </c>
      <c r="P2803" s="15" t="s">
        <v>4336</v>
      </c>
      <c r="Q2803" s="15" t="s">
        <v>4336</v>
      </c>
      <c r="R2803" s="15" t="s">
        <v>4336</v>
      </c>
      <c r="S2803" s="15" t="s">
        <v>4336</v>
      </c>
      <c r="Y2803" s="15" t="s">
        <v>4336</v>
      </c>
      <c r="AA2803" s="15"/>
      <c r="AC2803" s="15"/>
      <c r="AZ2803" s="15" t="s">
        <v>15619</v>
      </c>
      <c r="BA2803" s="15" t="s">
        <v>121</v>
      </c>
    </row>
    <row r="2804" spans="1:53" x14ac:dyDescent="0.2">
      <c r="A2804" s="15" t="s">
        <v>4338</v>
      </c>
      <c r="B2804" s="15" t="s">
        <v>4338</v>
      </c>
      <c r="C2804" s="15" t="s">
        <v>4338</v>
      </c>
      <c r="D2804" s="15" t="s">
        <v>123</v>
      </c>
      <c r="Y2804" s="15" t="s">
        <v>4338</v>
      </c>
      <c r="AA2804" s="15"/>
      <c r="AC2804" s="15"/>
      <c r="AZ2804" s="15" t="s">
        <v>15620</v>
      </c>
      <c r="BA2804" s="15" t="s">
        <v>170</v>
      </c>
    </row>
    <row r="2805" spans="1:53" x14ac:dyDescent="0.2">
      <c r="A2805" s="15" t="s">
        <v>4339</v>
      </c>
      <c r="B2805" s="15" t="s">
        <v>4339</v>
      </c>
      <c r="C2805" s="15" t="s">
        <v>4339</v>
      </c>
      <c r="D2805" s="15" t="s">
        <v>4340</v>
      </c>
      <c r="Y2805" s="15" t="s">
        <v>4339</v>
      </c>
      <c r="AA2805" s="15"/>
      <c r="AC2805" s="15"/>
      <c r="AZ2805" s="15" t="s">
        <v>15621</v>
      </c>
      <c r="BA2805" s="15" t="s">
        <v>72</v>
      </c>
    </row>
    <row r="2806" spans="1:53" x14ac:dyDescent="0.2">
      <c r="A2806" s="15" t="s">
        <v>4341</v>
      </c>
      <c r="B2806" s="15" t="s">
        <v>4341</v>
      </c>
      <c r="C2806" s="15" t="s">
        <v>4341</v>
      </c>
      <c r="D2806" s="15" t="s">
        <v>4342</v>
      </c>
      <c r="Y2806" s="15" t="s">
        <v>4341</v>
      </c>
      <c r="AA2806" s="15"/>
      <c r="AC2806" s="15"/>
      <c r="AZ2806" s="15" t="s">
        <v>15622</v>
      </c>
      <c r="BA2806" s="15" t="s">
        <v>711</v>
      </c>
    </row>
    <row r="2807" spans="1:53" x14ac:dyDescent="0.2">
      <c r="A2807" s="15" t="s">
        <v>4343</v>
      </c>
      <c r="B2807" s="15" t="s">
        <v>4343</v>
      </c>
      <c r="C2807" s="15" t="s">
        <v>4343</v>
      </c>
      <c r="D2807" s="15" t="s">
        <v>4344</v>
      </c>
      <c r="Y2807" s="15" t="s">
        <v>4343</v>
      </c>
      <c r="AA2807" s="15"/>
      <c r="AC2807" s="15"/>
      <c r="AZ2807" s="15" t="s">
        <v>15623</v>
      </c>
      <c r="BA2807" s="15" t="s">
        <v>711</v>
      </c>
    </row>
    <row r="2808" spans="1:53" x14ac:dyDescent="0.2">
      <c r="A2808" s="15" t="s">
        <v>4345</v>
      </c>
      <c r="B2808" s="15" t="s">
        <v>4345</v>
      </c>
      <c r="C2808" s="15" t="s">
        <v>4345</v>
      </c>
      <c r="D2808" s="15" t="s">
        <v>4346</v>
      </c>
      <c r="P2808" s="15" t="s">
        <v>4345</v>
      </c>
      <c r="Q2808" s="15" t="s">
        <v>4345</v>
      </c>
      <c r="R2808" s="15" t="s">
        <v>4345</v>
      </c>
      <c r="S2808" s="15" t="s">
        <v>4345</v>
      </c>
      <c r="Y2808" s="15" t="s">
        <v>4345</v>
      </c>
      <c r="AA2808" s="15"/>
      <c r="AC2808" s="15"/>
      <c r="AZ2808" s="15" t="s">
        <v>15624</v>
      </c>
      <c r="BA2808" s="15" t="s">
        <v>4385</v>
      </c>
    </row>
    <row r="2809" spans="1:53" x14ac:dyDescent="0.2">
      <c r="A2809" s="15" t="s">
        <v>4347</v>
      </c>
      <c r="B2809" s="15" t="s">
        <v>4347</v>
      </c>
      <c r="C2809" s="15" t="s">
        <v>4347</v>
      </c>
      <c r="D2809" s="15" t="s">
        <v>4348</v>
      </c>
      <c r="Y2809" s="15" t="s">
        <v>4347</v>
      </c>
      <c r="AA2809" s="15"/>
      <c r="AC2809" s="15"/>
      <c r="AZ2809" s="15" t="s">
        <v>15625</v>
      </c>
      <c r="BA2809" s="15" t="s">
        <v>284</v>
      </c>
    </row>
    <row r="2810" spans="1:53" x14ac:dyDescent="0.2">
      <c r="A2810" s="15" t="s">
        <v>4349</v>
      </c>
      <c r="B2810" s="15" t="s">
        <v>4349</v>
      </c>
      <c r="C2810" s="15" t="s">
        <v>4349</v>
      </c>
      <c r="D2810" s="15" t="s">
        <v>4350</v>
      </c>
      <c r="Y2810" s="15" t="s">
        <v>4349</v>
      </c>
      <c r="AZ2810" s="15" t="s">
        <v>15626</v>
      </c>
      <c r="BA2810" s="15" t="s">
        <v>711</v>
      </c>
    </row>
    <row r="2811" spans="1:53" x14ac:dyDescent="0.2">
      <c r="A2811" s="15" t="s">
        <v>4351</v>
      </c>
      <c r="B2811" s="15" t="s">
        <v>4351</v>
      </c>
      <c r="C2811" s="15" t="s">
        <v>4351</v>
      </c>
      <c r="D2811" s="15" t="s">
        <v>4352</v>
      </c>
      <c r="E2811" s="15" t="s">
        <v>4351</v>
      </c>
      <c r="F2811" s="15" t="s">
        <v>4351</v>
      </c>
      <c r="G2811" s="15" t="s">
        <v>4351</v>
      </c>
      <c r="H2811" s="15" t="s">
        <v>4351</v>
      </c>
      <c r="I2811" s="15" t="s">
        <v>4351</v>
      </c>
      <c r="K2811" s="15" t="s">
        <v>4351</v>
      </c>
      <c r="L2811" s="15" t="s">
        <v>4351</v>
      </c>
      <c r="M2811" s="15" t="s">
        <v>4351</v>
      </c>
      <c r="N2811" s="15" t="s">
        <v>4351</v>
      </c>
      <c r="P2811" s="15" t="s">
        <v>4351</v>
      </c>
      <c r="Q2811" s="15" t="s">
        <v>4351</v>
      </c>
      <c r="R2811" s="15" t="s">
        <v>4351</v>
      </c>
      <c r="S2811" s="15" t="s">
        <v>4351</v>
      </c>
      <c r="W2811" s="15" t="s">
        <v>4351</v>
      </c>
      <c r="Y2811" s="15" t="s">
        <v>4351</v>
      </c>
      <c r="AZ2811" s="15" t="s">
        <v>15627</v>
      </c>
      <c r="BA2811" s="15" t="s">
        <v>4433</v>
      </c>
    </row>
    <row r="2812" spans="1:53" x14ac:dyDescent="0.2">
      <c r="A2812" s="15" t="s">
        <v>4353</v>
      </c>
      <c r="B2812" s="15" t="s">
        <v>4353</v>
      </c>
      <c r="C2812" s="15" t="s">
        <v>4353</v>
      </c>
      <c r="D2812" s="15" t="s">
        <v>4354</v>
      </c>
      <c r="E2812" s="15" t="s">
        <v>4353</v>
      </c>
      <c r="F2812" s="15" t="s">
        <v>4353</v>
      </c>
      <c r="G2812" s="15" t="s">
        <v>4353</v>
      </c>
      <c r="H2812" s="15" t="s">
        <v>4353</v>
      </c>
      <c r="I2812" s="15" t="s">
        <v>4353</v>
      </c>
      <c r="K2812" s="15" t="s">
        <v>4353</v>
      </c>
      <c r="L2812" s="15" t="s">
        <v>4353</v>
      </c>
      <c r="M2812" s="15" t="s">
        <v>4353</v>
      </c>
      <c r="N2812" s="15" t="s">
        <v>4353</v>
      </c>
      <c r="P2812" s="15" t="s">
        <v>4353</v>
      </c>
      <c r="Q2812" s="15" t="s">
        <v>4353</v>
      </c>
      <c r="R2812" s="15" t="s">
        <v>4353</v>
      </c>
      <c r="S2812" s="15" t="s">
        <v>4353</v>
      </c>
      <c r="U2812" s="15" t="s">
        <v>4353</v>
      </c>
      <c r="Y2812" s="15" t="s">
        <v>4353</v>
      </c>
      <c r="AA2812" s="15"/>
      <c r="AC2812" s="15"/>
      <c r="AZ2812" s="15" t="s">
        <v>15628</v>
      </c>
      <c r="BA2812" s="15" t="s">
        <v>11292</v>
      </c>
    </row>
    <row r="2813" spans="1:53" x14ac:dyDescent="0.2">
      <c r="A2813" s="15" t="s">
        <v>4355</v>
      </c>
      <c r="B2813" s="15" t="s">
        <v>4355</v>
      </c>
      <c r="C2813" s="15" t="s">
        <v>4355</v>
      </c>
      <c r="D2813" s="15" t="s">
        <v>4356</v>
      </c>
      <c r="Y2813" s="15" t="s">
        <v>4355</v>
      </c>
      <c r="AA2813" s="15"/>
      <c r="AC2813" s="15"/>
      <c r="AZ2813" s="15" t="s">
        <v>15629</v>
      </c>
      <c r="BA2813" s="15" t="s">
        <v>195</v>
      </c>
    </row>
    <row r="2814" spans="1:53" x14ac:dyDescent="0.2">
      <c r="A2814" s="15" t="s">
        <v>4357</v>
      </c>
      <c r="B2814" s="15" t="s">
        <v>4357</v>
      </c>
      <c r="C2814" s="15" t="s">
        <v>4357</v>
      </c>
      <c r="D2814" s="15" t="s">
        <v>4358</v>
      </c>
      <c r="Y2814" s="15" t="s">
        <v>4357</v>
      </c>
      <c r="AA2814" s="15"/>
      <c r="AC2814" s="15"/>
      <c r="AZ2814" s="15" t="s">
        <v>15630</v>
      </c>
      <c r="BA2814" s="15" t="s">
        <v>201</v>
      </c>
    </row>
    <row r="2815" spans="1:53" x14ac:dyDescent="0.2">
      <c r="A2815" s="15" t="s">
        <v>4359</v>
      </c>
      <c r="B2815" s="15" t="s">
        <v>4359</v>
      </c>
      <c r="C2815" s="15" t="s">
        <v>4359</v>
      </c>
      <c r="D2815" s="15" t="s">
        <v>4360</v>
      </c>
      <c r="Y2815" s="15" t="s">
        <v>4359</v>
      </c>
      <c r="AA2815" s="15"/>
      <c r="AC2815" s="15"/>
      <c r="AZ2815" s="15" t="s">
        <v>15631</v>
      </c>
      <c r="BA2815" s="15" t="s">
        <v>126</v>
      </c>
    </row>
    <row r="2816" spans="1:53" x14ac:dyDescent="0.2">
      <c r="A2816" s="15" t="s">
        <v>4361</v>
      </c>
      <c r="B2816" s="15" t="s">
        <v>4361</v>
      </c>
      <c r="C2816" s="15" t="s">
        <v>4361</v>
      </c>
      <c r="D2816" s="15" t="s">
        <v>4362</v>
      </c>
      <c r="Y2816" s="15" t="s">
        <v>4361</v>
      </c>
      <c r="AA2816" s="15"/>
      <c r="AC2816" s="15"/>
      <c r="AZ2816" s="15" t="s">
        <v>15632</v>
      </c>
      <c r="BA2816" s="15" t="s">
        <v>221</v>
      </c>
    </row>
    <row r="2817" spans="1:53" x14ac:dyDescent="0.2">
      <c r="A2817" s="15" t="s">
        <v>4363</v>
      </c>
      <c r="B2817" s="15" t="s">
        <v>4363</v>
      </c>
      <c r="C2817" s="15" t="s">
        <v>4363</v>
      </c>
      <c r="D2817" s="15" t="s">
        <v>4364</v>
      </c>
      <c r="Y2817" s="15" t="s">
        <v>4363</v>
      </c>
      <c r="AA2817" s="15"/>
      <c r="AC2817" s="15"/>
      <c r="AZ2817" s="15" t="s">
        <v>15633</v>
      </c>
      <c r="BA2817" s="15" t="s">
        <v>700</v>
      </c>
    </row>
    <row r="2818" spans="1:53" x14ac:dyDescent="0.2">
      <c r="A2818" s="15" t="s">
        <v>4365</v>
      </c>
      <c r="B2818" s="15" t="s">
        <v>4365</v>
      </c>
      <c r="C2818" s="15" t="s">
        <v>4365</v>
      </c>
      <c r="D2818" s="15" t="s">
        <v>4366</v>
      </c>
      <c r="Y2818" s="15" t="s">
        <v>4365</v>
      </c>
      <c r="AA2818" s="15"/>
      <c r="AC2818" s="15"/>
      <c r="AZ2818" s="15" t="s">
        <v>15634</v>
      </c>
      <c r="BA2818" s="15" t="s">
        <v>700</v>
      </c>
    </row>
    <row r="2819" spans="1:53" x14ac:dyDescent="0.2">
      <c r="A2819" s="15" t="s">
        <v>4367</v>
      </c>
      <c r="B2819" s="15" t="s">
        <v>4367</v>
      </c>
      <c r="C2819" s="15" t="s">
        <v>4367</v>
      </c>
      <c r="D2819" s="15" t="s">
        <v>4368</v>
      </c>
      <c r="Y2819" s="15" t="s">
        <v>4367</v>
      </c>
      <c r="AA2819" s="15"/>
      <c r="AC2819" s="15"/>
      <c r="AZ2819" s="15" t="s">
        <v>15635</v>
      </c>
      <c r="BA2819" s="15" t="s">
        <v>284</v>
      </c>
    </row>
    <row r="2820" spans="1:53" x14ac:dyDescent="0.2">
      <c r="A2820" s="15" t="s">
        <v>4369</v>
      </c>
      <c r="B2820" s="15" t="s">
        <v>4369</v>
      </c>
      <c r="C2820" s="15" t="s">
        <v>4369</v>
      </c>
      <c r="D2820" s="15" t="s">
        <v>4370</v>
      </c>
      <c r="Y2820" s="15" t="s">
        <v>4369</v>
      </c>
      <c r="AA2820" s="15"/>
      <c r="AC2820" s="15"/>
      <c r="AZ2820" s="15" t="s">
        <v>15636</v>
      </c>
      <c r="BA2820" s="15" t="s">
        <v>301</v>
      </c>
    </row>
    <row r="2821" spans="1:53" x14ac:dyDescent="0.2">
      <c r="A2821" s="15" t="s">
        <v>4371</v>
      </c>
      <c r="B2821" s="15" t="s">
        <v>4371</v>
      </c>
      <c r="C2821" s="15" t="s">
        <v>4371</v>
      </c>
      <c r="D2821" s="15" t="s">
        <v>4372</v>
      </c>
      <c r="Y2821" s="15" t="s">
        <v>4371</v>
      </c>
      <c r="AA2821" s="15"/>
      <c r="AC2821" s="15"/>
      <c r="AZ2821" s="15" t="s">
        <v>15637</v>
      </c>
      <c r="BA2821" s="15" t="s">
        <v>711</v>
      </c>
    </row>
    <row r="2822" spans="1:53" x14ac:dyDescent="0.2">
      <c r="A2822" s="15" t="s">
        <v>4373</v>
      </c>
      <c r="B2822" s="15" t="s">
        <v>4373</v>
      </c>
      <c r="C2822" s="15" t="s">
        <v>4373</v>
      </c>
      <c r="D2822" s="15" t="s">
        <v>4374</v>
      </c>
      <c r="Y2822" s="15" t="s">
        <v>4373</v>
      </c>
      <c r="AA2822" s="15"/>
      <c r="AC2822" s="15"/>
      <c r="AZ2822" s="15" t="s">
        <v>15638</v>
      </c>
      <c r="BA2822" s="15" t="s">
        <v>189</v>
      </c>
    </row>
    <row r="2823" spans="1:53" x14ac:dyDescent="0.2">
      <c r="A2823" s="15" t="s">
        <v>4375</v>
      </c>
      <c r="B2823" s="15" t="s">
        <v>4375</v>
      </c>
      <c r="C2823" s="15" t="s">
        <v>4375</v>
      </c>
      <c r="D2823" s="15" t="s">
        <v>4376</v>
      </c>
      <c r="Y2823" s="15" t="s">
        <v>4375</v>
      </c>
      <c r="AA2823" s="15"/>
      <c r="AC2823" s="15"/>
      <c r="AZ2823" s="15" t="s">
        <v>15639</v>
      </c>
      <c r="BA2823" s="15" t="s">
        <v>284</v>
      </c>
    </row>
    <row r="2824" spans="1:53" x14ac:dyDescent="0.2">
      <c r="A2824" s="15" t="s">
        <v>4377</v>
      </c>
      <c r="B2824" s="15" t="s">
        <v>4377</v>
      </c>
      <c r="C2824" s="15" t="s">
        <v>4377</v>
      </c>
      <c r="D2824" s="15" t="s">
        <v>4378</v>
      </c>
      <c r="Y2824" s="15" t="s">
        <v>4377</v>
      </c>
      <c r="AA2824" s="15"/>
      <c r="AC2824" s="15"/>
      <c r="AZ2824" s="15" t="s">
        <v>15640</v>
      </c>
      <c r="BA2824" s="15" t="s">
        <v>711</v>
      </c>
    </row>
    <row r="2825" spans="1:53" x14ac:dyDescent="0.2">
      <c r="A2825" s="15" t="s">
        <v>4379</v>
      </c>
      <c r="B2825" s="15" t="s">
        <v>4379</v>
      </c>
      <c r="C2825" s="15" t="s">
        <v>4379</v>
      </c>
      <c r="D2825" s="15" t="s">
        <v>4380</v>
      </c>
      <c r="Y2825" s="15" t="s">
        <v>4379</v>
      </c>
      <c r="AA2825" s="15"/>
      <c r="AC2825" s="15"/>
      <c r="AZ2825" s="15" t="s">
        <v>15641</v>
      </c>
      <c r="BA2825" s="15" t="s">
        <v>711</v>
      </c>
    </row>
    <row r="2826" spans="1:53" x14ac:dyDescent="0.2">
      <c r="A2826" s="15" t="s">
        <v>4381</v>
      </c>
      <c r="B2826" s="15" t="s">
        <v>4381</v>
      </c>
      <c r="C2826" s="15" t="s">
        <v>4381</v>
      </c>
      <c r="D2826" s="15" t="s">
        <v>4382</v>
      </c>
      <c r="Y2826" s="15" t="s">
        <v>4381</v>
      </c>
      <c r="AA2826" s="15"/>
      <c r="AC2826" s="15"/>
      <c r="AZ2826" s="15" t="s">
        <v>15642</v>
      </c>
      <c r="BA2826" s="15" t="s">
        <v>72</v>
      </c>
    </row>
    <row r="2827" spans="1:53" x14ac:dyDescent="0.2">
      <c r="A2827" s="15" t="s">
        <v>4383</v>
      </c>
      <c r="B2827" s="15" t="s">
        <v>4383</v>
      </c>
      <c r="C2827" s="15" t="s">
        <v>4383</v>
      </c>
      <c r="D2827" s="15" t="s">
        <v>4384</v>
      </c>
      <c r="P2827" s="15" t="s">
        <v>4383</v>
      </c>
      <c r="Q2827" s="15" t="s">
        <v>4383</v>
      </c>
      <c r="R2827" s="15" t="s">
        <v>4383</v>
      </c>
      <c r="S2827" s="15" t="s">
        <v>4383</v>
      </c>
      <c r="W2827" s="15" t="s">
        <v>4383</v>
      </c>
      <c r="Y2827" s="15" t="s">
        <v>4383</v>
      </c>
      <c r="AA2827" s="15"/>
      <c r="AC2827" s="15"/>
      <c r="AZ2827" s="15" t="s">
        <v>15643</v>
      </c>
      <c r="BA2827" s="15" t="s">
        <v>11218</v>
      </c>
    </row>
    <row r="2828" spans="1:53" x14ac:dyDescent="0.2">
      <c r="A2828" s="15" t="s">
        <v>4386</v>
      </c>
      <c r="B2828" s="15" t="s">
        <v>4386</v>
      </c>
      <c r="C2828" s="15" t="s">
        <v>4386</v>
      </c>
      <c r="D2828" s="15" t="s">
        <v>4387</v>
      </c>
      <c r="Y2828" s="15" t="s">
        <v>4386</v>
      </c>
      <c r="AA2828" s="15"/>
      <c r="AC2828" s="15"/>
      <c r="AZ2828" s="15" t="s">
        <v>15644</v>
      </c>
      <c r="BA2828" s="15" t="s">
        <v>121</v>
      </c>
    </row>
    <row r="2829" spans="1:53" x14ac:dyDescent="0.2">
      <c r="E2829" s="15" t="s">
        <v>4388</v>
      </c>
      <c r="F2829" s="15" t="s">
        <v>4389</v>
      </c>
      <c r="G2829" s="15" t="s">
        <v>4389</v>
      </c>
      <c r="H2829" s="15" t="s">
        <v>4389</v>
      </c>
      <c r="I2829" s="15" t="s">
        <v>4389</v>
      </c>
      <c r="Y2829" s="15" t="s">
        <v>4389</v>
      </c>
      <c r="AA2829" s="15"/>
      <c r="AC2829" s="15"/>
      <c r="AZ2829" s="15" t="s">
        <v>15645</v>
      </c>
      <c r="BA2829" s="15" t="s">
        <v>114</v>
      </c>
    </row>
    <row r="2830" spans="1:53" x14ac:dyDescent="0.2">
      <c r="E2830" s="15" t="s">
        <v>4390</v>
      </c>
      <c r="F2830" s="15" t="s">
        <v>4391</v>
      </c>
      <c r="G2830" s="15" t="s">
        <v>4391</v>
      </c>
      <c r="H2830" s="15" t="s">
        <v>4391</v>
      </c>
      <c r="I2830" s="15" t="s">
        <v>4391</v>
      </c>
      <c r="Y2830" s="15" t="s">
        <v>4391</v>
      </c>
      <c r="AA2830" s="15"/>
      <c r="AC2830" s="15"/>
      <c r="AZ2830" s="15" t="s">
        <v>15646</v>
      </c>
      <c r="BA2830" s="15" t="s">
        <v>114</v>
      </c>
    </row>
    <row r="2831" spans="1:53" x14ac:dyDescent="0.2">
      <c r="K2831" s="15" t="s">
        <v>4392</v>
      </c>
      <c r="L2831" s="15" t="s">
        <v>4393</v>
      </c>
      <c r="M2831" s="15" t="s">
        <v>4393</v>
      </c>
      <c r="N2831" s="15" t="s">
        <v>4393</v>
      </c>
      <c r="Y2831" s="15" t="s">
        <v>4393</v>
      </c>
      <c r="AA2831" s="15"/>
      <c r="AC2831" s="15"/>
      <c r="AZ2831" s="15" t="s">
        <v>15647</v>
      </c>
      <c r="BA2831" s="15" t="s">
        <v>148</v>
      </c>
    </row>
    <row r="2832" spans="1:53" x14ac:dyDescent="0.2">
      <c r="K2832" s="15" t="s">
        <v>4394</v>
      </c>
      <c r="L2832" s="15" t="s">
        <v>4395</v>
      </c>
      <c r="M2832" s="15" t="s">
        <v>4395</v>
      </c>
      <c r="N2832" s="15" t="s">
        <v>4395</v>
      </c>
      <c r="Y2832" s="15" t="s">
        <v>4395</v>
      </c>
      <c r="AA2832" s="15"/>
      <c r="AC2832" s="15"/>
      <c r="AZ2832" s="15" t="s">
        <v>15648</v>
      </c>
      <c r="BA2832" s="15" t="s">
        <v>148</v>
      </c>
    </row>
    <row r="2833" spans="1:53" x14ac:dyDescent="0.2">
      <c r="K2833" s="15" t="s">
        <v>4396</v>
      </c>
      <c r="L2833" s="15" t="s">
        <v>4397</v>
      </c>
      <c r="M2833" s="15" t="s">
        <v>4397</v>
      </c>
      <c r="N2833" s="15" t="s">
        <v>4397</v>
      </c>
      <c r="Y2833" s="15" t="s">
        <v>4397</v>
      </c>
      <c r="AA2833" s="15"/>
      <c r="AC2833" s="15"/>
      <c r="AZ2833" s="15" t="s">
        <v>15649</v>
      </c>
      <c r="BA2833" s="15" t="s">
        <v>148</v>
      </c>
    </row>
    <row r="2834" spans="1:53" x14ac:dyDescent="0.2">
      <c r="K2834" s="15" t="s">
        <v>4398</v>
      </c>
      <c r="L2834" s="15" t="s">
        <v>4399</v>
      </c>
      <c r="M2834" s="15" t="s">
        <v>4399</v>
      </c>
      <c r="N2834" s="15" t="s">
        <v>4399</v>
      </c>
      <c r="Y2834" s="15" t="s">
        <v>4399</v>
      </c>
      <c r="AA2834" s="15"/>
      <c r="AC2834" s="15"/>
      <c r="AZ2834" s="15" t="s">
        <v>15650</v>
      </c>
      <c r="BA2834" s="15" t="s">
        <v>148</v>
      </c>
    </row>
    <row r="2835" spans="1:53" x14ac:dyDescent="0.2">
      <c r="K2835" s="15" t="s">
        <v>4400</v>
      </c>
      <c r="L2835" s="15" t="s">
        <v>4401</v>
      </c>
      <c r="M2835" s="15" t="s">
        <v>4401</v>
      </c>
      <c r="N2835" s="15" t="s">
        <v>4401</v>
      </c>
      <c r="Y2835" s="15" t="s">
        <v>4401</v>
      </c>
      <c r="AA2835" s="15"/>
      <c r="AC2835" s="15"/>
      <c r="AZ2835" s="15" t="s">
        <v>15651</v>
      </c>
      <c r="BA2835" s="15" t="s">
        <v>148</v>
      </c>
    </row>
    <row r="2836" spans="1:53" x14ac:dyDescent="0.2">
      <c r="P2836" s="15" t="s">
        <v>4389</v>
      </c>
      <c r="Q2836" s="15" t="s">
        <v>4402</v>
      </c>
      <c r="R2836" s="15" t="s">
        <v>4403</v>
      </c>
      <c r="S2836" s="15" t="s">
        <v>4403</v>
      </c>
      <c r="Y2836" s="15" t="s">
        <v>4403</v>
      </c>
      <c r="AA2836" s="15"/>
      <c r="AC2836" s="15"/>
      <c r="AZ2836" s="15" t="s">
        <v>15652</v>
      </c>
      <c r="BA2836" s="15" t="s">
        <v>179</v>
      </c>
    </row>
    <row r="2837" spans="1:53" x14ac:dyDescent="0.2">
      <c r="P2837" s="15" t="s">
        <v>4391</v>
      </c>
      <c r="Q2837" s="15" t="s">
        <v>4404</v>
      </c>
      <c r="R2837" s="15" t="s">
        <v>4405</v>
      </c>
      <c r="S2837" s="15" t="s">
        <v>4405</v>
      </c>
      <c r="Y2837" s="15" t="s">
        <v>4405</v>
      </c>
      <c r="AA2837" s="15"/>
      <c r="AC2837" s="15"/>
      <c r="AZ2837" s="15" t="s">
        <v>15653</v>
      </c>
      <c r="BA2837" s="15" t="s">
        <v>179</v>
      </c>
    </row>
    <row r="2838" spans="1:53" x14ac:dyDescent="0.2">
      <c r="U2838" s="15" t="s">
        <v>4406</v>
      </c>
      <c r="Y2838" s="15" t="s">
        <v>4406</v>
      </c>
      <c r="AA2838" s="15"/>
      <c r="AC2838" s="15"/>
      <c r="AZ2838" s="15" t="s">
        <v>15654</v>
      </c>
      <c r="BA2838" s="15" t="s">
        <v>69</v>
      </c>
    </row>
    <row r="2839" spans="1:53" x14ac:dyDescent="0.2">
      <c r="U2839" s="15" t="s">
        <v>4407</v>
      </c>
      <c r="Y2839" s="15" t="s">
        <v>4407</v>
      </c>
      <c r="AA2839" s="15"/>
      <c r="AC2839" s="15"/>
      <c r="AZ2839" s="15" t="s">
        <v>15655</v>
      </c>
      <c r="BA2839" s="15" t="s">
        <v>69</v>
      </c>
    </row>
    <row r="2840" spans="1:53" x14ac:dyDescent="0.2">
      <c r="U2840" s="15" t="s">
        <v>4408</v>
      </c>
      <c r="Y2840" s="15" t="s">
        <v>4408</v>
      </c>
      <c r="AA2840" s="15"/>
      <c r="AC2840" s="15"/>
      <c r="AZ2840" s="15" t="s">
        <v>15656</v>
      </c>
      <c r="BA2840" s="15" t="s">
        <v>69</v>
      </c>
    </row>
    <row r="2841" spans="1:53" x14ac:dyDescent="0.2">
      <c r="U2841" s="15" t="s">
        <v>4409</v>
      </c>
      <c r="Y2841" s="15" t="s">
        <v>4409</v>
      </c>
      <c r="AA2841" s="15"/>
      <c r="AC2841" s="15"/>
      <c r="AZ2841" s="15" t="s">
        <v>15657</v>
      </c>
      <c r="BA2841" s="15" t="s">
        <v>69</v>
      </c>
    </row>
    <row r="2842" spans="1:53" x14ac:dyDescent="0.2">
      <c r="U2842" s="15" t="s">
        <v>4410</v>
      </c>
      <c r="Y2842" s="15" t="s">
        <v>4410</v>
      </c>
      <c r="AA2842" s="15"/>
      <c r="AC2842" s="15"/>
      <c r="AZ2842" s="15" t="s">
        <v>15658</v>
      </c>
      <c r="BA2842" s="15" t="s">
        <v>69</v>
      </c>
    </row>
    <row r="2843" spans="1:53" x14ac:dyDescent="0.2">
      <c r="U2843" s="15" t="s">
        <v>4402</v>
      </c>
      <c r="Y2843" s="15" t="s">
        <v>4402</v>
      </c>
      <c r="AA2843" s="15"/>
      <c r="AC2843" s="15"/>
      <c r="AZ2843" s="15" t="s">
        <v>15659</v>
      </c>
      <c r="BA2843" s="15" t="s">
        <v>69</v>
      </c>
    </row>
    <row r="2844" spans="1:53" x14ac:dyDescent="0.2">
      <c r="U2844" s="15" t="s">
        <v>4404</v>
      </c>
      <c r="Y2844" s="15" t="s">
        <v>4404</v>
      </c>
      <c r="AA2844" s="15"/>
      <c r="AC2844" s="15"/>
      <c r="AZ2844" s="15" t="s">
        <v>15660</v>
      </c>
      <c r="BA2844" s="15" t="s">
        <v>69</v>
      </c>
    </row>
    <row r="2845" spans="1:53" x14ac:dyDescent="0.2">
      <c r="U2845" s="15" t="s">
        <v>4411</v>
      </c>
      <c r="Y2845" s="15" t="s">
        <v>4411</v>
      </c>
      <c r="AA2845" s="15"/>
      <c r="AC2845" s="15"/>
      <c r="AZ2845" s="15" t="s">
        <v>15661</v>
      </c>
      <c r="BA2845" s="15" t="s">
        <v>69</v>
      </c>
    </row>
    <row r="2846" spans="1:53" x14ac:dyDescent="0.2">
      <c r="U2846" s="15" t="s">
        <v>4412</v>
      </c>
      <c r="Y2846" s="15" t="s">
        <v>4412</v>
      </c>
      <c r="AA2846" s="15"/>
      <c r="AC2846" s="15"/>
      <c r="AZ2846" s="15" t="s">
        <v>15662</v>
      </c>
      <c r="BA2846" s="15" t="s">
        <v>69</v>
      </c>
    </row>
    <row r="2847" spans="1:53" x14ac:dyDescent="0.2">
      <c r="A2847" s="15" t="s">
        <v>4413</v>
      </c>
      <c r="B2847" s="15" t="s">
        <v>4413</v>
      </c>
      <c r="C2847" s="15" t="s">
        <v>4413</v>
      </c>
      <c r="D2847" s="15" t="s">
        <v>4414</v>
      </c>
      <c r="Y2847" s="15" t="s">
        <v>4413</v>
      </c>
      <c r="AA2847" s="15"/>
      <c r="AC2847" s="15"/>
      <c r="AZ2847" s="15" t="s">
        <v>15663</v>
      </c>
      <c r="BA2847" s="15" t="s">
        <v>256</v>
      </c>
    </row>
    <row r="2848" spans="1:53" x14ac:dyDescent="0.2">
      <c r="A2848" s="15" t="s">
        <v>4415</v>
      </c>
      <c r="B2848" s="15" t="s">
        <v>4415</v>
      </c>
      <c r="C2848" s="15" t="s">
        <v>4415</v>
      </c>
      <c r="D2848" s="15" t="s">
        <v>123</v>
      </c>
      <c r="Y2848" s="15" t="s">
        <v>4415</v>
      </c>
      <c r="AA2848" s="15"/>
      <c r="AC2848" s="15"/>
      <c r="AZ2848" s="15" t="s">
        <v>15664</v>
      </c>
      <c r="BA2848" s="15" t="s">
        <v>170</v>
      </c>
    </row>
    <row r="2849" spans="1:53" x14ac:dyDescent="0.2">
      <c r="A2849" s="15" t="s">
        <v>4416</v>
      </c>
      <c r="B2849" s="15" t="s">
        <v>4416</v>
      </c>
      <c r="C2849" s="15" t="s">
        <v>4416</v>
      </c>
      <c r="D2849" s="15" t="s">
        <v>4417</v>
      </c>
      <c r="Y2849" s="15" t="s">
        <v>4416</v>
      </c>
      <c r="AA2849" s="15"/>
      <c r="AC2849" s="15"/>
      <c r="AZ2849" s="15" t="s">
        <v>15665</v>
      </c>
      <c r="BA2849" s="15" t="s">
        <v>207</v>
      </c>
    </row>
    <row r="2850" spans="1:53" x14ac:dyDescent="0.2">
      <c r="A2850" s="15" t="s">
        <v>4418</v>
      </c>
      <c r="B2850" s="15" t="s">
        <v>4418</v>
      </c>
      <c r="C2850" s="15" t="s">
        <v>4418</v>
      </c>
      <c r="D2850" s="15" t="s">
        <v>4419</v>
      </c>
      <c r="Y2850" s="15" t="s">
        <v>4418</v>
      </c>
      <c r="AA2850" s="15"/>
      <c r="AC2850" s="15"/>
      <c r="AZ2850" s="15" t="s">
        <v>15666</v>
      </c>
      <c r="BA2850" s="15" t="s">
        <v>210</v>
      </c>
    </row>
    <row r="2851" spans="1:53" x14ac:dyDescent="0.2">
      <c r="A2851" s="15" t="s">
        <v>4420</v>
      </c>
      <c r="B2851" s="15" t="s">
        <v>4420</v>
      </c>
      <c r="C2851" s="15" t="s">
        <v>4420</v>
      </c>
      <c r="D2851" s="15" t="s">
        <v>4421</v>
      </c>
      <c r="Y2851" s="15" t="s">
        <v>4420</v>
      </c>
      <c r="AA2851" s="15"/>
      <c r="AC2851" s="15"/>
      <c r="AZ2851" s="15" t="s">
        <v>15667</v>
      </c>
      <c r="BA2851" s="15" t="s">
        <v>207</v>
      </c>
    </row>
    <row r="2852" spans="1:53" x14ac:dyDescent="0.2">
      <c r="A2852" s="15" t="s">
        <v>4422</v>
      </c>
      <c r="B2852" s="15" t="s">
        <v>4422</v>
      </c>
      <c r="C2852" s="15" t="s">
        <v>4422</v>
      </c>
      <c r="D2852" s="15" t="s">
        <v>4423</v>
      </c>
      <c r="Y2852" s="15" t="s">
        <v>4422</v>
      </c>
      <c r="AA2852" s="15"/>
      <c r="AC2852" s="15"/>
      <c r="AZ2852" s="15" t="s">
        <v>15668</v>
      </c>
      <c r="BA2852" s="15" t="s">
        <v>179</v>
      </c>
    </row>
    <row r="2853" spans="1:53" x14ac:dyDescent="0.2">
      <c r="A2853" s="15" t="s">
        <v>4424</v>
      </c>
      <c r="B2853" s="15" t="s">
        <v>4424</v>
      </c>
      <c r="C2853" s="15" t="s">
        <v>4424</v>
      </c>
      <c r="D2853" s="15" t="s">
        <v>4425</v>
      </c>
      <c r="Y2853" s="15" t="s">
        <v>4424</v>
      </c>
      <c r="AA2853" s="15"/>
      <c r="AC2853" s="15"/>
      <c r="AZ2853" s="15" t="s">
        <v>15669</v>
      </c>
      <c r="BA2853" s="15" t="s">
        <v>111</v>
      </c>
    </row>
    <row r="2854" spans="1:53" x14ac:dyDescent="0.2">
      <c r="A2854" s="15" t="s">
        <v>4426</v>
      </c>
      <c r="B2854" s="15" t="s">
        <v>4426</v>
      </c>
      <c r="C2854" s="15" t="s">
        <v>4426</v>
      </c>
      <c r="D2854" s="15" t="s">
        <v>123</v>
      </c>
      <c r="Y2854" s="15" t="s">
        <v>4426</v>
      </c>
      <c r="AA2854" s="15"/>
      <c r="AC2854" s="15"/>
      <c r="AZ2854" s="15" t="s">
        <v>15670</v>
      </c>
      <c r="BA2854" s="15" t="s">
        <v>102</v>
      </c>
    </row>
    <row r="2855" spans="1:53" x14ac:dyDescent="0.2">
      <c r="A2855" s="15" t="s">
        <v>4427</v>
      </c>
      <c r="B2855" s="15" t="s">
        <v>4427</v>
      </c>
      <c r="C2855" s="15" t="s">
        <v>4427</v>
      </c>
      <c r="D2855" s="15" t="s">
        <v>4428</v>
      </c>
      <c r="Y2855" s="15" t="s">
        <v>4427</v>
      </c>
      <c r="AA2855" s="15"/>
      <c r="AC2855" s="15"/>
      <c r="AZ2855" s="15" t="s">
        <v>15671</v>
      </c>
      <c r="BA2855" s="15" t="s">
        <v>81</v>
      </c>
    </row>
    <row r="2856" spans="1:53" x14ac:dyDescent="0.2">
      <c r="A2856" s="15" t="s">
        <v>4429</v>
      </c>
      <c r="B2856" s="15" t="s">
        <v>4429</v>
      </c>
      <c r="C2856" s="15" t="s">
        <v>4429</v>
      </c>
      <c r="D2856" s="15" t="s">
        <v>4430</v>
      </c>
      <c r="Y2856" s="15" t="s">
        <v>4429</v>
      </c>
      <c r="AA2856" s="15"/>
      <c r="AC2856" s="15"/>
      <c r="AZ2856" s="15" t="s">
        <v>15672</v>
      </c>
      <c r="BA2856" s="15" t="s">
        <v>367</v>
      </c>
    </row>
    <row r="2857" spans="1:53" x14ac:dyDescent="0.2">
      <c r="A2857" s="15" t="s">
        <v>4431</v>
      </c>
      <c r="B2857" s="15" t="s">
        <v>4431</v>
      </c>
      <c r="C2857" s="15" t="s">
        <v>4431</v>
      </c>
      <c r="D2857" s="15" t="s">
        <v>4432</v>
      </c>
      <c r="E2857" s="15" t="s">
        <v>4431</v>
      </c>
      <c r="F2857" s="15" t="s">
        <v>4431</v>
      </c>
      <c r="G2857" s="15" t="s">
        <v>4431</v>
      </c>
      <c r="H2857" s="15" t="s">
        <v>4431</v>
      </c>
      <c r="I2857" s="15" t="s">
        <v>4431</v>
      </c>
      <c r="K2857" s="15" t="s">
        <v>4431</v>
      </c>
      <c r="L2857" s="15" t="s">
        <v>4431</v>
      </c>
      <c r="M2857" s="15" t="s">
        <v>4431</v>
      </c>
      <c r="N2857" s="15" t="s">
        <v>4431</v>
      </c>
      <c r="R2857" s="15" t="s">
        <v>4431</v>
      </c>
      <c r="S2857" s="15" t="s">
        <v>4431</v>
      </c>
      <c r="Y2857" s="15" t="s">
        <v>4431</v>
      </c>
      <c r="AA2857" s="15"/>
      <c r="AC2857" s="15"/>
      <c r="AZ2857" s="15" t="s">
        <v>15673</v>
      </c>
      <c r="BA2857" s="15" t="s">
        <v>876</v>
      </c>
    </row>
    <row r="2858" spans="1:53" x14ac:dyDescent="0.2">
      <c r="E2858" s="15" t="s">
        <v>4434</v>
      </c>
      <c r="F2858" s="15" t="s">
        <v>4434</v>
      </c>
      <c r="G2858" s="15" t="s">
        <v>4434</v>
      </c>
      <c r="K2858" s="15" t="s">
        <v>4434</v>
      </c>
      <c r="L2858" s="15" t="s">
        <v>4434</v>
      </c>
      <c r="M2858" s="15" t="s">
        <v>4434</v>
      </c>
      <c r="R2858" s="15" t="s">
        <v>4434</v>
      </c>
      <c r="U2858" s="15" t="s">
        <v>4434</v>
      </c>
      <c r="Y2858" s="15" t="s">
        <v>4434</v>
      </c>
      <c r="AA2858" s="15"/>
      <c r="AC2858" s="15"/>
      <c r="AZ2858" s="15" t="s">
        <v>15674</v>
      </c>
      <c r="BA2858" s="15" t="s">
        <v>3416</v>
      </c>
    </row>
    <row r="2859" spans="1:53" x14ac:dyDescent="0.2">
      <c r="E2859" s="15" t="s">
        <v>4436</v>
      </c>
      <c r="F2859" s="15" t="s">
        <v>4437</v>
      </c>
      <c r="G2859" s="15" t="s">
        <v>4437</v>
      </c>
      <c r="AA2859" s="15"/>
      <c r="AC2859" s="15"/>
      <c r="AZ2859" s="15" t="s">
        <v>15675</v>
      </c>
      <c r="BA2859" s="15" t="s">
        <v>162</v>
      </c>
    </row>
    <row r="2860" spans="1:53" x14ac:dyDescent="0.2">
      <c r="E2860" s="15" t="s">
        <v>4438</v>
      </c>
      <c r="F2860" s="15" t="s">
        <v>4439</v>
      </c>
      <c r="G2860" s="15" t="s">
        <v>4439</v>
      </c>
      <c r="AA2860" s="15"/>
      <c r="AC2860" s="15"/>
      <c r="AZ2860" s="15" t="s">
        <v>15676</v>
      </c>
      <c r="BA2860" s="15" t="s">
        <v>143</v>
      </c>
    </row>
    <row r="2861" spans="1:53" x14ac:dyDescent="0.2">
      <c r="K2861" s="15" t="s">
        <v>4440</v>
      </c>
      <c r="L2861" s="15" t="s">
        <v>4441</v>
      </c>
      <c r="M2861" s="15" t="s">
        <v>4441</v>
      </c>
      <c r="AA2861" s="15"/>
      <c r="AC2861" s="15"/>
      <c r="AZ2861" s="15" t="s">
        <v>15677</v>
      </c>
      <c r="BA2861" s="15" t="s">
        <v>170</v>
      </c>
    </row>
    <row r="2862" spans="1:53" x14ac:dyDescent="0.2">
      <c r="K2862" s="15" t="s">
        <v>4442</v>
      </c>
      <c r="L2862" s="15" t="s">
        <v>4443</v>
      </c>
      <c r="M2862" s="15" t="s">
        <v>4443</v>
      </c>
      <c r="AA2862" s="15"/>
      <c r="AC2862" s="15"/>
      <c r="AZ2862" s="15" t="s">
        <v>15678</v>
      </c>
      <c r="BA2862" s="15" t="s">
        <v>167</v>
      </c>
    </row>
    <row r="2863" spans="1:53" x14ac:dyDescent="0.2">
      <c r="K2863" s="15" t="s">
        <v>4444</v>
      </c>
      <c r="L2863" s="15" t="s">
        <v>4445</v>
      </c>
      <c r="M2863" s="15" t="s">
        <v>4445</v>
      </c>
      <c r="AA2863" s="15"/>
      <c r="AC2863" s="15"/>
      <c r="AZ2863" s="15" t="s">
        <v>15679</v>
      </c>
      <c r="BA2863" s="15" t="s">
        <v>167</v>
      </c>
    </row>
    <row r="2864" spans="1:53" x14ac:dyDescent="0.2">
      <c r="K2864" s="15" t="s">
        <v>4446</v>
      </c>
      <c r="L2864" s="15" t="s">
        <v>4447</v>
      </c>
      <c r="M2864" s="15" t="s">
        <v>4447</v>
      </c>
      <c r="AA2864" s="15"/>
      <c r="AC2864" s="15"/>
      <c r="AZ2864" s="15" t="s">
        <v>15680</v>
      </c>
      <c r="BA2864" s="15" t="s">
        <v>167</v>
      </c>
    </row>
    <row r="2865" spans="1:53" x14ac:dyDescent="0.2">
      <c r="R2865" s="15" t="s">
        <v>4437</v>
      </c>
      <c r="AA2865" s="15"/>
      <c r="AC2865" s="15"/>
      <c r="AZ2865" s="15" t="s">
        <v>15681</v>
      </c>
      <c r="BA2865" s="15" t="s">
        <v>69</v>
      </c>
    </row>
    <row r="2866" spans="1:53" x14ac:dyDescent="0.2">
      <c r="R2866" s="15" t="s">
        <v>4439</v>
      </c>
      <c r="AA2866" s="15"/>
      <c r="AC2866" s="15"/>
      <c r="AZ2866" s="15" t="s">
        <v>15682</v>
      </c>
      <c r="BA2866" s="15" t="s">
        <v>320</v>
      </c>
    </row>
    <row r="2867" spans="1:53" x14ac:dyDescent="0.2">
      <c r="A2867" s="15" t="s">
        <v>4448</v>
      </c>
      <c r="B2867" s="15" t="s">
        <v>4448</v>
      </c>
      <c r="C2867" s="15" t="s">
        <v>4448</v>
      </c>
      <c r="D2867" s="15" t="s">
        <v>4449</v>
      </c>
      <c r="Y2867" s="15" t="s">
        <v>4448</v>
      </c>
      <c r="AA2867" s="15"/>
      <c r="AC2867" s="15"/>
      <c r="AZ2867" s="15" t="s">
        <v>15683</v>
      </c>
      <c r="BA2867" s="15" t="s">
        <v>84</v>
      </c>
    </row>
    <row r="2868" spans="1:53" x14ac:dyDescent="0.2">
      <c r="A2868" s="15" t="s">
        <v>4450</v>
      </c>
      <c r="B2868" s="15" t="s">
        <v>4450</v>
      </c>
      <c r="C2868" s="15" t="s">
        <v>4450</v>
      </c>
      <c r="D2868" s="15" t="s">
        <v>4451</v>
      </c>
      <c r="Y2868" s="15" t="s">
        <v>4450</v>
      </c>
      <c r="AA2868" s="15"/>
      <c r="AC2868" s="15"/>
      <c r="AZ2868" s="15" t="s">
        <v>15684</v>
      </c>
      <c r="BA2868" s="15" t="s">
        <v>84</v>
      </c>
    </row>
    <row r="2869" spans="1:53" x14ac:dyDescent="0.2">
      <c r="A2869" s="15" t="s">
        <v>4452</v>
      </c>
      <c r="B2869" s="15" t="s">
        <v>4452</v>
      </c>
      <c r="C2869" s="15" t="s">
        <v>4452</v>
      </c>
      <c r="D2869" s="15" t="s">
        <v>4453</v>
      </c>
      <c r="Y2869" s="15" t="s">
        <v>4452</v>
      </c>
      <c r="AA2869" s="15"/>
      <c r="AC2869" s="15"/>
      <c r="AZ2869" s="15" t="s">
        <v>15685</v>
      </c>
      <c r="BA2869" s="15" t="s">
        <v>711</v>
      </c>
    </row>
    <row r="2870" spans="1:53" x14ac:dyDescent="0.2">
      <c r="A2870" s="15" t="s">
        <v>4454</v>
      </c>
      <c r="B2870" s="15" t="s">
        <v>4454</v>
      </c>
      <c r="C2870" s="15" t="s">
        <v>4454</v>
      </c>
      <c r="D2870" s="15" t="s">
        <v>4455</v>
      </c>
      <c r="Y2870" s="15" t="s">
        <v>4454</v>
      </c>
      <c r="AA2870" s="15"/>
      <c r="AC2870" s="15"/>
      <c r="AZ2870" s="15" t="s">
        <v>15686</v>
      </c>
      <c r="BA2870" s="15" t="s">
        <v>201</v>
      </c>
    </row>
    <row r="2871" spans="1:53" x14ac:dyDescent="0.2">
      <c r="A2871" s="15" t="s">
        <v>4456</v>
      </c>
      <c r="B2871" s="15" t="s">
        <v>4456</v>
      </c>
      <c r="C2871" s="15" t="s">
        <v>4456</v>
      </c>
      <c r="D2871" s="15" t="s">
        <v>4457</v>
      </c>
      <c r="Y2871" s="15" t="s">
        <v>4456</v>
      </c>
      <c r="AA2871" s="15"/>
      <c r="AC2871" s="15"/>
      <c r="AZ2871" s="15" t="s">
        <v>15687</v>
      </c>
      <c r="BA2871" s="15" t="s">
        <v>114</v>
      </c>
    </row>
    <row r="2872" spans="1:53" x14ac:dyDescent="0.2">
      <c r="A2872" s="15" t="s">
        <v>4458</v>
      </c>
      <c r="B2872" s="15" t="s">
        <v>4458</v>
      </c>
      <c r="C2872" s="15" t="s">
        <v>4458</v>
      </c>
      <c r="D2872" s="15" t="s">
        <v>4459</v>
      </c>
      <c r="Y2872" s="15" t="s">
        <v>4458</v>
      </c>
      <c r="AA2872" s="15"/>
      <c r="AC2872" s="15"/>
      <c r="AZ2872" s="15" t="s">
        <v>15688</v>
      </c>
      <c r="BA2872" s="15" t="s">
        <v>201</v>
      </c>
    </row>
    <row r="2873" spans="1:53" x14ac:dyDescent="0.2">
      <c r="A2873" s="15" t="s">
        <v>4460</v>
      </c>
      <c r="B2873" s="15" t="s">
        <v>4460</v>
      </c>
      <c r="C2873" s="15" t="s">
        <v>4460</v>
      </c>
      <c r="D2873" s="15" t="s">
        <v>4461</v>
      </c>
      <c r="Y2873" s="15" t="s">
        <v>4460</v>
      </c>
      <c r="AA2873" s="15"/>
      <c r="AC2873" s="15"/>
      <c r="AZ2873" s="15" t="s">
        <v>15689</v>
      </c>
      <c r="BA2873" s="15" t="s">
        <v>99</v>
      </c>
    </row>
    <row r="2874" spans="1:53" x14ac:dyDescent="0.2">
      <c r="A2874" s="15" t="s">
        <v>4462</v>
      </c>
      <c r="B2874" s="15" t="s">
        <v>4462</v>
      </c>
      <c r="C2874" s="15" t="s">
        <v>4462</v>
      </c>
      <c r="D2874" s="15" t="s">
        <v>4463</v>
      </c>
      <c r="Y2874" s="15" t="s">
        <v>4462</v>
      </c>
      <c r="AA2874" s="15"/>
      <c r="AC2874" s="15"/>
      <c r="AZ2874" s="15" t="s">
        <v>15690</v>
      </c>
      <c r="BA2874" s="15" t="s">
        <v>301</v>
      </c>
    </row>
    <row r="2875" spans="1:53" x14ac:dyDescent="0.2">
      <c r="A2875" s="15" t="s">
        <v>4464</v>
      </c>
      <c r="B2875" s="15" t="s">
        <v>4464</v>
      </c>
      <c r="C2875" s="15" t="s">
        <v>4464</v>
      </c>
      <c r="D2875" s="15" t="s">
        <v>4465</v>
      </c>
      <c r="Y2875" s="15" t="s">
        <v>4464</v>
      </c>
      <c r="AA2875" s="15"/>
      <c r="AC2875" s="15"/>
      <c r="AZ2875" s="15" t="s">
        <v>15691</v>
      </c>
      <c r="BA2875" s="15" t="s">
        <v>445</v>
      </c>
    </row>
    <row r="2876" spans="1:53" x14ac:dyDescent="0.2">
      <c r="B2876" s="15" t="s">
        <v>4466</v>
      </c>
      <c r="C2876" s="15" t="s">
        <v>4466</v>
      </c>
      <c r="D2876" s="15" t="s">
        <v>4467</v>
      </c>
      <c r="Y2876" s="15" t="s">
        <v>4466</v>
      </c>
      <c r="AA2876" s="15"/>
      <c r="AC2876" s="15"/>
      <c r="AZ2876" s="15" t="s">
        <v>15692</v>
      </c>
      <c r="BA2876" s="15" t="s">
        <v>92</v>
      </c>
    </row>
    <row r="2877" spans="1:53" x14ac:dyDescent="0.2">
      <c r="A2877" s="15" t="s">
        <v>4468</v>
      </c>
      <c r="B2877" s="15" t="s">
        <v>4468</v>
      </c>
      <c r="C2877" s="15" t="s">
        <v>4468</v>
      </c>
      <c r="D2877" s="15" t="s">
        <v>4469</v>
      </c>
      <c r="P2877" s="15" t="s">
        <v>4468</v>
      </c>
      <c r="Q2877" s="15" t="s">
        <v>4468</v>
      </c>
      <c r="R2877" s="15" t="s">
        <v>4468</v>
      </c>
      <c r="S2877" s="15" t="s">
        <v>4468</v>
      </c>
      <c r="W2877" s="15" t="s">
        <v>4468</v>
      </c>
      <c r="Y2877" s="15" t="s">
        <v>4468</v>
      </c>
      <c r="AA2877" s="15"/>
      <c r="AC2877" s="15"/>
      <c r="AZ2877" s="15" t="s">
        <v>15693</v>
      </c>
      <c r="BA2877" s="15" t="s">
        <v>518</v>
      </c>
    </row>
    <row r="2878" spans="1:53" x14ac:dyDescent="0.2">
      <c r="A2878" s="15" t="s">
        <v>4470</v>
      </c>
      <c r="B2878" s="15" t="s">
        <v>4470</v>
      </c>
      <c r="C2878" s="15" t="s">
        <v>4470</v>
      </c>
      <c r="D2878" s="15" t="s">
        <v>123</v>
      </c>
      <c r="Y2878" s="15" t="s">
        <v>4470</v>
      </c>
      <c r="AA2878" s="15"/>
      <c r="AC2878" s="15"/>
      <c r="AZ2878" s="15" t="s">
        <v>15694</v>
      </c>
      <c r="BA2878" s="15" t="s">
        <v>102</v>
      </c>
    </row>
    <row r="2879" spans="1:53" x14ac:dyDescent="0.2">
      <c r="A2879" s="15" t="s">
        <v>4471</v>
      </c>
      <c r="B2879" s="15" t="s">
        <v>4471</v>
      </c>
      <c r="C2879" s="15" t="s">
        <v>4471</v>
      </c>
      <c r="D2879" s="15" t="s">
        <v>4472</v>
      </c>
      <c r="P2879" s="15" t="s">
        <v>4471</v>
      </c>
      <c r="Q2879" s="15" t="s">
        <v>4471</v>
      </c>
      <c r="R2879" s="15" t="s">
        <v>4471</v>
      </c>
      <c r="S2879" s="15" t="s">
        <v>4471</v>
      </c>
      <c r="W2879" s="15" t="s">
        <v>4471</v>
      </c>
      <c r="Y2879" s="15" t="s">
        <v>4471</v>
      </c>
      <c r="AA2879" s="15"/>
      <c r="AC2879" s="15"/>
      <c r="AZ2879" s="15" t="s">
        <v>15695</v>
      </c>
      <c r="BA2879" s="15" t="s">
        <v>3614</v>
      </c>
    </row>
    <row r="2880" spans="1:53" x14ac:dyDescent="0.2">
      <c r="A2880" s="15" t="s">
        <v>4473</v>
      </c>
      <c r="B2880" s="15" t="s">
        <v>4473</v>
      </c>
      <c r="C2880" s="15" t="s">
        <v>4473</v>
      </c>
      <c r="D2880" s="15" t="s">
        <v>4474</v>
      </c>
      <c r="P2880" s="15" t="s">
        <v>4473</v>
      </c>
      <c r="Q2880" s="15" t="s">
        <v>4473</v>
      </c>
      <c r="R2880" s="15" t="s">
        <v>4473</v>
      </c>
      <c r="S2880" s="15" t="s">
        <v>4473</v>
      </c>
      <c r="W2880" s="15" t="s">
        <v>4473</v>
      </c>
      <c r="Y2880" s="15" t="s">
        <v>4473</v>
      </c>
      <c r="AA2880" s="15"/>
      <c r="AC2880" s="15"/>
      <c r="AZ2880" s="15" t="s">
        <v>15696</v>
      </c>
      <c r="BA2880" s="15" t="s">
        <v>5454</v>
      </c>
    </row>
    <row r="2881" spans="1:53" x14ac:dyDescent="0.2">
      <c r="A2881" s="15" t="s">
        <v>4475</v>
      </c>
      <c r="B2881" s="15" t="s">
        <v>4475</v>
      </c>
      <c r="C2881" s="15" t="s">
        <v>4475</v>
      </c>
      <c r="D2881" s="15" t="s">
        <v>4476</v>
      </c>
      <c r="W2881" s="15" t="s">
        <v>4475</v>
      </c>
      <c r="Y2881" s="15" t="s">
        <v>4475</v>
      </c>
      <c r="AA2881" s="15"/>
      <c r="AC2881" s="15"/>
      <c r="AZ2881" s="15" t="s">
        <v>15697</v>
      </c>
      <c r="BA2881" s="15" t="s">
        <v>204</v>
      </c>
    </row>
    <row r="2882" spans="1:53" x14ac:dyDescent="0.2">
      <c r="A2882" s="15" t="s">
        <v>4477</v>
      </c>
      <c r="B2882" s="15" t="s">
        <v>4477</v>
      </c>
      <c r="C2882" s="15" t="s">
        <v>4477</v>
      </c>
      <c r="D2882" s="15" t="s">
        <v>4478</v>
      </c>
      <c r="Y2882" s="15" t="s">
        <v>4477</v>
      </c>
      <c r="AA2882" s="15"/>
      <c r="AC2882" s="15"/>
      <c r="AZ2882" s="15" t="s">
        <v>15698</v>
      </c>
      <c r="BA2882" s="15" t="s">
        <v>711</v>
      </c>
    </row>
    <row r="2883" spans="1:53" x14ac:dyDescent="0.2">
      <c r="A2883" s="15" t="s">
        <v>4479</v>
      </c>
      <c r="B2883" s="15" t="s">
        <v>4479</v>
      </c>
      <c r="C2883" s="15" t="s">
        <v>4479</v>
      </c>
      <c r="D2883" s="15" t="s">
        <v>4480</v>
      </c>
      <c r="Y2883" s="15" t="s">
        <v>4479</v>
      </c>
      <c r="AA2883" s="15"/>
      <c r="AC2883" s="15"/>
      <c r="AZ2883" s="15" t="s">
        <v>15699</v>
      </c>
      <c r="BA2883" s="15" t="s">
        <v>87</v>
      </c>
    </row>
    <row r="2884" spans="1:53" x14ac:dyDescent="0.2">
      <c r="A2884" s="15" t="s">
        <v>4481</v>
      </c>
      <c r="B2884" s="15" t="s">
        <v>4481</v>
      </c>
      <c r="C2884" s="15" t="s">
        <v>4481</v>
      </c>
      <c r="D2884" s="15" t="s">
        <v>4482</v>
      </c>
      <c r="W2884" s="15" t="s">
        <v>4481</v>
      </c>
      <c r="Y2884" s="15" t="s">
        <v>4481</v>
      </c>
      <c r="AA2884" s="15"/>
      <c r="AC2884" s="15"/>
      <c r="AZ2884" s="15" t="s">
        <v>15700</v>
      </c>
      <c r="BA2884" s="15" t="s">
        <v>3416</v>
      </c>
    </row>
    <row r="2885" spans="1:53" x14ac:dyDescent="0.2">
      <c r="A2885" s="15" t="s">
        <v>4483</v>
      </c>
      <c r="B2885" s="15" t="s">
        <v>4483</v>
      </c>
      <c r="C2885" s="15" t="s">
        <v>4483</v>
      </c>
      <c r="D2885" s="15" t="s">
        <v>4484</v>
      </c>
      <c r="Y2885" s="15" t="s">
        <v>4483</v>
      </c>
      <c r="AA2885" s="15"/>
      <c r="AC2885" s="15"/>
      <c r="AZ2885" s="15" t="s">
        <v>15701</v>
      </c>
      <c r="BA2885" s="15" t="s">
        <v>87</v>
      </c>
    </row>
    <row r="2886" spans="1:53" x14ac:dyDescent="0.2">
      <c r="A2886" s="15" t="s">
        <v>4485</v>
      </c>
      <c r="B2886" s="15" t="s">
        <v>4485</v>
      </c>
      <c r="C2886" s="15" t="s">
        <v>4485</v>
      </c>
      <c r="D2886" s="15" t="s">
        <v>4486</v>
      </c>
      <c r="Y2886" s="15" t="s">
        <v>4485</v>
      </c>
      <c r="AA2886" s="15"/>
      <c r="AC2886" s="15"/>
      <c r="AZ2886" s="15" t="s">
        <v>15702</v>
      </c>
      <c r="BA2886" s="15" t="s">
        <v>195</v>
      </c>
    </row>
    <row r="2887" spans="1:53" x14ac:dyDescent="0.2">
      <c r="A2887" s="15" t="s">
        <v>4487</v>
      </c>
      <c r="B2887" s="15" t="s">
        <v>4487</v>
      </c>
      <c r="C2887" s="15" t="s">
        <v>4487</v>
      </c>
      <c r="D2887" s="15" t="s">
        <v>4488</v>
      </c>
      <c r="Y2887" s="15" t="s">
        <v>4487</v>
      </c>
      <c r="AA2887" s="15"/>
      <c r="AC2887" s="15"/>
      <c r="AZ2887" s="15" t="s">
        <v>15703</v>
      </c>
      <c r="BA2887" s="15" t="s">
        <v>204</v>
      </c>
    </row>
    <row r="2888" spans="1:53" x14ac:dyDescent="0.2">
      <c r="A2888" s="15" t="s">
        <v>4489</v>
      </c>
      <c r="B2888" s="15" t="s">
        <v>4489</v>
      </c>
      <c r="C2888" s="15" t="s">
        <v>4489</v>
      </c>
      <c r="D2888" s="15" t="s">
        <v>4490</v>
      </c>
      <c r="Y2888" s="15" t="s">
        <v>4489</v>
      </c>
      <c r="AA2888" s="15"/>
      <c r="AC2888" s="15"/>
      <c r="AZ2888" s="15" t="s">
        <v>15704</v>
      </c>
      <c r="BA2888" s="15" t="s">
        <v>3621</v>
      </c>
    </row>
    <row r="2889" spans="1:53" x14ac:dyDescent="0.2">
      <c r="A2889" s="15" t="s">
        <v>4491</v>
      </c>
      <c r="B2889" s="15" t="s">
        <v>4491</v>
      </c>
      <c r="C2889" s="15" t="s">
        <v>4491</v>
      </c>
      <c r="D2889" s="15" t="s">
        <v>4492</v>
      </c>
      <c r="J2889" s="15"/>
      <c r="O2889" s="15"/>
      <c r="P2889" s="15" t="s">
        <v>4491</v>
      </c>
      <c r="Q2889" s="15" t="s">
        <v>4491</v>
      </c>
      <c r="R2889" s="15" t="s">
        <v>4491</v>
      </c>
      <c r="S2889" s="15" t="s">
        <v>4491</v>
      </c>
      <c r="T2889" s="15"/>
      <c r="V2889" s="15"/>
      <c r="X2889" s="15"/>
      <c r="Y2889" s="15" t="s">
        <v>4491</v>
      </c>
      <c r="AA2889" s="15"/>
      <c r="AC2889" s="15"/>
      <c r="AZ2889" s="15" t="s">
        <v>15705</v>
      </c>
      <c r="BA2889" s="15" t="s">
        <v>3426</v>
      </c>
    </row>
    <row r="2890" spans="1:53" x14ac:dyDescent="0.2">
      <c r="A2890" s="15" t="s">
        <v>4493</v>
      </c>
      <c r="B2890" s="15" t="s">
        <v>4493</v>
      </c>
      <c r="C2890" s="15" t="s">
        <v>4493</v>
      </c>
      <c r="D2890" s="15" t="s">
        <v>4494</v>
      </c>
      <c r="J2890" s="15"/>
      <c r="L2890" s="15" t="s">
        <v>4493</v>
      </c>
      <c r="M2890" s="15" t="s">
        <v>4493</v>
      </c>
      <c r="N2890" s="15" t="s">
        <v>4493</v>
      </c>
      <c r="O2890" s="15"/>
      <c r="T2890" s="15"/>
      <c r="V2890" s="15"/>
      <c r="X2890" s="15"/>
      <c r="Y2890" s="15" t="s">
        <v>4493</v>
      </c>
      <c r="AA2890" s="15"/>
      <c r="AC2890" s="15"/>
      <c r="AZ2890" s="15" t="s">
        <v>15706</v>
      </c>
      <c r="BA2890" s="15" t="s">
        <v>182</v>
      </c>
    </row>
    <row r="2891" spans="1:53" x14ac:dyDescent="0.2">
      <c r="A2891" s="15" t="s">
        <v>4495</v>
      </c>
      <c r="B2891" s="15" t="s">
        <v>4495</v>
      </c>
      <c r="C2891" s="15" t="s">
        <v>4495</v>
      </c>
      <c r="D2891" s="15" t="s">
        <v>4496</v>
      </c>
      <c r="J2891" s="15"/>
      <c r="O2891" s="15"/>
      <c r="T2891" s="15"/>
      <c r="V2891" s="15"/>
      <c r="X2891" s="15"/>
      <c r="Y2891" s="15" t="s">
        <v>4495</v>
      </c>
      <c r="AA2891" s="15"/>
      <c r="AC2891" s="15"/>
      <c r="AZ2891" s="15" t="s">
        <v>15707</v>
      </c>
      <c r="BA2891" s="15" t="s">
        <v>114</v>
      </c>
    </row>
    <row r="2892" spans="1:53" x14ac:dyDescent="0.2">
      <c r="A2892" s="15" t="s">
        <v>4497</v>
      </c>
      <c r="B2892" s="15" t="s">
        <v>4497</v>
      </c>
      <c r="C2892" s="15" t="s">
        <v>4497</v>
      </c>
      <c r="D2892" s="15" t="s">
        <v>4498</v>
      </c>
      <c r="J2892" s="15"/>
      <c r="O2892" s="15"/>
      <c r="T2892" s="15"/>
      <c r="V2892" s="15"/>
      <c r="X2892" s="15"/>
      <c r="Y2892" s="15" t="s">
        <v>4497</v>
      </c>
      <c r="AA2892" s="15"/>
      <c r="AC2892" s="15"/>
      <c r="AZ2892" s="15" t="s">
        <v>15708</v>
      </c>
      <c r="BA2892" s="15" t="s">
        <v>201</v>
      </c>
    </row>
    <row r="2893" spans="1:53" x14ac:dyDescent="0.2">
      <c r="A2893" s="15" t="s">
        <v>4499</v>
      </c>
      <c r="B2893" s="15" t="s">
        <v>4499</v>
      </c>
      <c r="C2893" s="15" t="s">
        <v>4499</v>
      </c>
      <c r="D2893" s="15" t="s">
        <v>4500</v>
      </c>
      <c r="J2893" s="15"/>
      <c r="O2893" s="15"/>
      <c r="T2893" s="15"/>
      <c r="V2893" s="15"/>
      <c r="X2893" s="15"/>
      <c r="Y2893" s="15" t="s">
        <v>4499</v>
      </c>
      <c r="AA2893" s="15"/>
      <c r="AC2893" s="15"/>
      <c r="AZ2893" s="15" t="s">
        <v>15709</v>
      </c>
      <c r="BA2893" s="15" t="s">
        <v>221</v>
      </c>
    </row>
    <row r="2894" spans="1:53" x14ac:dyDescent="0.2">
      <c r="A2894" s="15" t="s">
        <v>4501</v>
      </c>
      <c r="B2894" s="15" t="s">
        <v>4501</v>
      </c>
      <c r="C2894" s="15" t="s">
        <v>4501</v>
      </c>
      <c r="D2894" s="15" t="s">
        <v>4502</v>
      </c>
      <c r="J2894" s="15"/>
      <c r="O2894" s="15"/>
      <c r="T2894" s="15"/>
      <c r="V2894" s="15"/>
      <c r="X2894" s="15"/>
      <c r="Y2894" s="15" t="s">
        <v>4501</v>
      </c>
      <c r="AA2894" s="15"/>
      <c r="AC2894" s="15"/>
      <c r="AZ2894" s="15" t="s">
        <v>15710</v>
      </c>
      <c r="BA2894" s="15" t="s">
        <v>133</v>
      </c>
    </row>
    <row r="2895" spans="1:53" x14ac:dyDescent="0.2">
      <c r="A2895" s="15" t="s">
        <v>4503</v>
      </c>
      <c r="B2895" s="15" t="s">
        <v>4503</v>
      </c>
      <c r="C2895" s="15" t="s">
        <v>4503</v>
      </c>
      <c r="D2895" s="15" t="s">
        <v>4504</v>
      </c>
      <c r="J2895" s="15"/>
      <c r="O2895" s="15"/>
      <c r="T2895" s="15"/>
      <c r="V2895" s="15"/>
      <c r="X2895" s="15"/>
      <c r="Y2895" s="15" t="s">
        <v>4503</v>
      </c>
      <c r="AA2895" s="15"/>
      <c r="AC2895" s="15"/>
      <c r="AZ2895" s="15" t="s">
        <v>15711</v>
      </c>
      <c r="BA2895" s="15" t="s">
        <v>126</v>
      </c>
    </row>
    <row r="2896" spans="1:53" x14ac:dyDescent="0.2">
      <c r="A2896" s="15" t="s">
        <v>4505</v>
      </c>
      <c r="B2896" s="15" t="s">
        <v>4505</v>
      </c>
      <c r="C2896" s="15" t="s">
        <v>4505</v>
      </c>
      <c r="D2896" s="15" t="s">
        <v>4506</v>
      </c>
      <c r="J2896" s="15"/>
      <c r="O2896" s="15"/>
      <c r="T2896" s="15"/>
      <c r="V2896" s="15"/>
      <c r="X2896" s="15"/>
      <c r="Y2896" s="15" t="s">
        <v>4505</v>
      </c>
      <c r="AA2896" s="15"/>
      <c r="AC2896" s="15"/>
      <c r="AZ2896" s="15" t="s">
        <v>15712</v>
      </c>
      <c r="BA2896" s="15" t="s">
        <v>138</v>
      </c>
    </row>
    <row r="2897" spans="1:53" x14ac:dyDescent="0.2">
      <c r="A2897" s="15" t="s">
        <v>4507</v>
      </c>
      <c r="B2897" s="15" t="s">
        <v>4507</v>
      </c>
      <c r="C2897" s="15" t="s">
        <v>4507</v>
      </c>
      <c r="D2897" s="15" t="s">
        <v>4508</v>
      </c>
      <c r="J2897" s="15"/>
      <c r="O2897" s="15"/>
      <c r="T2897" s="15"/>
      <c r="V2897" s="15"/>
      <c r="X2897" s="15"/>
      <c r="Y2897" s="15" t="s">
        <v>4507</v>
      </c>
      <c r="AA2897" s="15"/>
      <c r="AC2897" s="15"/>
      <c r="AZ2897" s="15" t="s">
        <v>15713</v>
      </c>
      <c r="BA2897" s="15" t="s">
        <v>337</v>
      </c>
    </row>
    <row r="2898" spans="1:53" x14ac:dyDescent="0.2">
      <c r="A2898" s="15" t="s">
        <v>4509</v>
      </c>
      <c r="B2898" s="15" t="s">
        <v>4509</v>
      </c>
      <c r="C2898" s="15" t="s">
        <v>4509</v>
      </c>
      <c r="D2898" s="15" t="s">
        <v>4510</v>
      </c>
      <c r="J2898" s="15"/>
      <c r="O2898" s="15"/>
      <c r="T2898" s="15"/>
      <c r="V2898" s="15"/>
      <c r="X2898" s="15"/>
      <c r="Y2898" s="15" t="s">
        <v>4509</v>
      </c>
      <c r="AA2898" s="15"/>
      <c r="AC2898" s="15"/>
      <c r="AZ2898" s="15" t="s">
        <v>15714</v>
      </c>
      <c r="BA2898" s="15" t="s">
        <v>337</v>
      </c>
    </row>
    <row r="2899" spans="1:53" x14ac:dyDescent="0.2">
      <c r="A2899" s="15" t="s">
        <v>4511</v>
      </c>
      <c r="B2899" s="15" t="s">
        <v>4511</v>
      </c>
      <c r="C2899" s="15" t="s">
        <v>4511</v>
      </c>
      <c r="D2899" s="15" t="s">
        <v>4512</v>
      </c>
      <c r="J2899" s="15"/>
      <c r="O2899" s="15"/>
      <c r="T2899" s="15"/>
      <c r="V2899" s="15"/>
      <c r="X2899" s="15"/>
      <c r="Y2899" s="15" t="s">
        <v>4511</v>
      </c>
      <c r="AA2899" s="15"/>
      <c r="AC2899" s="15"/>
      <c r="AZ2899" s="15" t="s">
        <v>15715</v>
      </c>
      <c r="BA2899" s="15" t="s">
        <v>204</v>
      </c>
    </row>
    <row r="2900" spans="1:53" x14ac:dyDescent="0.2">
      <c r="A2900" s="15" t="s">
        <v>4513</v>
      </c>
      <c r="B2900" s="15" t="s">
        <v>4513</v>
      </c>
      <c r="C2900" s="15" t="s">
        <v>4513</v>
      </c>
      <c r="D2900" s="15" t="s">
        <v>4514</v>
      </c>
      <c r="J2900" s="15"/>
      <c r="O2900" s="15"/>
      <c r="T2900" s="15"/>
      <c r="V2900" s="15"/>
      <c r="X2900" s="15"/>
      <c r="Y2900" s="15" t="s">
        <v>4513</v>
      </c>
      <c r="AA2900" s="15"/>
      <c r="AC2900" s="15"/>
      <c r="AZ2900" s="15" t="s">
        <v>15716</v>
      </c>
      <c r="BA2900" s="15" t="s">
        <v>455</v>
      </c>
    </row>
    <row r="2901" spans="1:53" x14ac:dyDescent="0.2">
      <c r="A2901" s="15" t="s">
        <v>4515</v>
      </c>
      <c r="B2901" s="15" t="s">
        <v>4515</v>
      </c>
      <c r="C2901" s="15" t="s">
        <v>4515</v>
      </c>
      <c r="D2901" s="15" t="s">
        <v>4516</v>
      </c>
      <c r="J2901" s="15"/>
      <c r="O2901" s="15"/>
      <c r="T2901" s="15"/>
      <c r="V2901" s="15"/>
      <c r="X2901" s="15"/>
      <c r="Y2901" s="15" t="s">
        <v>4515</v>
      </c>
      <c r="AA2901" s="15"/>
      <c r="AC2901" s="15"/>
      <c r="AZ2901" s="15" t="s">
        <v>15717</v>
      </c>
      <c r="BA2901" s="15" t="s">
        <v>182</v>
      </c>
    </row>
    <row r="2902" spans="1:53" x14ac:dyDescent="0.2">
      <c r="A2902" s="15" t="s">
        <v>4517</v>
      </c>
      <c r="B2902" s="15" t="s">
        <v>4517</v>
      </c>
      <c r="C2902" s="15" t="s">
        <v>4517</v>
      </c>
      <c r="D2902" s="15" t="s">
        <v>4518</v>
      </c>
      <c r="J2902" s="15"/>
      <c r="O2902" s="15"/>
      <c r="T2902" s="15"/>
      <c r="V2902" s="15"/>
      <c r="X2902" s="15"/>
      <c r="Y2902" s="15" t="s">
        <v>4517</v>
      </c>
      <c r="AA2902" s="15"/>
      <c r="AC2902" s="15"/>
      <c r="AZ2902" s="15" t="s">
        <v>15718</v>
      </c>
      <c r="BA2902" s="15" t="s">
        <v>382</v>
      </c>
    </row>
    <row r="2903" spans="1:53" x14ac:dyDescent="0.2">
      <c r="A2903" s="15" t="s">
        <v>4519</v>
      </c>
      <c r="B2903" s="15" t="s">
        <v>4519</v>
      </c>
      <c r="C2903" s="15" t="s">
        <v>4519</v>
      </c>
      <c r="D2903" s="15" t="s">
        <v>4520</v>
      </c>
      <c r="J2903" s="15"/>
      <c r="O2903" s="15"/>
      <c r="T2903" s="15"/>
      <c r="V2903" s="15"/>
      <c r="X2903" s="15"/>
      <c r="Y2903" s="15" t="s">
        <v>4519</v>
      </c>
      <c r="AA2903" s="15"/>
      <c r="AC2903" s="15"/>
      <c r="AZ2903" s="15" t="s">
        <v>15719</v>
      </c>
      <c r="BA2903" s="15" t="s">
        <v>87</v>
      </c>
    </row>
    <row r="2904" spans="1:53" x14ac:dyDescent="0.2">
      <c r="A2904" s="15" t="s">
        <v>4521</v>
      </c>
      <c r="B2904" s="15" t="s">
        <v>4521</v>
      </c>
      <c r="C2904" s="15" t="s">
        <v>4521</v>
      </c>
      <c r="D2904" s="15" t="s">
        <v>4522</v>
      </c>
      <c r="J2904" s="15"/>
      <c r="O2904" s="15"/>
      <c r="T2904" s="15"/>
      <c r="V2904" s="15"/>
      <c r="X2904" s="15"/>
      <c r="Y2904" s="15" t="s">
        <v>4521</v>
      </c>
      <c r="AA2904" s="15"/>
      <c r="AC2904" s="15"/>
      <c r="AZ2904" s="15" t="s">
        <v>15720</v>
      </c>
      <c r="BA2904" s="15" t="s">
        <v>518</v>
      </c>
    </row>
    <row r="2905" spans="1:53" x14ac:dyDescent="0.2">
      <c r="A2905" s="15" t="s">
        <v>4523</v>
      </c>
      <c r="B2905" s="15" t="s">
        <v>4523</v>
      </c>
      <c r="C2905" s="15" t="s">
        <v>4523</v>
      </c>
      <c r="D2905" s="15" t="s">
        <v>4524</v>
      </c>
      <c r="Y2905" s="15" t="s">
        <v>4523</v>
      </c>
      <c r="AA2905" s="15"/>
      <c r="AC2905" s="15"/>
      <c r="AZ2905" s="15" t="s">
        <v>15721</v>
      </c>
      <c r="BA2905" s="15" t="s">
        <v>182</v>
      </c>
    </row>
    <row r="2906" spans="1:53" x14ac:dyDescent="0.2">
      <c r="A2906" s="15" t="s">
        <v>4525</v>
      </c>
      <c r="B2906" s="15" t="s">
        <v>4525</v>
      </c>
      <c r="C2906" s="15" t="s">
        <v>4525</v>
      </c>
      <c r="D2906" s="15" t="s">
        <v>4526</v>
      </c>
      <c r="Y2906" s="15" t="s">
        <v>4525</v>
      </c>
      <c r="AA2906" s="15"/>
      <c r="AC2906" s="15"/>
      <c r="AZ2906" s="15" t="s">
        <v>15722</v>
      </c>
      <c r="BA2906" s="15" t="s">
        <v>382</v>
      </c>
    </row>
    <row r="2907" spans="1:53" x14ac:dyDescent="0.2">
      <c r="A2907" s="15" t="s">
        <v>4527</v>
      </c>
      <c r="B2907" s="15" t="s">
        <v>4527</v>
      </c>
      <c r="C2907" s="15" t="s">
        <v>4527</v>
      </c>
      <c r="D2907" s="15" t="s">
        <v>4528</v>
      </c>
      <c r="Y2907" s="15" t="s">
        <v>4527</v>
      </c>
      <c r="AA2907" s="15"/>
      <c r="AC2907" s="15"/>
      <c r="AZ2907" s="15" t="s">
        <v>15723</v>
      </c>
      <c r="BA2907" s="15" t="s">
        <v>273</v>
      </c>
    </row>
    <row r="2908" spans="1:53" x14ac:dyDescent="0.2">
      <c r="A2908" s="15" t="s">
        <v>4529</v>
      </c>
      <c r="B2908" s="15" t="s">
        <v>4529</v>
      </c>
      <c r="C2908" s="15" t="s">
        <v>4529</v>
      </c>
      <c r="D2908" s="15" t="s">
        <v>4530</v>
      </c>
      <c r="Y2908" s="15" t="s">
        <v>4529</v>
      </c>
      <c r="AA2908" s="15"/>
      <c r="AC2908" s="15"/>
      <c r="AZ2908" s="15" t="s">
        <v>15724</v>
      </c>
      <c r="BA2908" s="15" t="s">
        <v>92</v>
      </c>
    </row>
    <row r="2909" spans="1:53" x14ac:dyDescent="0.2">
      <c r="A2909" s="15" t="s">
        <v>4531</v>
      </c>
      <c r="B2909" s="15" t="s">
        <v>4531</v>
      </c>
      <c r="C2909" s="15" t="s">
        <v>4531</v>
      </c>
      <c r="D2909" s="15" t="s">
        <v>4532</v>
      </c>
      <c r="Y2909" s="15" t="s">
        <v>4531</v>
      </c>
      <c r="AA2909" s="15"/>
      <c r="AC2909" s="15"/>
      <c r="AZ2909" s="15" t="s">
        <v>15725</v>
      </c>
      <c r="BA2909" s="15" t="s">
        <v>121</v>
      </c>
    </row>
    <row r="2910" spans="1:53" x14ac:dyDescent="0.2">
      <c r="A2910" s="15" t="s">
        <v>4533</v>
      </c>
      <c r="B2910" s="15" t="s">
        <v>4533</v>
      </c>
      <c r="C2910" s="15" t="s">
        <v>4533</v>
      </c>
      <c r="D2910" s="15" t="s">
        <v>4534</v>
      </c>
      <c r="Y2910" s="15" t="s">
        <v>4533</v>
      </c>
      <c r="AA2910" s="15"/>
      <c r="AC2910" s="15"/>
      <c r="AZ2910" s="15" t="s">
        <v>15726</v>
      </c>
      <c r="BA2910" s="15" t="s">
        <v>301</v>
      </c>
    </row>
    <row r="2911" spans="1:53" x14ac:dyDescent="0.2">
      <c r="A2911" s="15" t="s">
        <v>4535</v>
      </c>
      <c r="B2911" s="15" t="s">
        <v>4535</v>
      </c>
      <c r="C2911" s="15" t="s">
        <v>4535</v>
      </c>
      <c r="D2911" s="15" t="s">
        <v>4536</v>
      </c>
      <c r="Y2911" s="15" t="s">
        <v>4535</v>
      </c>
      <c r="AA2911" s="15"/>
      <c r="AC2911" s="15"/>
      <c r="AZ2911" s="15" t="s">
        <v>15727</v>
      </c>
      <c r="BA2911" s="15" t="s">
        <v>92</v>
      </c>
    </row>
    <row r="2912" spans="1:53" x14ac:dyDescent="0.2">
      <c r="A2912" s="15" t="s">
        <v>4537</v>
      </c>
      <c r="B2912" s="15" t="s">
        <v>4537</v>
      </c>
      <c r="C2912" s="15" t="s">
        <v>4537</v>
      </c>
      <c r="D2912" s="15" t="s">
        <v>4538</v>
      </c>
      <c r="Y2912" s="15" t="s">
        <v>4537</v>
      </c>
      <c r="AA2912" s="15"/>
      <c r="AC2912" s="15"/>
      <c r="AZ2912" s="15" t="s">
        <v>15728</v>
      </c>
      <c r="BA2912" s="15" t="s">
        <v>204</v>
      </c>
    </row>
    <row r="2913" spans="1:53" x14ac:dyDescent="0.2">
      <c r="A2913" s="15" t="s">
        <v>4539</v>
      </c>
      <c r="B2913" s="15" t="s">
        <v>4539</v>
      </c>
      <c r="C2913" s="15" t="s">
        <v>4539</v>
      </c>
      <c r="D2913" s="15" t="s">
        <v>4540</v>
      </c>
      <c r="Y2913" s="15" t="s">
        <v>4539</v>
      </c>
      <c r="AA2913" s="15"/>
      <c r="AC2913" s="15"/>
      <c r="AZ2913" s="15" t="s">
        <v>15729</v>
      </c>
      <c r="BA2913" s="15" t="s">
        <v>301</v>
      </c>
    </row>
    <row r="2914" spans="1:53" x14ac:dyDescent="0.2">
      <c r="A2914" s="15" t="s">
        <v>4541</v>
      </c>
      <c r="B2914" s="15" t="s">
        <v>4541</v>
      </c>
      <c r="C2914" s="15" t="s">
        <v>4541</v>
      </c>
      <c r="D2914" s="15" t="s">
        <v>4542</v>
      </c>
      <c r="Y2914" s="15" t="s">
        <v>4541</v>
      </c>
      <c r="AA2914" s="15"/>
      <c r="AC2914" s="15"/>
      <c r="AZ2914" s="15" t="s">
        <v>15730</v>
      </c>
      <c r="BA2914" s="15" t="s">
        <v>92</v>
      </c>
    </row>
    <row r="2915" spans="1:53" x14ac:dyDescent="0.2">
      <c r="A2915" s="15" t="s">
        <v>4543</v>
      </c>
      <c r="B2915" s="15" t="s">
        <v>4543</v>
      </c>
      <c r="C2915" s="15" t="s">
        <v>4543</v>
      </c>
      <c r="D2915" s="15" t="s">
        <v>4544</v>
      </c>
      <c r="Y2915" s="15" t="s">
        <v>4543</v>
      </c>
      <c r="AA2915" s="15"/>
      <c r="AC2915" s="15"/>
      <c r="AZ2915" s="15" t="s">
        <v>15731</v>
      </c>
      <c r="BA2915" s="15" t="s">
        <v>182</v>
      </c>
    </row>
    <row r="2916" spans="1:53" x14ac:dyDescent="0.2">
      <c r="A2916" s="15" t="s">
        <v>4545</v>
      </c>
      <c r="B2916" s="15" t="s">
        <v>4545</v>
      </c>
      <c r="C2916" s="15" t="s">
        <v>4545</v>
      </c>
      <c r="D2916" s="15" t="s">
        <v>4546</v>
      </c>
      <c r="K2916" s="15" t="s">
        <v>4547</v>
      </c>
      <c r="L2916" s="15" t="s">
        <v>4545</v>
      </c>
      <c r="M2916" s="15" t="s">
        <v>4545</v>
      </c>
      <c r="N2916" s="15" t="s">
        <v>4545</v>
      </c>
      <c r="Y2916" s="15" t="s">
        <v>4545</v>
      </c>
      <c r="AA2916" s="15"/>
      <c r="AC2916" s="15"/>
      <c r="AZ2916" s="15" t="s">
        <v>15732</v>
      </c>
      <c r="BA2916" s="15" t="s">
        <v>606</v>
      </c>
    </row>
    <row r="2917" spans="1:53" x14ac:dyDescent="0.2">
      <c r="A2917" s="15" t="s">
        <v>4548</v>
      </c>
      <c r="B2917" s="15" t="s">
        <v>4548</v>
      </c>
      <c r="C2917" s="15" t="s">
        <v>4548</v>
      </c>
      <c r="D2917" s="15" t="s">
        <v>4549</v>
      </c>
      <c r="Y2917" s="15" t="s">
        <v>4548</v>
      </c>
      <c r="AA2917" s="15"/>
      <c r="AC2917" s="15"/>
      <c r="AZ2917" s="15" t="s">
        <v>15733</v>
      </c>
      <c r="BA2917" s="15" t="s">
        <v>138</v>
      </c>
    </row>
    <row r="2918" spans="1:53" x14ac:dyDescent="0.2">
      <c r="A2918" s="15" t="s">
        <v>4550</v>
      </c>
      <c r="B2918" s="15" t="s">
        <v>4550</v>
      </c>
      <c r="C2918" s="15" t="s">
        <v>4550</v>
      </c>
      <c r="D2918" s="15" t="s">
        <v>4551</v>
      </c>
      <c r="Y2918" s="15" t="s">
        <v>4550</v>
      </c>
      <c r="AA2918" s="15"/>
      <c r="AC2918" s="15"/>
      <c r="AZ2918" s="15" t="s">
        <v>15734</v>
      </c>
      <c r="BA2918" s="15" t="s">
        <v>195</v>
      </c>
    </row>
    <row r="2919" spans="1:53" x14ac:dyDescent="0.2">
      <c r="A2919" s="15" t="s">
        <v>4552</v>
      </c>
      <c r="B2919" s="15" t="s">
        <v>4552</v>
      </c>
      <c r="C2919" s="15" t="s">
        <v>4552</v>
      </c>
      <c r="D2919" s="15" t="s">
        <v>4553</v>
      </c>
      <c r="Y2919" s="15" t="s">
        <v>4552</v>
      </c>
      <c r="AA2919" s="15"/>
      <c r="AC2919" s="15"/>
      <c r="AZ2919" s="15" t="s">
        <v>15735</v>
      </c>
      <c r="BA2919" s="15" t="s">
        <v>189</v>
      </c>
    </row>
    <row r="2920" spans="1:53" x14ac:dyDescent="0.2">
      <c r="A2920" s="15" t="s">
        <v>4554</v>
      </c>
      <c r="B2920" s="15" t="s">
        <v>4554</v>
      </c>
      <c r="C2920" s="15" t="s">
        <v>4554</v>
      </c>
      <c r="D2920" s="15" t="s">
        <v>4555</v>
      </c>
      <c r="Y2920" s="15" t="s">
        <v>4554</v>
      </c>
      <c r="AA2920" s="15"/>
      <c r="AC2920" s="15"/>
      <c r="AZ2920" s="15" t="s">
        <v>15736</v>
      </c>
      <c r="BA2920" s="15" t="s">
        <v>81</v>
      </c>
    </row>
    <row r="2921" spans="1:53" x14ac:dyDescent="0.2">
      <c r="A2921" s="15" t="s">
        <v>4556</v>
      </c>
      <c r="B2921" s="15" t="s">
        <v>4556</v>
      </c>
      <c r="C2921" s="15" t="s">
        <v>4556</v>
      </c>
      <c r="D2921" s="15" t="s">
        <v>4557</v>
      </c>
      <c r="Y2921" s="15" t="s">
        <v>4556</v>
      </c>
      <c r="AA2921" s="15"/>
      <c r="AC2921" s="15"/>
      <c r="AZ2921" s="15" t="s">
        <v>15737</v>
      </c>
      <c r="BA2921" s="15" t="s">
        <v>382</v>
      </c>
    </row>
    <row r="2922" spans="1:53" x14ac:dyDescent="0.2">
      <c r="A2922" s="15" t="s">
        <v>4558</v>
      </c>
      <c r="B2922" s="15" t="s">
        <v>4558</v>
      </c>
      <c r="C2922" s="15" t="s">
        <v>4558</v>
      </c>
      <c r="D2922" s="15" t="s">
        <v>4559</v>
      </c>
      <c r="Y2922" s="15" t="s">
        <v>4558</v>
      </c>
      <c r="AA2922" s="15"/>
      <c r="AC2922" s="15"/>
      <c r="AZ2922" s="15" t="s">
        <v>15738</v>
      </c>
      <c r="BA2922" s="15" t="s">
        <v>99</v>
      </c>
    </row>
    <row r="2923" spans="1:53" x14ac:dyDescent="0.2">
      <c r="A2923" s="15" t="s">
        <v>4560</v>
      </c>
      <c r="B2923" s="15" t="s">
        <v>4560</v>
      </c>
      <c r="C2923" s="15" t="s">
        <v>4560</v>
      </c>
      <c r="D2923" s="15" t="s">
        <v>4561</v>
      </c>
      <c r="Y2923" s="15" t="s">
        <v>4560</v>
      </c>
      <c r="AA2923" s="15"/>
      <c r="AC2923" s="15"/>
      <c r="AZ2923" s="15" t="s">
        <v>15739</v>
      </c>
      <c r="BA2923" s="15" t="s">
        <v>133</v>
      </c>
    </row>
    <row r="2924" spans="1:53" x14ac:dyDescent="0.2">
      <c r="A2924" s="15" t="s">
        <v>4562</v>
      </c>
      <c r="B2924" s="15" t="s">
        <v>4562</v>
      </c>
      <c r="C2924" s="15" t="s">
        <v>4562</v>
      </c>
      <c r="D2924" s="15" t="s">
        <v>4563</v>
      </c>
      <c r="L2924" s="15" t="s">
        <v>4562</v>
      </c>
      <c r="M2924" s="15" t="s">
        <v>4562</v>
      </c>
      <c r="N2924" s="15" t="s">
        <v>4562</v>
      </c>
      <c r="Y2924" s="15" t="s">
        <v>4562</v>
      </c>
      <c r="AA2924" s="15"/>
      <c r="AC2924" s="15"/>
      <c r="AZ2924" s="15" t="s">
        <v>15740</v>
      </c>
      <c r="BA2924" s="15" t="s">
        <v>700</v>
      </c>
    </row>
    <row r="2925" spans="1:53" x14ac:dyDescent="0.2">
      <c r="A2925" s="15" t="s">
        <v>4564</v>
      </c>
      <c r="B2925" s="15" t="s">
        <v>4564</v>
      </c>
      <c r="C2925" s="15" t="s">
        <v>4564</v>
      </c>
      <c r="D2925" s="15" t="s">
        <v>4565</v>
      </c>
      <c r="Y2925" s="15" t="s">
        <v>4564</v>
      </c>
      <c r="AA2925" s="15"/>
      <c r="AC2925" s="15"/>
      <c r="AZ2925" s="15" t="s">
        <v>15741</v>
      </c>
      <c r="BA2925" s="15" t="s">
        <v>182</v>
      </c>
    </row>
    <row r="2926" spans="1:53" x14ac:dyDescent="0.2">
      <c r="A2926" s="15" t="s">
        <v>4566</v>
      </c>
      <c r="B2926" s="15" t="s">
        <v>4566</v>
      </c>
      <c r="C2926" s="15" t="s">
        <v>4566</v>
      </c>
      <c r="D2926" s="15" t="s">
        <v>4567</v>
      </c>
      <c r="L2926" s="15" t="s">
        <v>4566</v>
      </c>
      <c r="M2926" s="15" t="s">
        <v>4566</v>
      </c>
      <c r="N2926" s="15" t="s">
        <v>4566</v>
      </c>
      <c r="Y2926" s="15" t="s">
        <v>4566</v>
      </c>
      <c r="AA2926" s="15"/>
      <c r="AC2926" s="15"/>
      <c r="AZ2926" s="15" t="s">
        <v>15742</v>
      </c>
      <c r="BA2926" s="15" t="s">
        <v>198</v>
      </c>
    </row>
    <row r="2927" spans="1:53" x14ac:dyDescent="0.2">
      <c r="A2927" s="15" t="s">
        <v>4568</v>
      </c>
      <c r="B2927" s="15" t="s">
        <v>4568</v>
      </c>
      <c r="C2927" s="15" t="s">
        <v>4568</v>
      </c>
      <c r="D2927" s="15" t="s">
        <v>4569</v>
      </c>
      <c r="Y2927" s="15" t="s">
        <v>4568</v>
      </c>
      <c r="AA2927" s="15"/>
      <c r="AC2927" s="15"/>
      <c r="AZ2927" s="15" t="s">
        <v>15743</v>
      </c>
      <c r="BA2927" s="15" t="s">
        <v>518</v>
      </c>
    </row>
    <row r="2928" spans="1:53" x14ac:dyDescent="0.2">
      <c r="A2928" s="15" t="s">
        <v>4570</v>
      </c>
      <c r="B2928" s="15" t="s">
        <v>4570</v>
      </c>
      <c r="C2928" s="15" t="s">
        <v>4570</v>
      </c>
      <c r="D2928" s="15" t="s">
        <v>4571</v>
      </c>
      <c r="L2928" s="15" t="s">
        <v>4570</v>
      </c>
      <c r="M2928" s="15" t="s">
        <v>4570</v>
      </c>
      <c r="N2928" s="15" t="s">
        <v>4570</v>
      </c>
      <c r="Y2928" s="15" t="s">
        <v>4570</v>
      </c>
      <c r="AA2928" s="15"/>
      <c r="AC2928" s="15"/>
      <c r="AZ2928" s="15" t="s">
        <v>15744</v>
      </c>
      <c r="BA2928" s="15" t="s">
        <v>640</v>
      </c>
    </row>
    <row r="2929" spans="1:53" x14ac:dyDescent="0.2">
      <c r="A2929" s="15" t="s">
        <v>4572</v>
      </c>
      <c r="B2929" s="15" t="s">
        <v>4572</v>
      </c>
      <c r="C2929" s="15" t="s">
        <v>4572</v>
      </c>
      <c r="D2929" s="15" t="s">
        <v>4573</v>
      </c>
      <c r="L2929" s="15" t="s">
        <v>4572</v>
      </c>
      <c r="M2929" s="15" t="s">
        <v>4572</v>
      </c>
      <c r="N2929" s="15" t="s">
        <v>4572</v>
      </c>
      <c r="Y2929" s="15" t="s">
        <v>4572</v>
      </c>
      <c r="AA2929" s="15"/>
      <c r="AC2929" s="15"/>
      <c r="AZ2929" s="15" t="s">
        <v>15745</v>
      </c>
      <c r="BA2929" s="15" t="s">
        <v>3490</v>
      </c>
    </row>
    <row r="2930" spans="1:53" x14ac:dyDescent="0.2">
      <c r="A2930" s="15" t="s">
        <v>4574</v>
      </c>
      <c r="B2930" s="15" t="s">
        <v>4574</v>
      </c>
      <c r="C2930" s="15" t="s">
        <v>4574</v>
      </c>
      <c r="D2930" s="15" t="s">
        <v>4575</v>
      </c>
      <c r="Y2930" s="15" t="s">
        <v>4574</v>
      </c>
      <c r="AA2930" s="15"/>
      <c r="AC2930" s="15"/>
      <c r="AZ2930" s="15" t="s">
        <v>15746</v>
      </c>
      <c r="BA2930" s="15" t="s">
        <v>3621</v>
      </c>
    </row>
    <row r="2931" spans="1:53" x14ac:dyDescent="0.2">
      <c r="A2931" s="15" t="s">
        <v>4576</v>
      </c>
      <c r="B2931" s="15" t="s">
        <v>4576</v>
      </c>
      <c r="C2931" s="15" t="s">
        <v>4576</v>
      </c>
      <c r="D2931" s="15" t="s">
        <v>4577</v>
      </c>
      <c r="L2931" s="15" t="s">
        <v>4576</v>
      </c>
      <c r="M2931" s="15" t="s">
        <v>4576</v>
      </c>
      <c r="N2931" s="15" t="s">
        <v>4576</v>
      </c>
      <c r="Y2931" s="15" t="s">
        <v>4576</v>
      </c>
      <c r="AA2931" s="15"/>
      <c r="AC2931" s="15"/>
      <c r="AZ2931" s="15" t="s">
        <v>15747</v>
      </c>
      <c r="BA2931" s="15" t="s">
        <v>4969</v>
      </c>
    </row>
    <row r="2932" spans="1:53" x14ac:dyDescent="0.2">
      <c r="A2932" s="15" t="s">
        <v>4578</v>
      </c>
      <c r="B2932" s="15" t="s">
        <v>4578</v>
      </c>
      <c r="C2932" s="15" t="s">
        <v>4578</v>
      </c>
      <c r="D2932" s="15" t="s">
        <v>4579</v>
      </c>
      <c r="L2932" s="15" t="s">
        <v>4578</v>
      </c>
      <c r="M2932" s="15" t="s">
        <v>4578</v>
      </c>
      <c r="N2932" s="15" t="s">
        <v>4578</v>
      </c>
      <c r="Y2932" s="15" t="s">
        <v>4578</v>
      </c>
      <c r="AA2932" s="15"/>
      <c r="AC2932" s="15"/>
      <c r="AZ2932" s="15" t="s">
        <v>15748</v>
      </c>
      <c r="BA2932" s="15" t="s">
        <v>3416</v>
      </c>
    </row>
    <row r="2933" spans="1:53" x14ac:dyDescent="0.2">
      <c r="A2933" s="15" t="s">
        <v>4580</v>
      </c>
      <c r="B2933" s="15" t="s">
        <v>4580</v>
      </c>
      <c r="C2933" s="15" t="s">
        <v>4580</v>
      </c>
      <c r="D2933" s="15" t="s">
        <v>4581</v>
      </c>
      <c r="Y2933" s="15" t="s">
        <v>4580</v>
      </c>
      <c r="AA2933" s="15"/>
      <c r="AC2933" s="15"/>
      <c r="AZ2933" s="15" t="s">
        <v>15749</v>
      </c>
      <c r="BA2933" s="15" t="s">
        <v>87</v>
      </c>
    </row>
    <row r="2934" spans="1:53" x14ac:dyDescent="0.2">
      <c r="A2934" s="15" t="s">
        <v>4582</v>
      </c>
      <c r="B2934" s="15" t="s">
        <v>4582</v>
      </c>
      <c r="C2934" s="15" t="s">
        <v>4582</v>
      </c>
      <c r="D2934" s="15" t="s">
        <v>4583</v>
      </c>
      <c r="L2934" s="15" t="s">
        <v>4582</v>
      </c>
      <c r="M2934" s="15" t="s">
        <v>4582</v>
      </c>
      <c r="N2934" s="15" t="s">
        <v>4582</v>
      </c>
      <c r="Y2934" s="15" t="s">
        <v>4582</v>
      </c>
      <c r="AA2934" s="15"/>
      <c r="AC2934" s="15"/>
      <c r="AZ2934" s="15" t="s">
        <v>15750</v>
      </c>
      <c r="BA2934" s="15" t="s">
        <v>4966</v>
      </c>
    </row>
    <row r="2935" spans="1:53" x14ac:dyDescent="0.2">
      <c r="A2935" s="15" t="s">
        <v>4584</v>
      </c>
      <c r="B2935" s="15" t="s">
        <v>4584</v>
      </c>
      <c r="C2935" s="15" t="s">
        <v>4584</v>
      </c>
      <c r="D2935" s="15" t="s">
        <v>4585</v>
      </c>
      <c r="Y2935" s="15" t="s">
        <v>4584</v>
      </c>
      <c r="AA2935" s="15"/>
      <c r="AC2935" s="15"/>
      <c r="AZ2935" s="15" t="s">
        <v>15751</v>
      </c>
      <c r="BA2935" s="15" t="s">
        <v>72</v>
      </c>
    </row>
    <row r="2936" spans="1:53" x14ac:dyDescent="0.2">
      <c r="A2936" s="15" t="s">
        <v>4586</v>
      </c>
      <c r="B2936" s="15" t="s">
        <v>4586</v>
      </c>
      <c r="C2936" s="15" t="s">
        <v>4586</v>
      </c>
      <c r="D2936" s="15" t="s">
        <v>4587</v>
      </c>
      <c r="Y2936" s="15" t="s">
        <v>4586</v>
      </c>
      <c r="AA2936" s="15"/>
      <c r="AC2936" s="15"/>
      <c r="AZ2936" s="15" t="s">
        <v>15752</v>
      </c>
      <c r="BA2936" s="15" t="s">
        <v>455</v>
      </c>
    </row>
    <row r="2937" spans="1:53" x14ac:dyDescent="0.2">
      <c r="A2937" s="15" t="s">
        <v>4588</v>
      </c>
      <c r="B2937" s="15" t="s">
        <v>4588</v>
      </c>
      <c r="C2937" s="15" t="s">
        <v>4588</v>
      </c>
      <c r="D2937" s="15" t="s">
        <v>4589</v>
      </c>
      <c r="Y2937" s="15" t="s">
        <v>4588</v>
      </c>
      <c r="AA2937" s="15"/>
      <c r="AC2937" s="15"/>
      <c r="AZ2937" s="15" t="s">
        <v>15753</v>
      </c>
      <c r="BA2937" s="15" t="s">
        <v>138</v>
      </c>
    </row>
    <row r="2938" spans="1:53" x14ac:dyDescent="0.2">
      <c r="A2938" s="15" t="s">
        <v>4590</v>
      </c>
      <c r="B2938" s="15" t="s">
        <v>4590</v>
      </c>
      <c r="C2938" s="15" t="s">
        <v>4590</v>
      </c>
      <c r="D2938" s="15" t="s">
        <v>4591</v>
      </c>
      <c r="Y2938" s="15" t="s">
        <v>4590</v>
      </c>
      <c r="AA2938" s="15"/>
      <c r="AC2938" s="15"/>
      <c r="AZ2938" s="15" t="s">
        <v>15754</v>
      </c>
      <c r="BA2938" s="15" t="s">
        <v>92</v>
      </c>
    </row>
    <row r="2939" spans="1:53" x14ac:dyDescent="0.2">
      <c r="A2939" s="15" t="s">
        <v>4592</v>
      </c>
      <c r="B2939" s="15" t="s">
        <v>4592</v>
      </c>
      <c r="C2939" s="15" t="s">
        <v>4592</v>
      </c>
      <c r="D2939" s="15" t="s">
        <v>4593</v>
      </c>
      <c r="Y2939" s="15" t="s">
        <v>4592</v>
      </c>
      <c r="AA2939" s="15"/>
      <c r="AC2939" s="15"/>
      <c r="AZ2939" s="15" t="s">
        <v>15755</v>
      </c>
      <c r="BA2939" s="15" t="s">
        <v>524</v>
      </c>
    </row>
    <row r="2940" spans="1:53" x14ac:dyDescent="0.2">
      <c r="A2940" s="15" t="s">
        <v>4594</v>
      </c>
      <c r="B2940" s="15" t="s">
        <v>4594</v>
      </c>
      <c r="C2940" s="15" t="s">
        <v>4594</v>
      </c>
      <c r="D2940" s="15" t="s">
        <v>4595</v>
      </c>
      <c r="Y2940" s="15" t="s">
        <v>4594</v>
      </c>
      <c r="AA2940" s="15"/>
      <c r="AC2940" s="15"/>
      <c r="AZ2940" s="15" t="s">
        <v>15756</v>
      </c>
      <c r="BA2940" s="15" t="s">
        <v>87</v>
      </c>
    </row>
    <row r="2941" spans="1:53" x14ac:dyDescent="0.2">
      <c r="A2941" s="15" t="s">
        <v>4596</v>
      </c>
      <c r="B2941" s="15" t="s">
        <v>4596</v>
      </c>
      <c r="C2941" s="15" t="s">
        <v>4596</v>
      </c>
      <c r="D2941" s="15" t="s">
        <v>4597</v>
      </c>
      <c r="Y2941" s="15" t="s">
        <v>4596</v>
      </c>
      <c r="AA2941" s="15"/>
      <c r="AC2941" s="15"/>
      <c r="AZ2941" s="15" t="s">
        <v>15757</v>
      </c>
      <c r="BA2941" s="15" t="s">
        <v>114</v>
      </c>
    </row>
    <row r="2942" spans="1:53" x14ac:dyDescent="0.2">
      <c r="A2942" s="15" t="s">
        <v>4598</v>
      </c>
      <c r="B2942" s="15" t="s">
        <v>4598</v>
      </c>
      <c r="C2942" s="15" t="s">
        <v>4598</v>
      </c>
      <c r="D2942" s="15" t="s">
        <v>4599</v>
      </c>
      <c r="Y2942" s="15" t="s">
        <v>4598</v>
      </c>
      <c r="AA2942" s="15"/>
      <c r="AC2942" s="15"/>
      <c r="AZ2942" s="15" t="s">
        <v>15758</v>
      </c>
      <c r="BA2942" s="15" t="s">
        <v>387</v>
      </c>
    </row>
    <row r="2943" spans="1:53" x14ac:dyDescent="0.2">
      <c r="A2943" s="15" t="s">
        <v>4600</v>
      </c>
      <c r="B2943" s="15" t="s">
        <v>4600</v>
      </c>
      <c r="C2943" s="15" t="s">
        <v>4600</v>
      </c>
      <c r="D2943" s="15" t="s">
        <v>4601</v>
      </c>
      <c r="Y2943" s="15" t="s">
        <v>4600</v>
      </c>
      <c r="AA2943" s="15"/>
      <c r="AC2943" s="15"/>
      <c r="AZ2943" s="15" t="s">
        <v>15759</v>
      </c>
      <c r="BA2943" s="15" t="s">
        <v>449</v>
      </c>
    </row>
    <row r="2944" spans="1:53" x14ac:dyDescent="0.2">
      <c r="A2944" s="15" t="s">
        <v>4602</v>
      </c>
      <c r="B2944" s="15" t="s">
        <v>4602</v>
      </c>
      <c r="C2944" s="15" t="s">
        <v>4602</v>
      </c>
      <c r="D2944" s="15" t="s">
        <v>4603</v>
      </c>
      <c r="Y2944" s="15" t="s">
        <v>4602</v>
      </c>
      <c r="AA2944" s="15"/>
      <c r="AC2944" s="15"/>
      <c r="AZ2944" s="15" t="s">
        <v>15760</v>
      </c>
      <c r="BA2944" s="15" t="s">
        <v>907</v>
      </c>
    </row>
    <row r="2945" spans="1:53" x14ac:dyDescent="0.2">
      <c r="A2945" s="15" t="s">
        <v>4604</v>
      </c>
      <c r="B2945" s="15" t="s">
        <v>4604</v>
      </c>
      <c r="C2945" s="15" t="s">
        <v>4604</v>
      </c>
      <c r="D2945" s="15" t="s">
        <v>4605</v>
      </c>
      <c r="Y2945" s="15" t="s">
        <v>4604</v>
      </c>
      <c r="AA2945" s="15"/>
      <c r="AC2945" s="15"/>
      <c r="AZ2945" s="15" t="s">
        <v>15761</v>
      </c>
      <c r="BA2945" s="15" t="s">
        <v>126</v>
      </c>
    </row>
    <row r="2946" spans="1:53" x14ac:dyDescent="0.2">
      <c r="A2946" s="15" t="s">
        <v>4606</v>
      </c>
      <c r="B2946" s="15" t="s">
        <v>4606</v>
      </c>
      <c r="C2946" s="15" t="s">
        <v>4606</v>
      </c>
      <c r="D2946" s="15" t="s">
        <v>4607</v>
      </c>
      <c r="Y2946" s="15" t="s">
        <v>4606</v>
      </c>
      <c r="AA2946" s="15"/>
      <c r="AC2946" s="15"/>
      <c r="AZ2946" s="15" t="s">
        <v>15762</v>
      </c>
      <c r="BA2946" s="15" t="s">
        <v>337</v>
      </c>
    </row>
    <row r="2947" spans="1:53" x14ac:dyDescent="0.2">
      <c r="A2947" s="15" t="s">
        <v>4608</v>
      </c>
      <c r="B2947" s="15" t="s">
        <v>4608</v>
      </c>
      <c r="C2947" s="15" t="s">
        <v>4608</v>
      </c>
      <c r="D2947" s="15" t="s">
        <v>4609</v>
      </c>
      <c r="Y2947" s="15" t="s">
        <v>4608</v>
      </c>
      <c r="AA2947" s="15"/>
      <c r="AC2947" s="15"/>
      <c r="AZ2947" s="15" t="s">
        <v>15763</v>
      </c>
      <c r="BA2947" s="15" t="s">
        <v>133</v>
      </c>
    </row>
    <row r="2948" spans="1:53" x14ac:dyDescent="0.2">
      <c r="A2948" s="15" t="s">
        <v>4610</v>
      </c>
      <c r="B2948" s="15" t="s">
        <v>4610</v>
      </c>
      <c r="C2948" s="15" t="s">
        <v>4610</v>
      </c>
      <c r="D2948" s="15" t="s">
        <v>4611</v>
      </c>
      <c r="Y2948" s="15" t="s">
        <v>4610</v>
      </c>
      <c r="AA2948" s="15"/>
      <c r="AC2948" s="15"/>
      <c r="AZ2948" s="15" t="s">
        <v>15764</v>
      </c>
      <c r="BA2948" s="15" t="s">
        <v>382</v>
      </c>
    </row>
    <row r="2949" spans="1:53" x14ac:dyDescent="0.2">
      <c r="A2949" s="15" t="s">
        <v>4612</v>
      </c>
      <c r="B2949" s="15" t="s">
        <v>4612</v>
      </c>
      <c r="C2949" s="15" t="s">
        <v>4612</v>
      </c>
      <c r="D2949" s="15" t="s">
        <v>4613</v>
      </c>
      <c r="Y2949" s="15" t="s">
        <v>4612</v>
      </c>
      <c r="AA2949" s="15"/>
      <c r="AC2949" s="15"/>
      <c r="AZ2949" s="15" t="s">
        <v>15765</v>
      </c>
      <c r="BA2949" s="15" t="s">
        <v>92</v>
      </c>
    </row>
    <row r="2950" spans="1:53" x14ac:dyDescent="0.2">
      <c r="A2950" s="15" t="s">
        <v>4614</v>
      </c>
      <c r="B2950" s="15" t="s">
        <v>4614</v>
      </c>
      <c r="C2950" s="15" t="s">
        <v>4614</v>
      </c>
      <c r="D2950" s="15" t="s">
        <v>4615</v>
      </c>
      <c r="Y2950" s="15" t="s">
        <v>4614</v>
      </c>
      <c r="AA2950" s="15"/>
      <c r="AC2950" s="15"/>
      <c r="AZ2950" s="15" t="s">
        <v>15766</v>
      </c>
      <c r="BA2950" s="15" t="s">
        <v>133</v>
      </c>
    </row>
    <row r="2951" spans="1:53" x14ac:dyDescent="0.2">
      <c r="A2951" s="15" t="s">
        <v>4616</v>
      </c>
      <c r="B2951" s="15" t="s">
        <v>4616</v>
      </c>
      <c r="C2951" s="15" t="s">
        <v>4616</v>
      </c>
      <c r="D2951" s="15" t="s">
        <v>4617</v>
      </c>
      <c r="Y2951" s="15" t="s">
        <v>4616</v>
      </c>
      <c r="AA2951" s="15"/>
      <c r="AC2951" s="15"/>
      <c r="AZ2951" s="15" t="s">
        <v>15767</v>
      </c>
      <c r="BA2951" s="15" t="s">
        <v>126</v>
      </c>
    </row>
    <row r="2952" spans="1:53" x14ac:dyDescent="0.2">
      <c r="A2952" s="15" t="s">
        <v>4618</v>
      </c>
      <c r="B2952" s="15" t="s">
        <v>4618</v>
      </c>
      <c r="C2952" s="15" t="s">
        <v>4618</v>
      </c>
      <c r="D2952" s="15" t="s">
        <v>4619</v>
      </c>
      <c r="Y2952" s="15" t="s">
        <v>4618</v>
      </c>
      <c r="AA2952" s="15"/>
      <c r="AC2952" s="15"/>
      <c r="AZ2952" s="15" t="s">
        <v>15768</v>
      </c>
      <c r="BA2952" s="15" t="s">
        <v>121</v>
      </c>
    </row>
    <row r="2953" spans="1:53" x14ac:dyDescent="0.2">
      <c r="A2953" s="15" t="s">
        <v>4620</v>
      </c>
      <c r="B2953" s="15" t="s">
        <v>4620</v>
      </c>
      <c r="C2953" s="15" t="s">
        <v>4620</v>
      </c>
      <c r="D2953" s="15" t="s">
        <v>4621</v>
      </c>
      <c r="Y2953" s="15" t="s">
        <v>4620</v>
      </c>
      <c r="AA2953" s="15"/>
      <c r="AC2953" s="15"/>
      <c r="AZ2953" s="15" t="s">
        <v>15769</v>
      </c>
      <c r="BA2953" s="15" t="s">
        <v>195</v>
      </c>
    </row>
    <row r="2954" spans="1:53" x14ac:dyDescent="0.2">
      <c r="A2954" s="15" t="s">
        <v>4622</v>
      </c>
      <c r="B2954" s="15" t="s">
        <v>4622</v>
      </c>
      <c r="C2954" s="15" t="s">
        <v>4622</v>
      </c>
      <c r="D2954" s="15" t="s">
        <v>4623</v>
      </c>
      <c r="Y2954" s="15" t="s">
        <v>4622</v>
      </c>
      <c r="AA2954" s="15"/>
      <c r="AC2954" s="15"/>
      <c r="AZ2954" s="15" t="s">
        <v>15770</v>
      </c>
      <c r="BA2954" s="15" t="s">
        <v>111</v>
      </c>
    </row>
    <row r="2955" spans="1:53" x14ac:dyDescent="0.2">
      <c r="A2955" s="15" t="s">
        <v>4624</v>
      </c>
      <c r="B2955" s="15" t="s">
        <v>4624</v>
      </c>
      <c r="C2955" s="15" t="s">
        <v>4624</v>
      </c>
      <c r="D2955" s="15" t="s">
        <v>4625</v>
      </c>
      <c r="Y2955" s="15" t="s">
        <v>4624</v>
      </c>
      <c r="AA2955" s="15"/>
      <c r="AC2955" s="15"/>
      <c r="AZ2955" s="15" t="s">
        <v>15771</v>
      </c>
      <c r="BA2955" s="15" t="s">
        <v>81</v>
      </c>
    </row>
    <row r="2956" spans="1:53" x14ac:dyDescent="0.2">
      <c r="A2956" s="15" t="s">
        <v>4626</v>
      </c>
      <c r="B2956" s="15" t="s">
        <v>4626</v>
      </c>
      <c r="C2956" s="15" t="s">
        <v>4626</v>
      </c>
      <c r="D2956" s="15" t="s">
        <v>4627</v>
      </c>
      <c r="Y2956" s="15" t="s">
        <v>4626</v>
      </c>
      <c r="AA2956" s="15"/>
      <c r="AC2956" s="15"/>
      <c r="AZ2956" s="15" t="s">
        <v>15772</v>
      </c>
      <c r="BA2956" s="15" t="s">
        <v>221</v>
      </c>
    </row>
    <row r="2957" spans="1:53" x14ac:dyDescent="0.2">
      <c r="A2957" s="15" t="s">
        <v>4628</v>
      </c>
      <c r="B2957" s="15" t="s">
        <v>4628</v>
      </c>
      <c r="C2957" s="15" t="s">
        <v>4628</v>
      </c>
      <c r="D2957" s="15" t="s">
        <v>4629</v>
      </c>
      <c r="Y2957" s="15" t="s">
        <v>4628</v>
      </c>
      <c r="AA2957" s="15"/>
      <c r="AC2957" s="15"/>
      <c r="AZ2957" s="15" t="s">
        <v>15773</v>
      </c>
      <c r="BA2957" s="15" t="s">
        <v>301</v>
      </c>
    </row>
    <row r="2958" spans="1:53" x14ac:dyDescent="0.2">
      <c r="K2958" s="15" t="s">
        <v>4630</v>
      </c>
      <c r="L2958" s="15" t="s">
        <v>4631</v>
      </c>
      <c r="M2958" s="15" t="s">
        <v>4631</v>
      </c>
      <c r="N2958" s="15" t="s">
        <v>4631</v>
      </c>
      <c r="Y2958" s="15" t="s">
        <v>4631</v>
      </c>
      <c r="AA2958" s="15"/>
      <c r="AC2958" s="15"/>
      <c r="AZ2958" s="15" t="s">
        <v>15774</v>
      </c>
      <c r="BA2958" s="15" t="s">
        <v>212</v>
      </c>
    </row>
    <row r="2959" spans="1:53" x14ac:dyDescent="0.2">
      <c r="L2959" s="15" t="s">
        <v>4632</v>
      </c>
      <c r="M2959" s="15" t="s">
        <v>4632</v>
      </c>
      <c r="N2959" s="15" t="s">
        <v>4632</v>
      </c>
      <c r="Y2959" s="15" t="s">
        <v>4632</v>
      </c>
      <c r="AA2959" s="15"/>
      <c r="AC2959" s="15"/>
      <c r="AZ2959" s="15" t="s">
        <v>15775</v>
      </c>
      <c r="BA2959" s="15" t="s">
        <v>212</v>
      </c>
    </row>
    <row r="2960" spans="1:53" x14ac:dyDescent="0.2">
      <c r="K2960" s="15" t="s">
        <v>4633</v>
      </c>
      <c r="L2960" s="15" t="s">
        <v>4634</v>
      </c>
      <c r="M2960" s="15" t="s">
        <v>4634</v>
      </c>
      <c r="N2960" s="15" t="s">
        <v>4634</v>
      </c>
      <c r="Y2960" s="15" t="s">
        <v>4634</v>
      </c>
      <c r="AA2960" s="15"/>
      <c r="AC2960" s="15"/>
      <c r="AZ2960" s="15" t="s">
        <v>15776</v>
      </c>
      <c r="BA2960" s="15" t="s">
        <v>148</v>
      </c>
    </row>
    <row r="2961" spans="11:53" x14ac:dyDescent="0.2">
      <c r="K2961" s="15" t="s">
        <v>4635</v>
      </c>
      <c r="L2961" s="15" t="s">
        <v>4636</v>
      </c>
      <c r="M2961" s="15" t="s">
        <v>4636</v>
      </c>
      <c r="N2961" s="15" t="s">
        <v>4636</v>
      </c>
      <c r="Y2961" s="15" t="s">
        <v>4636</v>
      </c>
      <c r="AA2961" s="15"/>
      <c r="AC2961" s="15"/>
      <c r="AZ2961" s="15" t="s">
        <v>15777</v>
      </c>
      <c r="BA2961" s="15" t="s">
        <v>148</v>
      </c>
    </row>
    <row r="2962" spans="11:53" x14ac:dyDescent="0.2">
      <c r="K2962" s="15" t="s">
        <v>4637</v>
      </c>
      <c r="L2962" s="15" t="s">
        <v>4638</v>
      </c>
      <c r="M2962" s="15" t="s">
        <v>4638</v>
      </c>
      <c r="N2962" s="15" t="s">
        <v>4638</v>
      </c>
      <c r="Y2962" s="15" t="s">
        <v>4638</v>
      </c>
      <c r="AA2962" s="15"/>
      <c r="AC2962" s="15"/>
      <c r="AZ2962" s="15" t="s">
        <v>15778</v>
      </c>
      <c r="BA2962" s="15" t="s">
        <v>148</v>
      </c>
    </row>
    <row r="2963" spans="11:53" x14ac:dyDescent="0.2">
      <c r="K2963" s="15" t="s">
        <v>4639</v>
      </c>
      <c r="L2963" s="15" t="s">
        <v>4640</v>
      </c>
      <c r="M2963" s="15" t="s">
        <v>4640</v>
      </c>
      <c r="N2963" s="15" t="s">
        <v>4640</v>
      </c>
      <c r="Y2963" s="15" t="s">
        <v>4640</v>
      </c>
      <c r="AA2963" s="15"/>
      <c r="AC2963" s="15"/>
      <c r="AZ2963" s="15" t="s">
        <v>15779</v>
      </c>
      <c r="BA2963" s="15" t="s">
        <v>148</v>
      </c>
    </row>
    <row r="2964" spans="11:53" x14ac:dyDescent="0.2">
      <c r="P2964" s="15" t="s">
        <v>4562</v>
      </c>
      <c r="Q2964" s="15" t="s">
        <v>4641</v>
      </c>
      <c r="R2964" s="15" t="s">
        <v>4641</v>
      </c>
      <c r="S2964" s="15" t="s">
        <v>4641</v>
      </c>
      <c r="Y2964" s="15" t="s">
        <v>4641</v>
      </c>
      <c r="AA2964" s="15"/>
      <c r="AC2964" s="15"/>
      <c r="AZ2964" s="15" t="s">
        <v>15780</v>
      </c>
      <c r="BA2964" s="15" t="s">
        <v>78</v>
      </c>
    </row>
    <row r="2965" spans="11:53" x14ac:dyDescent="0.2">
      <c r="P2965" s="15" t="s">
        <v>4564</v>
      </c>
      <c r="Q2965" s="15" t="s">
        <v>4642</v>
      </c>
      <c r="R2965" s="15" t="s">
        <v>4642</v>
      </c>
      <c r="S2965" s="15" t="s">
        <v>4642</v>
      </c>
      <c r="Y2965" s="15" t="s">
        <v>4642</v>
      </c>
      <c r="AA2965" s="15"/>
      <c r="AC2965" s="15"/>
      <c r="AZ2965" s="15" t="s">
        <v>15781</v>
      </c>
      <c r="BA2965" s="15" t="s">
        <v>179</v>
      </c>
    </row>
    <row r="2966" spans="11:53" x14ac:dyDescent="0.2">
      <c r="P2966" s="15" t="s">
        <v>4566</v>
      </c>
      <c r="Q2966" s="15" t="s">
        <v>4643</v>
      </c>
      <c r="R2966" s="15" t="s">
        <v>4435</v>
      </c>
      <c r="S2966" s="15" t="s">
        <v>4435</v>
      </c>
      <c r="AA2966" s="15"/>
      <c r="AC2966" s="15"/>
      <c r="AZ2966" s="15" t="s">
        <v>15782</v>
      </c>
      <c r="BA2966" s="15" t="s">
        <v>78</v>
      </c>
    </row>
    <row r="2967" spans="11:53" x14ac:dyDescent="0.2">
      <c r="P2967" s="15" t="s">
        <v>4572</v>
      </c>
      <c r="Q2967" s="15" t="s">
        <v>4644</v>
      </c>
      <c r="R2967" s="15" t="s">
        <v>4643</v>
      </c>
      <c r="S2967" s="15" t="s">
        <v>4643</v>
      </c>
      <c r="Y2967" s="15" t="s">
        <v>4643</v>
      </c>
      <c r="AA2967" s="15"/>
      <c r="AC2967" s="15"/>
      <c r="AZ2967" s="15" t="s">
        <v>15783</v>
      </c>
      <c r="BA2967" s="15" t="s">
        <v>179</v>
      </c>
    </row>
    <row r="2968" spans="11:53" x14ac:dyDescent="0.2">
      <c r="P2968" s="15" t="s">
        <v>4578</v>
      </c>
      <c r="Q2968" s="15" t="s">
        <v>4645</v>
      </c>
      <c r="R2968" s="15" t="s">
        <v>4644</v>
      </c>
      <c r="S2968" s="15" t="s">
        <v>4644</v>
      </c>
      <c r="Y2968" s="15" t="s">
        <v>4644</v>
      </c>
      <c r="AA2968" s="15"/>
      <c r="AC2968" s="15"/>
      <c r="AZ2968" s="15" t="s">
        <v>15784</v>
      </c>
      <c r="BA2968" s="15" t="s">
        <v>179</v>
      </c>
    </row>
    <row r="2969" spans="11:53" x14ac:dyDescent="0.2">
      <c r="P2969" s="15" t="s">
        <v>4584</v>
      </c>
      <c r="Q2969" s="15" t="s">
        <v>4646</v>
      </c>
      <c r="R2969" s="15" t="s">
        <v>4645</v>
      </c>
      <c r="S2969" s="15" t="s">
        <v>4645</v>
      </c>
      <c r="Y2969" s="15" t="s">
        <v>4645</v>
      </c>
      <c r="AA2969" s="15"/>
      <c r="AC2969" s="15"/>
      <c r="AZ2969" s="15" t="s">
        <v>15785</v>
      </c>
      <c r="BA2969" s="15" t="s">
        <v>179</v>
      </c>
    </row>
    <row r="2970" spans="11:53" x14ac:dyDescent="0.2">
      <c r="P2970" s="15" t="s">
        <v>4590</v>
      </c>
      <c r="Q2970" s="15" t="s">
        <v>4647</v>
      </c>
      <c r="R2970" s="15" t="s">
        <v>4646</v>
      </c>
      <c r="S2970" s="15" t="s">
        <v>4646</v>
      </c>
      <c r="Y2970" s="15" t="s">
        <v>4646</v>
      </c>
      <c r="AA2970" s="15"/>
      <c r="AC2970" s="15"/>
      <c r="AZ2970" s="15" t="s">
        <v>15786</v>
      </c>
      <c r="BA2970" s="15" t="s">
        <v>179</v>
      </c>
    </row>
    <row r="2971" spans="11:53" x14ac:dyDescent="0.2">
      <c r="P2971" s="15" t="s">
        <v>4648</v>
      </c>
      <c r="Q2971" s="15" t="s">
        <v>4649</v>
      </c>
      <c r="R2971" s="15" t="s">
        <v>4435</v>
      </c>
      <c r="S2971" s="15" t="s">
        <v>4435</v>
      </c>
      <c r="AA2971" s="15"/>
      <c r="AC2971" s="15"/>
      <c r="AZ2971" s="15" t="s">
        <v>15787</v>
      </c>
      <c r="BA2971" s="15" t="s">
        <v>78</v>
      </c>
    </row>
    <row r="2972" spans="11:53" x14ac:dyDescent="0.2">
      <c r="P2972" s="15" t="s">
        <v>4650</v>
      </c>
      <c r="Q2972" s="15" t="s">
        <v>4651</v>
      </c>
      <c r="R2972" s="15" t="s">
        <v>4647</v>
      </c>
      <c r="S2972" s="15" t="s">
        <v>4647</v>
      </c>
      <c r="Y2972" s="15" t="s">
        <v>4647</v>
      </c>
      <c r="AA2972" s="15"/>
      <c r="AC2972" s="15"/>
      <c r="AZ2972" s="15" t="s">
        <v>15788</v>
      </c>
      <c r="BA2972" s="15" t="s">
        <v>179</v>
      </c>
    </row>
    <row r="2973" spans="11:53" x14ac:dyDescent="0.2">
      <c r="P2973" s="15" t="s">
        <v>4652</v>
      </c>
      <c r="Q2973" s="15" t="s">
        <v>4653</v>
      </c>
      <c r="R2973" s="15" t="s">
        <v>4649</v>
      </c>
      <c r="S2973" s="15" t="s">
        <v>4649</v>
      </c>
      <c r="Y2973" s="15" t="s">
        <v>4649</v>
      </c>
      <c r="AA2973" s="15"/>
      <c r="AC2973" s="15"/>
      <c r="AZ2973" s="15" t="s">
        <v>15789</v>
      </c>
      <c r="BA2973" s="15" t="s">
        <v>179</v>
      </c>
    </row>
    <row r="2974" spans="11:53" x14ac:dyDescent="0.2">
      <c r="P2974" s="15" t="s">
        <v>4654</v>
      </c>
      <c r="Q2974" s="15" t="s">
        <v>4655</v>
      </c>
      <c r="R2974" s="15" t="s">
        <v>4651</v>
      </c>
      <c r="S2974" s="15" t="s">
        <v>4651</v>
      </c>
      <c r="Y2974" s="15" t="s">
        <v>4651</v>
      </c>
      <c r="AA2974" s="15"/>
      <c r="AC2974" s="15"/>
      <c r="AZ2974" s="15" t="s">
        <v>15790</v>
      </c>
      <c r="BA2974" s="15" t="s">
        <v>148</v>
      </c>
    </row>
    <row r="2975" spans="11:53" x14ac:dyDescent="0.2">
      <c r="P2975" s="15" t="s">
        <v>4656</v>
      </c>
      <c r="Q2975" s="15" t="s">
        <v>4657</v>
      </c>
      <c r="R2975" s="15" t="s">
        <v>4653</v>
      </c>
      <c r="S2975" s="15" t="s">
        <v>4653</v>
      </c>
      <c r="Y2975" s="15" t="s">
        <v>4653</v>
      </c>
      <c r="AA2975" s="15"/>
      <c r="AC2975" s="15"/>
      <c r="AZ2975" s="15" t="s">
        <v>15791</v>
      </c>
      <c r="BA2975" s="15" t="s">
        <v>148</v>
      </c>
    </row>
    <row r="2976" spans="11:53" x14ac:dyDescent="0.2">
      <c r="P2976" s="15" t="s">
        <v>4658</v>
      </c>
      <c r="Q2976" s="15" t="s">
        <v>4659</v>
      </c>
      <c r="R2976" s="15" t="s">
        <v>4655</v>
      </c>
      <c r="S2976" s="15" t="s">
        <v>4655</v>
      </c>
      <c r="Y2976" s="15" t="s">
        <v>4655</v>
      </c>
      <c r="AA2976" s="15"/>
      <c r="AC2976" s="15"/>
      <c r="AZ2976" s="15" t="s">
        <v>15792</v>
      </c>
      <c r="BA2976" s="15" t="s">
        <v>210</v>
      </c>
    </row>
    <row r="2977" spans="16:53" x14ac:dyDescent="0.2">
      <c r="P2977" s="15" t="s">
        <v>4660</v>
      </c>
      <c r="Q2977" s="15" t="s">
        <v>4661</v>
      </c>
      <c r="R2977" s="15" t="s">
        <v>4657</v>
      </c>
      <c r="S2977" s="15" t="s">
        <v>4657</v>
      </c>
      <c r="Y2977" s="15" t="s">
        <v>4657</v>
      </c>
      <c r="AA2977" s="15"/>
      <c r="AC2977" s="15"/>
      <c r="AZ2977" s="15" t="s">
        <v>15793</v>
      </c>
      <c r="BA2977" s="15" t="s">
        <v>210</v>
      </c>
    </row>
    <row r="2978" spans="16:53" x14ac:dyDescent="0.2">
      <c r="P2978" s="15" t="s">
        <v>4662</v>
      </c>
      <c r="Q2978" s="15" t="s">
        <v>4663</v>
      </c>
      <c r="R2978" s="15" t="s">
        <v>4659</v>
      </c>
      <c r="S2978" s="15" t="s">
        <v>4659</v>
      </c>
      <c r="Y2978" s="15" t="s">
        <v>4659</v>
      </c>
      <c r="AA2978" s="15"/>
      <c r="AC2978" s="15"/>
      <c r="AZ2978" s="15" t="s">
        <v>15794</v>
      </c>
      <c r="BA2978" s="15" t="s">
        <v>210</v>
      </c>
    </row>
    <row r="2979" spans="16:53" x14ac:dyDescent="0.2">
      <c r="P2979" s="15" t="s">
        <v>4664</v>
      </c>
      <c r="Q2979" s="15" t="s">
        <v>4665</v>
      </c>
      <c r="R2979" s="15" t="s">
        <v>4661</v>
      </c>
      <c r="S2979" s="15" t="s">
        <v>4661</v>
      </c>
      <c r="Y2979" s="15" t="s">
        <v>4661</v>
      </c>
      <c r="AA2979" s="15"/>
      <c r="AC2979" s="15"/>
      <c r="AZ2979" s="15" t="s">
        <v>15795</v>
      </c>
      <c r="BA2979" s="15" t="s">
        <v>210</v>
      </c>
    </row>
    <row r="2980" spans="16:53" x14ac:dyDescent="0.2">
      <c r="P2980" s="15" t="s">
        <v>4666</v>
      </c>
      <c r="Q2980" s="15" t="s">
        <v>4667</v>
      </c>
      <c r="R2980" s="15" t="s">
        <v>4663</v>
      </c>
      <c r="S2980" s="15" t="s">
        <v>4663</v>
      </c>
      <c r="Y2980" s="15" t="s">
        <v>4663</v>
      </c>
      <c r="AA2980" s="15"/>
      <c r="AC2980" s="15"/>
      <c r="AZ2980" s="15" t="s">
        <v>15796</v>
      </c>
      <c r="BA2980" s="15" t="s">
        <v>210</v>
      </c>
    </row>
    <row r="2981" spans="16:53" x14ac:dyDescent="0.2">
      <c r="P2981" s="15" t="s">
        <v>4668</v>
      </c>
      <c r="Q2981" s="15" t="s">
        <v>4669</v>
      </c>
      <c r="R2981" s="15" t="s">
        <v>4665</v>
      </c>
      <c r="S2981" s="15" t="s">
        <v>4665</v>
      </c>
      <c r="Y2981" s="15" t="s">
        <v>4665</v>
      </c>
      <c r="AA2981" s="15"/>
      <c r="AC2981" s="15"/>
      <c r="AZ2981" s="15" t="s">
        <v>15797</v>
      </c>
      <c r="BA2981" s="15" t="s">
        <v>210</v>
      </c>
    </row>
    <row r="2982" spans="16:53" x14ac:dyDescent="0.2">
      <c r="P2982" s="15" t="s">
        <v>4670</v>
      </c>
      <c r="Q2982" s="15" t="s">
        <v>4671</v>
      </c>
      <c r="R2982" s="15" t="s">
        <v>4667</v>
      </c>
      <c r="S2982" s="15" t="s">
        <v>4667</v>
      </c>
      <c r="Y2982" s="15" t="s">
        <v>4667</v>
      </c>
      <c r="AA2982" s="15"/>
      <c r="AC2982" s="15"/>
      <c r="AZ2982" s="15" t="s">
        <v>15798</v>
      </c>
      <c r="BA2982" s="15" t="s">
        <v>210</v>
      </c>
    </row>
    <row r="2983" spans="16:53" x14ac:dyDescent="0.2">
      <c r="P2983" s="15" t="s">
        <v>4672</v>
      </c>
      <c r="Q2983" s="15" t="s">
        <v>4673</v>
      </c>
      <c r="R2983" s="15" t="s">
        <v>4669</v>
      </c>
      <c r="S2983" s="15" t="s">
        <v>4669</v>
      </c>
      <c r="Y2983" s="15" t="s">
        <v>4669</v>
      </c>
      <c r="AA2983" s="15"/>
      <c r="AC2983" s="15"/>
      <c r="AZ2983" s="15" t="s">
        <v>15799</v>
      </c>
      <c r="BA2983" s="15" t="s">
        <v>210</v>
      </c>
    </row>
    <row r="2984" spans="16:53" x14ac:dyDescent="0.2">
      <c r="P2984" s="15" t="s">
        <v>4674</v>
      </c>
      <c r="Q2984" s="15" t="s">
        <v>4675</v>
      </c>
      <c r="R2984" s="15" t="s">
        <v>4671</v>
      </c>
      <c r="S2984" s="15" t="s">
        <v>4671</v>
      </c>
      <c r="Y2984" s="15" t="s">
        <v>4671</v>
      </c>
      <c r="AA2984" s="15"/>
      <c r="AC2984" s="15"/>
      <c r="AZ2984" s="15" t="s">
        <v>15800</v>
      </c>
      <c r="BA2984" s="15" t="s">
        <v>210</v>
      </c>
    </row>
    <row r="2985" spans="16:53" x14ac:dyDescent="0.2">
      <c r="P2985" s="15" t="s">
        <v>4676</v>
      </c>
      <c r="Q2985" s="15" t="s">
        <v>4677</v>
      </c>
      <c r="R2985" s="15" t="s">
        <v>4673</v>
      </c>
      <c r="S2985" s="15" t="s">
        <v>4673</v>
      </c>
      <c r="Y2985" s="15" t="s">
        <v>4673</v>
      </c>
      <c r="AA2985" s="15"/>
      <c r="AC2985" s="15"/>
      <c r="AZ2985" s="15" t="s">
        <v>15801</v>
      </c>
      <c r="BA2985" s="15" t="s">
        <v>210</v>
      </c>
    </row>
    <row r="2986" spans="16:53" x14ac:dyDescent="0.2">
      <c r="P2986" s="15" t="s">
        <v>4678</v>
      </c>
      <c r="Q2986" s="15" t="s">
        <v>4679</v>
      </c>
      <c r="R2986" s="15" t="s">
        <v>4675</v>
      </c>
      <c r="S2986" s="15" t="s">
        <v>4675</v>
      </c>
      <c r="Y2986" s="15" t="s">
        <v>4675</v>
      </c>
      <c r="AA2986" s="15"/>
      <c r="AC2986" s="15"/>
      <c r="AZ2986" s="15" t="s">
        <v>15802</v>
      </c>
      <c r="BA2986" s="15" t="s">
        <v>210</v>
      </c>
    </row>
    <row r="2987" spans="16:53" x14ac:dyDescent="0.2">
      <c r="P2987" s="15" t="s">
        <v>4680</v>
      </c>
      <c r="Q2987" s="15" t="s">
        <v>4681</v>
      </c>
      <c r="R2987" s="15" t="s">
        <v>4677</v>
      </c>
      <c r="S2987" s="15" t="s">
        <v>4677</v>
      </c>
      <c r="Y2987" s="15" t="s">
        <v>4677</v>
      </c>
      <c r="AA2987" s="15"/>
      <c r="AC2987" s="15"/>
      <c r="AZ2987" s="15" t="s">
        <v>15803</v>
      </c>
      <c r="BA2987" s="15" t="s">
        <v>210</v>
      </c>
    </row>
    <row r="2988" spans="16:53" x14ac:dyDescent="0.2">
      <c r="P2988" s="15" t="s">
        <v>4682</v>
      </c>
      <c r="Q2988" s="15" t="s">
        <v>4683</v>
      </c>
      <c r="R2988" s="15" t="s">
        <v>4679</v>
      </c>
      <c r="S2988" s="15" t="s">
        <v>4679</v>
      </c>
      <c r="Y2988" s="15" t="s">
        <v>4679</v>
      </c>
      <c r="AA2988" s="15"/>
      <c r="AC2988" s="15"/>
      <c r="AZ2988" s="15" t="s">
        <v>15804</v>
      </c>
      <c r="BA2988" s="15" t="s">
        <v>210</v>
      </c>
    </row>
    <row r="2989" spans="16:53" x14ac:dyDescent="0.2">
      <c r="P2989" s="15" t="s">
        <v>4684</v>
      </c>
      <c r="Q2989" s="15" t="s">
        <v>4685</v>
      </c>
      <c r="R2989" s="15" t="s">
        <v>4681</v>
      </c>
      <c r="S2989" s="15" t="s">
        <v>4681</v>
      </c>
      <c r="Y2989" s="15" t="s">
        <v>4681</v>
      </c>
      <c r="AA2989" s="15"/>
      <c r="AC2989" s="15"/>
      <c r="AZ2989" s="15" t="s">
        <v>15805</v>
      </c>
      <c r="BA2989" s="15" t="s">
        <v>210</v>
      </c>
    </row>
    <row r="2990" spans="16:53" x14ac:dyDescent="0.2">
      <c r="P2990" s="15" t="s">
        <v>4686</v>
      </c>
      <c r="Q2990" s="15" t="s">
        <v>4687</v>
      </c>
      <c r="R2990" s="15" t="s">
        <v>4683</v>
      </c>
      <c r="S2990" s="15" t="s">
        <v>4683</v>
      </c>
      <c r="Y2990" s="15" t="s">
        <v>4683</v>
      </c>
      <c r="AA2990" s="15"/>
      <c r="AC2990" s="15"/>
      <c r="AZ2990" s="15" t="s">
        <v>15806</v>
      </c>
      <c r="BA2990" s="15" t="s">
        <v>210</v>
      </c>
    </row>
    <row r="2991" spans="16:53" x14ac:dyDescent="0.2">
      <c r="P2991" s="15" t="s">
        <v>4596</v>
      </c>
      <c r="Q2991" s="15" t="s">
        <v>4688</v>
      </c>
      <c r="R2991" s="15" t="s">
        <v>4688</v>
      </c>
      <c r="S2991" s="15" t="s">
        <v>4688</v>
      </c>
      <c r="Y2991" s="15" t="s">
        <v>4688</v>
      </c>
      <c r="AA2991" s="15"/>
      <c r="AC2991" s="15"/>
      <c r="AZ2991" s="15" t="s">
        <v>15807</v>
      </c>
      <c r="BA2991" s="15" t="s">
        <v>78</v>
      </c>
    </row>
    <row r="2992" spans="16:53" x14ac:dyDescent="0.2">
      <c r="P2992" s="15" t="s">
        <v>4598</v>
      </c>
      <c r="Q2992" s="15" t="s">
        <v>4689</v>
      </c>
      <c r="R2992" s="15" t="s">
        <v>4689</v>
      </c>
      <c r="S2992" s="15" t="s">
        <v>4689</v>
      </c>
      <c r="Y2992" s="15" t="s">
        <v>4689</v>
      </c>
      <c r="AA2992" s="15"/>
      <c r="AC2992" s="15"/>
      <c r="AZ2992" s="15" t="s">
        <v>15808</v>
      </c>
      <c r="BA2992" s="15" t="s">
        <v>179</v>
      </c>
    </row>
    <row r="2993" spans="1:53" x14ac:dyDescent="0.2">
      <c r="P2993" s="15" t="s">
        <v>4600</v>
      </c>
      <c r="Q2993" s="15" t="s">
        <v>4690</v>
      </c>
      <c r="R2993" s="15" t="s">
        <v>4690</v>
      </c>
      <c r="S2993" s="15" t="s">
        <v>4690</v>
      </c>
      <c r="Y2993" s="15" t="s">
        <v>4690</v>
      </c>
      <c r="AA2993" s="15"/>
      <c r="AC2993" s="15"/>
      <c r="AZ2993" s="15" t="s">
        <v>15809</v>
      </c>
      <c r="BA2993" s="15" t="s">
        <v>179</v>
      </c>
    </row>
    <row r="2994" spans="1:53" x14ac:dyDescent="0.2">
      <c r="P2994" s="15" t="s">
        <v>4602</v>
      </c>
      <c r="Q2994" s="15" t="s">
        <v>4691</v>
      </c>
      <c r="R2994" s="15" t="s">
        <v>4691</v>
      </c>
      <c r="S2994" s="15" t="s">
        <v>4691</v>
      </c>
      <c r="Y2994" s="15" t="s">
        <v>4691</v>
      </c>
      <c r="AA2994" s="15"/>
      <c r="AC2994" s="15"/>
      <c r="AZ2994" s="15" t="s">
        <v>15810</v>
      </c>
      <c r="BA2994" s="15" t="s">
        <v>179</v>
      </c>
    </row>
    <row r="2995" spans="1:53" x14ac:dyDescent="0.2">
      <c r="P2995" s="15" t="s">
        <v>4604</v>
      </c>
      <c r="Q2995" s="15" t="s">
        <v>4692</v>
      </c>
      <c r="R2995" s="15" t="s">
        <v>4692</v>
      </c>
      <c r="S2995" s="15" t="s">
        <v>4692</v>
      </c>
      <c r="Y2995" s="15" t="s">
        <v>4692</v>
      </c>
      <c r="AA2995" s="15"/>
      <c r="AC2995" s="15"/>
      <c r="AZ2995" s="15" t="s">
        <v>15811</v>
      </c>
      <c r="BA2995" s="15" t="s">
        <v>179</v>
      </c>
    </row>
    <row r="2996" spans="1:53" x14ac:dyDescent="0.2">
      <c r="P2996" s="15" t="s">
        <v>4606</v>
      </c>
      <c r="Q2996" s="15" t="s">
        <v>4693</v>
      </c>
      <c r="R2996" s="15" t="s">
        <v>4693</v>
      </c>
      <c r="S2996" s="15" t="s">
        <v>4693</v>
      </c>
      <c r="Y2996" s="15" t="s">
        <v>4693</v>
      </c>
      <c r="AA2996" s="15"/>
      <c r="AC2996" s="15"/>
      <c r="AZ2996" s="15" t="s">
        <v>15812</v>
      </c>
      <c r="BA2996" s="15" t="s">
        <v>179</v>
      </c>
    </row>
    <row r="2997" spans="1:53" x14ac:dyDescent="0.2">
      <c r="P2997" s="15" t="s">
        <v>4608</v>
      </c>
      <c r="Q2997" s="15" t="s">
        <v>4694</v>
      </c>
      <c r="R2997" s="15" t="s">
        <v>4694</v>
      </c>
      <c r="S2997" s="15" t="s">
        <v>4694</v>
      </c>
      <c r="Y2997" s="15" t="s">
        <v>4694</v>
      </c>
      <c r="AA2997" s="15"/>
      <c r="AC2997" s="15"/>
      <c r="AZ2997" s="15" t="s">
        <v>15813</v>
      </c>
      <c r="BA2997" s="15" t="s">
        <v>179</v>
      </c>
    </row>
    <row r="2998" spans="1:53" x14ac:dyDescent="0.2">
      <c r="P2998" s="15" t="s">
        <v>4610</v>
      </c>
      <c r="Q2998" s="15" t="s">
        <v>4695</v>
      </c>
      <c r="R2998" s="15" t="s">
        <v>4695</v>
      </c>
      <c r="S2998" s="15" t="s">
        <v>4695</v>
      </c>
      <c r="Y2998" s="15" t="s">
        <v>4695</v>
      </c>
      <c r="AA2998" s="15"/>
      <c r="AC2998" s="15"/>
      <c r="AZ2998" s="15" t="s">
        <v>15814</v>
      </c>
      <c r="BA2998" s="15" t="s">
        <v>179</v>
      </c>
    </row>
    <row r="2999" spans="1:53" x14ac:dyDescent="0.2">
      <c r="R2999" s="15" t="s">
        <v>4696</v>
      </c>
      <c r="S2999" s="15" t="s">
        <v>4696</v>
      </c>
      <c r="Y2999" s="15" t="s">
        <v>4696</v>
      </c>
      <c r="AA2999" s="15"/>
      <c r="AC2999" s="15"/>
      <c r="AZ2999" s="15" t="s">
        <v>15815</v>
      </c>
      <c r="BA2999" s="15" t="s">
        <v>63</v>
      </c>
    </row>
    <row r="3000" spans="1:53" x14ac:dyDescent="0.2">
      <c r="R3000" s="15" t="s">
        <v>4698</v>
      </c>
      <c r="S3000" s="15" t="s">
        <v>4698</v>
      </c>
      <c r="Y3000" s="15" t="s">
        <v>4698</v>
      </c>
      <c r="AA3000" s="15"/>
      <c r="AC3000" s="15"/>
      <c r="AZ3000" s="15" t="s">
        <v>15816</v>
      </c>
      <c r="BA3000" s="15" t="s">
        <v>128</v>
      </c>
    </row>
    <row r="3001" spans="1:53" x14ac:dyDescent="0.2">
      <c r="R3001" s="15" t="s">
        <v>4699</v>
      </c>
      <c r="S3001" s="15" t="s">
        <v>4699</v>
      </c>
      <c r="Y3001" s="15" t="s">
        <v>4699</v>
      </c>
      <c r="AA3001" s="15"/>
      <c r="AC3001" s="15"/>
      <c r="AZ3001" s="15" t="s">
        <v>15817</v>
      </c>
      <c r="BA3001" s="15" t="s">
        <v>128</v>
      </c>
    </row>
    <row r="3002" spans="1:53" x14ac:dyDescent="0.2">
      <c r="R3002" s="15" t="s">
        <v>4700</v>
      </c>
      <c r="S3002" s="15" t="s">
        <v>4700</v>
      </c>
      <c r="Y3002" s="15" t="s">
        <v>4700</v>
      </c>
      <c r="AA3002" s="15"/>
      <c r="AC3002" s="15"/>
      <c r="AZ3002" s="15" t="s">
        <v>15818</v>
      </c>
      <c r="BA3002" s="15" t="s">
        <v>128</v>
      </c>
    </row>
    <row r="3003" spans="1:53" x14ac:dyDescent="0.2">
      <c r="W3003" s="15" t="s">
        <v>4701</v>
      </c>
      <c r="Y3003" s="15" t="s">
        <v>4701</v>
      </c>
      <c r="AA3003" s="15"/>
      <c r="AC3003" s="15"/>
      <c r="AZ3003" s="15" t="s">
        <v>15819</v>
      </c>
      <c r="BA3003" s="15" t="s">
        <v>4697</v>
      </c>
    </row>
    <row r="3004" spans="1:53" x14ac:dyDescent="0.2">
      <c r="W3004" s="15" t="s">
        <v>4702</v>
      </c>
      <c r="Y3004" s="15" t="s">
        <v>4702</v>
      </c>
      <c r="AA3004" s="15"/>
      <c r="AC3004" s="15"/>
      <c r="AZ3004" s="15" t="s">
        <v>15820</v>
      </c>
      <c r="BA3004" s="15" t="s">
        <v>69</v>
      </c>
    </row>
    <row r="3005" spans="1:53" x14ac:dyDescent="0.2">
      <c r="W3005" s="15" t="s">
        <v>4703</v>
      </c>
      <c r="Y3005" s="15" t="s">
        <v>4703</v>
      </c>
      <c r="AA3005" s="15"/>
      <c r="AC3005" s="15"/>
      <c r="AZ3005" s="15" t="s">
        <v>15821</v>
      </c>
      <c r="BA3005" s="15" t="s">
        <v>69</v>
      </c>
    </row>
    <row r="3006" spans="1:53" x14ac:dyDescent="0.2">
      <c r="W3006" s="15" t="s">
        <v>4704</v>
      </c>
      <c r="Y3006" s="15" t="s">
        <v>4704</v>
      </c>
      <c r="AA3006" s="15"/>
      <c r="AC3006" s="15"/>
      <c r="AZ3006" s="15" t="s">
        <v>15822</v>
      </c>
      <c r="BA3006" s="15" t="s">
        <v>69</v>
      </c>
    </row>
    <row r="3007" spans="1:53" x14ac:dyDescent="0.2">
      <c r="W3007" s="15" t="s">
        <v>4705</v>
      </c>
      <c r="Y3007" s="15" t="s">
        <v>4705</v>
      </c>
      <c r="AA3007" s="15"/>
      <c r="AC3007" s="15"/>
      <c r="AZ3007" s="15" t="s">
        <v>15823</v>
      </c>
      <c r="BA3007" s="15" t="s">
        <v>69</v>
      </c>
    </row>
    <row r="3008" spans="1:53" x14ac:dyDescent="0.2">
      <c r="A3008" s="15" t="s">
        <v>4706</v>
      </c>
      <c r="B3008" s="15" t="s">
        <v>4706</v>
      </c>
      <c r="C3008" s="15" t="s">
        <v>4706</v>
      </c>
      <c r="D3008" s="15" t="s">
        <v>4707</v>
      </c>
      <c r="P3008" s="15" t="s">
        <v>4706</v>
      </c>
      <c r="Q3008" s="15" t="s">
        <v>4706</v>
      </c>
      <c r="R3008" s="15" t="s">
        <v>4706</v>
      </c>
      <c r="S3008" s="15" t="s">
        <v>4706</v>
      </c>
      <c r="W3008" s="15" t="s">
        <v>4706</v>
      </c>
      <c r="Y3008" s="15" t="s">
        <v>4706</v>
      </c>
      <c r="AA3008" s="15"/>
      <c r="AC3008" s="15"/>
      <c r="AZ3008" s="15" t="s">
        <v>15824</v>
      </c>
      <c r="BA3008" s="15" t="s">
        <v>387</v>
      </c>
    </row>
    <row r="3009" spans="1:53" x14ac:dyDescent="0.2">
      <c r="A3009" s="15" t="s">
        <v>4708</v>
      </c>
      <c r="B3009" s="15" t="s">
        <v>4708</v>
      </c>
      <c r="C3009" s="15" t="s">
        <v>4708</v>
      </c>
      <c r="D3009" s="15" t="s">
        <v>4709</v>
      </c>
      <c r="W3009" s="15" t="s">
        <v>4708</v>
      </c>
      <c r="Y3009" s="15" t="s">
        <v>4708</v>
      </c>
      <c r="AA3009" s="15"/>
      <c r="AC3009" s="15"/>
      <c r="AZ3009" s="15" t="s">
        <v>15825</v>
      </c>
      <c r="BA3009" s="15" t="s">
        <v>159</v>
      </c>
    </row>
    <row r="3010" spans="1:53" x14ac:dyDescent="0.2">
      <c r="P3010" s="15" t="s">
        <v>4710</v>
      </c>
      <c r="Q3010" s="15" t="s">
        <v>4710</v>
      </c>
      <c r="R3010" s="15" t="s">
        <v>4710</v>
      </c>
      <c r="S3010" s="15" t="s">
        <v>4710</v>
      </c>
      <c r="Y3010" s="15" t="s">
        <v>4710</v>
      </c>
      <c r="AA3010" s="15"/>
      <c r="AC3010" s="15"/>
      <c r="AZ3010" s="15" t="s">
        <v>15826</v>
      </c>
      <c r="BA3010" s="15" t="s">
        <v>78</v>
      </c>
    </row>
    <row r="3011" spans="1:53" x14ac:dyDescent="0.2">
      <c r="A3011" s="15" t="s">
        <v>4711</v>
      </c>
      <c r="B3011" s="15" t="s">
        <v>4711</v>
      </c>
      <c r="C3011" s="15" t="s">
        <v>4711</v>
      </c>
      <c r="D3011" s="15" t="s">
        <v>4712</v>
      </c>
      <c r="Y3011" s="15" t="s">
        <v>4711</v>
      </c>
      <c r="AA3011" s="15"/>
      <c r="AC3011" s="15"/>
      <c r="AZ3011" s="15" t="s">
        <v>15827</v>
      </c>
      <c r="BA3011" s="15" t="s">
        <v>207</v>
      </c>
    </row>
    <row r="3012" spans="1:53" x14ac:dyDescent="0.2">
      <c r="A3012" s="15" t="s">
        <v>4713</v>
      </c>
      <c r="B3012" s="15" t="s">
        <v>4713</v>
      </c>
      <c r="C3012" s="15" t="s">
        <v>4713</v>
      </c>
      <c r="D3012" s="15" t="s">
        <v>4714</v>
      </c>
      <c r="P3012" s="15" t="s">
        <v>4713</v>
      </c>
      <c r="Q3012" s="15" t="s">
        <v>4713</v>
      </c>
      <c r="R3012" s="15" t="s">
        <v>4713</v>
      </c>
      <c r="S3012" s="15" t="s">
        <v>4713</v>
      </c>
      <c r="W3012" s="15" t="s">
        <v>4713</v>
      </c>
      <c r="Y3012" s="15" t="s">
        <v>4713</v>
      </c>
      <c r="AA3012" s="15"/>
      <c r="AC3012" s="15"/>
      <c r="AZ3012" s="15" t="s">
        <v>15828</v>
      </c>
      <c r="BA3012" s="15" t="s">
        <v>182</v>
      </c>
    </row>
    <row r="3013" spans="1:53" x14ac:dyDescent="0.2">
      <c r="A3013" s="15" t="s">
        <v>2157</v>
      </c>
      <c r="B3013" s="15" t="s">
        <v>2157</v>
      </c>
      <c r="C3013" s="15" t="s">
        <v>2157</v>
      </c>
      <c r="D3013" s="15" t="s">
        <v>4715</v>
      </c>
      <c r="E3013" s="15" t="s">
        <v>2157</v>
      </c>
      <c r="F3013" s="15" t="s">
        <v>2157</v>
      </c>
      <c r="G3013" s="15" t="s">
        <v>2157</v>
      </c>
      <c r="H3013" s="15" t="s">
        <v>2157</v>
      </c>
      <c r="I3013" s="15" t="s">
        <v>2157</v>
      </c>
      <c r="K3013" s="15" t="s">
        <v>2157</v>
      </c>
      <c r="L3013" s="15" t="s">
        <v>2157</v>
      </c>
      <c r="M3013" s="15" t="s">
        <v>2157</v>
      </c>
      <c r="N3013" s="15" t="s">
        <v>2157</v>
      </c>
      <c r="P3013" s="15" t="s">
        <v>2157</v>
      </c>
      <c r="Q3013" s="15" t="s">
        <v>2157</v>
      </c>
      <c r="R3013" s="15" t="s">
        <v>2157</v>
      </c>
      <c r="S3013" s="15" t="s">
        <v>2157</v>
      </c>
      <c r="W3013" s="15" t="s">
        <v>2157</v>
      </c>
      <c r="Y3013" s="15" t="s">
        <v>2157</v>
      </c>
      <c r="AA3013" s="15"/>
      <c r="AC3013" s="15"/>
      <c r="AZ3013" s="15" t="s">
        <v>15829</v>
      </c>
      <c r="BA3013" s="15" t="s">
        <v>81</v>
      </c>
    </row>
    <row r="3014" spans="1:53" x14ac:dyDescent="0.2">
      <c r="A3014" s="15" t="s">
        <v>4716</v>
      </c>
      <c r="B3014" s="15" t="s">
        <v>4716</v>
      </c>
      <c r="C3014" s="15" t="s">
        <v>4716</v>
      </c>
      <c r="D3014" s="15" t="s">
        <v>104</v>
      </c>
      <c r="Y3014" s="15" t="s">
        <v>4716</v>
      </c>
      <c r="AA3014" s="15"/>
      <c r="AC3014" s="15"/>
      <c r="AZ3014" s="15" t="s">
        <v>15830</v>
      </c>
      <c r="BA3014" s="15" t="s">
        <v>128</v>
      </c>
    </row>
    <row r="3015" spans="1:53" x14ac:dyDescent="0.2">
      <c r="A3015" s="15" t="s">
        <v>4718</v>
      </c>
      <c r="B3015" s="15" t="s">
        <v>4718</v>
      </c>
      <c r="C3015" s="15" t="s">
        <v>4718</v>
      </c>
      <c r="D3015" s="15" t="s">
        <v>4719</v>
      </c>
      <c r="E3015" s="15" t="s">
        <v>4718</v>
      </c>
      <c r="F3015" s="15" t="s">
        <v>4718</v>
      </c>
      <c r="G3015" s="15" t="s">
        <v>4718</v>
      </c>
      <c r="H3015" s="15" t="s">
        <v>4718</v>
      </c>
      <c r="I3015" s="15" t="s">
        <v>4718</v>
      </c>
      <c r="K3015" s="15" t="s">
        <v>4718</v>
      </c>
      <c r="L3015" s="15" t="s">
        <v>4718</v>
      </c>
      <c r="M3015" s="15" t="s">
        <v>4718</v>
      </c>
      <c r="N3015" s="15" t="s">
        <v>4718</v>
      </c>
      <c r="P3015" s="15" t="s">
        <v>4718</v>
      </c>
      <c r="Q3015" s="15" t="s">
        <v>4718</v>
      </c>
      <c r="R3015" s="15" t="s">
        <v>4718</v>
      </c>
      <c r="S3015" s="15" t="s">
        <v>4718</v>
      </c>
      <c r="W3015" s="15" t="s">
        <v>4718</v>
      </c>
      <c r="Y3015" s="15" t="s">
        <v>4718</v>
      </c>
      <c r="AA3015" s="15"/>
      <c r="AC3015" s="15"/>
      <c r="AZ3015" s="15" t="s">
        <v>15831</v>
      </c>
      <c r="BA3015" s="15" t="s">
        <v>301</v>
      </c>
    </row>
    <row r="3016" spans="1:53" x14ac:dyDescent="0.2">
      <c r="A3016" s="15" t="s">
        <v>4720</v>
      </c>
      <c r="B3016" s="15" t="s">
        <v>4720</v>
      </c>
      <c r="C3016" s="15" t="s">
        <v>4720</v>
      </c>
      <c r="D3016" s="15" t="s">
        <v>123</v>
      </c>
      <c r="P3016" s="15" t="s">
        <v>4720</v>
      </c>
      <c r="Q3016" s="15" t="s">
        <v>4720</v>
      </c>
      <c r="R3016" s="15" t="s">
        <v>4720</v>
      </c>
      <c r="S3016" s="15" t="s">
        <v>4720</v>
      </c>
      <c r="Y3016" s="15" t="s">
        <v>4720</v>
      </c>
      <c r="AA3016" s="15"/>
      <c r="AC3016" s="15"/>
      <c r="AZ3016" s="15" t="s">
        <v>15832</v>
      </c>
      <c r="BA3016" s="15" t="s">
        <v>84</v>
      </c>
    </row>
    <row r="3017" spans="1:53" x14ac:dyDescent="0.2">
      <c r="A3017" s="15" t="s">
        <v>4721</v>
      </c>
      <c r="B3017" s="15" t="s">
        <v>4721</v>
      </c>
      <c r="C3017" s="15" t="s">
        <v>4721</v>
      </c>
      <c r="D3017" s="15" t="s">
        <v>4722</v>
      </c>
      <c r="P3017" s="15" t="s">
        <v>4721</v>
      </c>
      <c r="Q3017" s="15" t="s">
        <v>4721</v>
      </c>
      <c r="R3017" s="15" t="s">
        <v>4721</v>
      </c>
      <c r="S3017" s="15" t="s">
        <v>4721</v>
      </c>
      <c r="Y3017" s="15" t="s">
        <v>4721</v>
      </c>
      <c r="AA3017" s="15"/>
      <c r="AC3017" s="15"/>
      <c r="AZ3017" s="15" t="s">
        <v>15833</v>
      </c>
      <c r="BA3017" s="15" t="s">
        <v>256</v>
      </c>
    </row>
    <row r="3018" spans="1:53" x14ac:dyDescent="0.2">
      <c r="A3018" s="15" t="s">
        <v>4723</v>
      </c>
      <c r="B3018" s="15" t="s">
        <v>4723</v>
      </c>
      <c r="C3018" s="15" t="s">
        <v>4723</v>
      </c>
      <c r="D3018" s="15" t="s">
        <v>4724</v>
      </c>
      <c r="Y3018" s="15" t="s">
        <v>4723</v>
      </c>
      <c r="AA3018" s="15"/>
      <c r="AC3018" s="15"/>
      <c r="AZ3018" s="15" t="s">
        <v>15834</v>
      </c>
      <c r="BA3018" s="15" t="s">
        <v>681</v>
      </c>
    </row>
    <row r="3019" spans="1:53" x14ac:dyDescent="0.2">
      <c r="A3019" s="15" t="s">
        <v>4725</v>
      </c>
      <c r="B3019" s="15" t="s">
        <v>4725</v>
      </c>
      <c r="C3019" s="15" t="s">
        <v>4725</v>
      </c>
      <c r="D3019" s="15" t="s">
        <v>4726</v>
      </c>
      <c r="E3019" s="15" t="s">
        <v>4725</v>
      </c>
      <c r="F3019" s="15" t="s">
        <v>4725</v>
      </c>
      <c r="G3019" s="15" t="s">
        <v>4725</v>
      </c>
      <c r="H3019" s="15" t="s">
        <v>4725</v>
      </c>
      <c r="I3019" s="15" t="s">
        <v>4725</v>
      </c>
      <c r="K3019" s="15" t="s">
        <v>4725</v>
      </c>
      <c r="L3019" s="15" t="s">
        <v>4725</v>
      </c>
      <c r="M3019" s="15" t="s">
        <v>4725</v>
      </c>
      <c r="N3019" s="15" t="s">
        <v>4725</v>
      </c>
      <c r="P3019" s="15" t="s">
        <v>4725</v>
      </c>
      <c r="Q3019" s="15" t="s">
        <v>4725</v>
      </c>
      <c r="R3019" s="15" t="s">
        <v>4725</v>
      </c>
      <c r="S3019" s="15" t="s">
        <v>4725</v>
      </c>
      <c r="W3019" s="15" t="s">
        <v>4725</v>
      </c>
      <c r="Y3019" s="15" t="s">
        <v>4725</v>
      </c>
      <c r="AA3019" s="15"/>
      <c r="AC3019" s="15"/>
      <c r="AZ3019" s="15" t="s">
        <v>15835</v>
      </c>
      <c r="BA3019" s="15" t="s">
        <v>656</v>
      </c>
    </row>
    <row r="3020" spans="1:53" x14ac:dyDescent="0.2">
      <c r="A3020" s="15" t="s">
        <v>4727</v>
      </c>
      <c r="B3020" s="15" t="s">
        <v>4727</v>
      </c>
      <c r="C3020" s="15" t="s">
        <v>4727</v>
      </c>
      <c r="D3020" s="15" t="s">
        <v>123</v>
      </c>
      <c r="Y3020" s="15" t="s">
        <v>4727</v>
      </c>
      <c r="AA3020" s="15"/>
      <c r="AC3020" s="15"/>
      <c r="AZ3020" s="15" t="s">
        <v>15836</v>
      </c>
      <c r="BA3020" s="15" t="s">
        <v>170</v>
      </c>
    </row>
    <row r="3021" spans="1:53" x14ac:dyDescent="0.2">
      <c r="A3021" s="15" t="s">
        <v>4728</v>
      </c>
      <c r="B3021" s="15" t="s">
        <v>4728</v>
      </c>
      <c r="C3021" s="15" t="s">
        <v>4728</v>
      </c>
      <c r="D3021" s="15" t="s">
        <v>4729</v>
      </c>
      <c r="E3021" s="15" t="s">
        <v>4728</v>
      </c>
      <c r="F3021" s="15" t="s">
        <v>4728</v>
      </c>
      <c r="G3021" s="15" t="s">
        <v>4728</v>
      </c>
      <c r="H3021" s="15" t="s">
        <v>4728</v>
      </c>
      <c r="I3021" s="15" t="s">
        <v>4728</v>
      </c>
      <c r="K3021" s="15" t="s">
        <v>4728</v>
      </c>
      <c r="L3021" s="15" t="s">
        <v>4728</v>
      </c>
      <c r="M3021" s="15" t="s">
        <v>4728</v>
      </c>
      <c r="N3021" s="15" t="s">
        <v>4728</v>
      </c>
      <c r="P3021" s="15" t="s">
        <v>4728</v>
      </c>
      <c r="Q3021" s="15" t="s">
        <v>4728</v>
      </c>
      <c r="R3021" s="15" t="s">
        <v>4728</v>
      </c>
      <c r="S3021" s="15" t="s">
        <v>4728</v>
      </c>
      <c r="W3021" s="15" t="s">
        <v>4728</v>
      </c>
      <c r="Y3021" s="15" t="s">
        <v>4728</v>
      </c>
      <c r="AA3021" s="15"/>
      <c r="AC3021" s="15"/>
      <c r="AZ3021" s="15" t="s">
        <v>15837</v>
      </c>
      <c r="BA3021" s="15" t="s">
        <v>11620</v>
      </c>
    </row>
    <row r="3022" spans="1:53" x14ac:dyDescent="0.2">
      <c r="A3022" s="15" t="s">
        <v>4731</v>
      </c>
      <c r="B3022" s="15" t="s">
        <v>4731</v>
      </c>
      <c r="C3022" s="15" t="s">
        <v>4731</v>
      </c>
      <c r="D3022" s="15" t="s">
        <v>4732</v>
      </c>
      <c r="Y3022" s="15" t="s">
        <v>4731</v>
      </c>
      <c r="AA3022" s="15"/>
      <c r="AC3022" s="15"/>
      <c r="AZ3022" s="15" t="s">
        <v>15838</v>
      </c>
      <c r="BA3022" s="15" t="s">
        <v>284</v>
      </c>
    </row>
    <row r="3023" spans="1:53" x14ac:dyDescent="0.2">
      <c r="A3023" s="15" t="s">
        <v>4733</v>
      </c>
      <c r="B3023" s="15" t="s">
        <v>4733</v>
      </c>
      <c r="C3023" s="15" t="s">
        <v>4733</v>
      </c>
      <c r="D3023" s="15" t="s">
        <v>286</v>
      </c>
      <c r="Y3023" s="15" t="s">
        <v>4733</v>
      </c>
      <c r="AA3023" s="15"/>
      <c r="AC3023" s="15"/>
      <c r="AZ3023" s="15" t="s">
        <v>15839</v>
      </c>
      <c r="BA3023" s="15" t="s">
        <v>185</v>
      </c>
    </row>
    <row r="3024" spans="1:53" x14ac:dyDescent="0.2">
      <c r="A3024" s="15" t="s">
        <v>4734</v>
      </c>
      <c r="B3024" s="15" t="s">
        <v>4734</v>
      </c>
      <c r="C3024" s="15" t="s">
        <v>4734</v>
      </c>
      <c r="D3024" s="15" t="s">
        <v>4735</v>
      </c>
      <c r="W3024" s="15" t="s">
        <v>4734</v>
      </c>
      <c r="Y3024" s="15" t="s">
        <v>4734</v>
      </c>
      <c r="AA3024" s="15"/>
      <c r="AC3024" s="15"/>
      <c r="AZ3024" s="15" t="s">
        <v>15840</v>
      </c>
      <c r="BA3024" s="15" t="s">
        <v>201</v>
      </c>
    </row>
    <row r="3025" spans="1:53" x14ac:dyDescent="0.2">
      <c r="A3025" s="15" t="s">
        <v>4736</v>
      </c>
      <c r="B3025" s="15" t="s">
        <v>4736</v>
      </c>
      <c r="C3025" s="15" t="s">
        <v>4736</v>
      </c>
      <c r="D3025" s="15" t="s">
        <v>4737</v>
      </c>
      <c r="P3025" s="15" t="s">
        <v>4734</v>
      </c>
      <c r="Q3025" s="15" t="s">
        <v>4736</v>
      </c>
      <c r="R3025" s="15" t="s">
        <v>4736</v>
      </c>
      <c r="S3025" s="15" t="s">
        <v>4736</v>
      </c>
      <c r="Y3025" s="15" t="s">
        <v>4736</v>
      </c>
      <c r="AA3025" s="15"/>
      <c r="AC3025" s="15"/>
      <c r="AZ3025" s="15" t="s">
        <v>15841</v>
      </c>
      <c r="BA3025" s="15" t="s">
        <v>204</v>
      </c>
    </row>
    <row r="3026" spans="1:53" x14ac:dyDescent="0.2">
      <c r="A3026" s="15" t="s">
        <v>4738</v>
      </c>
      <c r="B3026" s="15" t="s">
        <v>4738</v>
      </c>
      <c r="C3026" s="15" t="s">
        <v>4738</v>
      </c>
      <c r="D3026" s="15" t="s">
        <v>4739</v>
      </c>
      <c r="Y3026" s="15" t="s">
        <v>4738</v>
      </c>
      <c r="AA3026" s="15"/>
      <c r="AC3026" s="15"/>
      <c r="AZ3026" s="15" t="s">
        <v>15842</v>
      </c>
      <c r="BA3026" s="15" t="s">
        <v>167</v>
      </c>
    </row>
    <row r="3027" spans="1:53" x14ac:dyDescent="0.2">
      <c r="A3027" s="15" t="s">
        <v>4740</v>
      </c>
      <c r="B3027" s="15" t="s">
        <v>4740</v>
      </c>
      <c r="C3027" s="15" t="s">
        <v>4740</v>
      </c>
      <c r="D3027" s="15" t="s">
        <v>4722</v>
      </c>
      <c r="E3027" s="15" t="s">
        <v>4740</v>
      </c>
      <c r="F3027" s="15" t="s">
        <v>4740</v>
      </c>
      <c r="G3027" s="15" t="s">
        <v>4740</v>
      </c>
      <c r="H3027" s="15" t="s">
        <v>4740</v>
      </c>
      <c r="I3027" s="15" t="s">
        <v>4740</v>
      </c>
      <c r="K3027" s="15" t="s">
        <v>4740</v>
      </c>
      <c r="L3027" s="15" t="s">
        <v>4740</v>
      </c>
      <c r="M3027" s="15" t="s">
        <v>4740</v>
      </c>
      <c r="N3027" s="15" t="s">
        <v>4740</v>
      </c>
      <c r="P3027" s="15" t="s">
        <v>4740</v>
      </c>
      <c r="Q3027" s="15" t="s">
        <v>4740</v>
      </c>
      <c r="R3027" s="15" t="s">
        <v>4740</v>
      </c>
      <c r="S3027" s="15" t="s">
        <v>4740</v>
      </c>
      <c r="W3027" s="15" t="s">
        <v>4740</v>
      </c>
      <c r="Y3027" s="15" t="s">
        <v>4740</v>
      </c>
      <c r="AA3027" s="15"/>
      <c r="AC3027" s="15"/>
      <c r="AZ3027" s="15" t="s">
        <v>15843</v>
      </c>
      <c r="BA3027" s="15" t="s">
        <v>221</v>
      </c>
    </row>
    <row r="3028" spans="1:53" x14ac:dyDescent="0.2">
      <c r="A3028" s="15" t="s">
        <v>4741</v>
      </c>
      <c r="B3028" s="15" t="s">
        <v>4741</v>
      </c>
      <c r="C3028" s="15" t="s">
        <v>4741</v>
      </c>
      <c r="D3028" s="15" t="s">
        <v>123</v>
      </c>
      <c r="P3028" s="15" t="s">
        <v>4741</v>
      </c>
      <c r="Q3028" s="15" t="s">
        <v>4741</v>
      </c>
      <c r="R3028" s="15" t="s">
        <v>4741</v>
      </c>
      <c r="S3028" s="15" t="s">
        <v>4741</v>
      </c>
      <c r="W3028" s="15" t="s">
        <v>4741</v>
      </c>
      <c r="Y3028" s="15" t="s">
        <v>4741</v>
      </c>
      <c r="AA3028" s="15"/>
      <c r="AC3028" s="15"/>
      <c r="AZ3028" s="15" t="s">
        <v>15844</v>
      </c>
      <c r="BA3028" s="15" t="s">
        <v>185</v>
      </c>
    </row>
    <row r="3029" spans="1:53" x14ac:dyDescent="0.2">
      <c r="A3029" s="15" t="s">
        <v>4742</v>
      </c>
      <c r="B3029" s="15" t="s">
        <v>4742</v>
      </c>
      <c r="C3029" s="15" t="s">
        <v>4742</v>
      </c>
      <c r="D3029" s="15" t="s">
        <v>4743</v>
      </c>
      <c r="E3029" s="15" t="s">
        <v>4742</v>
      </c>
      <c r="F3029" s="15" t="s">
        <v>4742</v>
      </c>
      <c r="G3029" s="15" t="s">
        <v>4742</v>
      </c>
      <c r="H3029" s="15" t="s">
        <v>4742</v>
      </c>
      <c r="I3029" s="15" t="s">
        <v>4742</v>
      </c>
      <c r="K3029" s="15" t="s">
        <v>4742</v>
      </c>
      <c r="L3029" s="15" t="s">
        <v>4742</v>
      </c>
      <c r="M3029" s="15" t="s">
        <v>4742</v>
      </c>
      <c r="N3029" s="15" t="s">
        <v>4742</v>
      </c>
      <c r="P3029" s="15" t="s">
        <v>4742</v>
      </c>
      <c r="Q3029" s="15" t="s">
        <v>4742</v>
      </c>
      <c r="R3029" s="15" t="s">
        <v>4742</v>
      </c>
      <c r="S3029" s="15" t="s">
        <v>4742</v>
      </c>
      <c r="W3029" s="15" t="s">
        <v>4742</v>
      </c>
      <c r="Y3029" s="15" t="s">
        <v>4742</v>
      </c>
      <c r="AA3029" s="15"/>
      <c r="AC3029" s="15"/>
      <c r="AZ3029" s="15" t="s">
        <v>15845</v>
      </c>
      <c r="BA3029" s="15" t="s">
        <v>11246</v>
      </c>
    </row>
    <row r="3030" spans="1:53" x14ac:dyDescent="0.2">
      <c r="A3030" s="15" t="s">
        <v>4745</v>
      </c>
      <c r="B3030" s="15" t="s">
        <v>4745</v>
      </c>
      <c r="C3030" s="15" t="s">
        <v>4745</v>
      </c>
      <c r="D3030" s="15" t="s">
        <v>4746</v>
      </c>
      <c r="P3030" s="15" t="s">
        <v>4747</v>
      </c>
      <c r="Q3030" s="15" t="s">
        <v>4747</v>
      </c>
      <c r="R3030" s="15" t="s">
        <v>4745</v>
      </c>
      <c r="S3030" s="15" t="s">
        <v>4745</v>
      </c>
      <c r="Y3030" s="15" t="s">
        <v>4745</v>
      </c>
      <c r="AA3030" s="15"/>
      <c r="AC3030" s="15"/>
      <c r="AZ3030" s="15" t="s">
        <v>15846</v>
      </c>
      <c r="BA3030" s="15" t="s">
        <v>449</v>
      </c>
    </row>
    <row r="3031" spans="1:53" x14ac:dyDescent="0.2">
      <c r="A3031" s="15" t="s">
        <v>4747</v>
      </c>
      <c r="B3031" s="15" t="s">
        <v>4747</v>
      </c>
      <c r="C3031" s="15" t="s">
        <v>4747</v>
      </c>
      <c r="D3031" s="15" t="s">
        <v>4748</v>
      </c>
      <c r="Y3031" s="15" t="s">
        <v>4747</v>
      </c>
      <c r="AA3031" s="15"/>
      <c r="AC3031" s="15"/>
      <c r="AZ3031" s="15" t="s">
        <v>15847</v>
      </c>
      <c r="BA3031" s="15" t="s">
        <v>81</v>
      </c>
    </row>
    <row r="3032" spans="1:53" x14ac:dyDescent="0.2">
      <c r="A3032" s="15" t="s">
        <v>4749</v>
      </c>
      <c r="B3032" s="15" t="s">
        <v>4749</v>
      </c>
      <c r="C3032" s="15" t="s">
        <v>4749</v>
      </c>
      <c r="D3032" s="15" t="s">
        <v>4750</v>
      </c>
      <c r="K3032" s="15" t="s">
        <v>4751</v>
      </c>
      <c r="L3032" s="15" t="s">
        <v>4751</v>
      </c>
      <c r="M3032" s="15" t="s">
        <v>4751</v>
      </c>
      <c r="N3032" s="15" t="s">
        <v>4749</v>
      </c>
      <c r="P3032" s="15" t="s">
        <v>4751</v>
      </c>
      <c r="Q3032" s="15" t="s">
        <v>4751</v>
      </c>
      <c r="R3032" s="15" t="s">
        <v>4749</v>
      </c>
      <c r="S3032" s="15" t="s">
        <v>4749</v>
      </c>
      <c r="W3032" s="15" t="s">
        <v>4749</v>
      </c>
      <c r="Y3032" s="15" t="s">
        <v>4749</v>
      </c>
      <c r="AA3032" s="15"/>
      <c r="AC3032" s="15"/>
      <c r="AZ3032" s="15" t="s">
        <v>15848</v>
      </c>
      <c r="BA3032" s="15" t="s">
        <v>902</v>
      </c>
    </row>
    <row r="3033" spans="1:53" x14ac:dyDescent="0.2">
      <c r="A3033" s="15" t="s">
        <v>4752</v>
      </c>
      <c r="B3033" s="15" t="s">
        <v>4752</v>
      </c>
      <c r="C3033" s="15" t="s">
        <v>4752</v>
      </c>
      <c r="D3033" s="15" t="s">
        <v>123</v>
      </c>
      <c r="P3033" s="15" t="s">
        <v>4753</v>
      </c>
      <c r="Q3033" s="15" t="s">
        <v>4753</v>
      </c>
      <c r="R3033" s="15" t="s">
        <v>4752</v>
      </c>
      <c r="S3033" s="15" t="s">
        <v>4752</v>
      </c>
      <c r="Y3033" s="15" t="s">
        <v>4752</v>
      </c>
      <c r="AA3033" s="15"/>
      <c r="AC3033" s="15"/>
      <c r="AZ3033" s="15" t="s">
        <v>15849</v>
      </c>
      <c r="BA3033" s="15" t="s">
        <v>518</v>
      </c>
    </row>
    <row r="3034" spans="1:53" x14ac:dyDescent="0.2">
      <c r="A3034" s="15" t="s">
        <v>4754</v>
      </c>
      <c r="B3034" s="15" t="s">
        <v>4754</v>
      </c>
      <c r="C3034" s="15" t="s">
        <v>4754</v>
      </c>
      <c r="D3034" s="15" t="s">
        <v>4755</v>
      </c>
      <c r="P3034" s="15" t="s">
        <v>4756</v>
      </c>
      <c r="Q3034" s="15" t="s">
        <v>4756</v>
      </c>
      <c r="R3034" s="15" t="s">
        <v>4754</v>
      </c>
      <c r="S3034" s="15" t="s">
        <v>4754</v>
      </c>
      <c r="W3034" s="15" t="s">
        <v>4754</v>
      </c>
      <c r="Y3034" s="15" t="s">
        <v>4754</v>
      </c>
      <c r="AA3034" s="15"/>
      <c r="AC3034" s="15"/>
      <c r="AZ3034" s="15" t="s">
        <v>15850</v>
      </c>
      <c r="BA3034" s="15" t="s">
        <v>192</v>
      </c>
    </row>
    <row r="3035" spans="1:53" x14ac:dyDescent="0.2">
      <c r="A3035" s="15" t="s">
        <v>4757</v>
      </c>
      <c r="B3035" s="15" t="s">
        <v>4757</v>
      </c>
      <c r="C3035" s="15" t="s">
        <v>4757</v>
      </c>
      <c r="D3035" s="15" t="s">
        <v>4758</v>
      </c>
      <c r="P3035" s="15" t="s">
        <v>4759</v>
      </c>
      <c r="Q3035" s="15" t="s">
        <v>4759</v>
      </c>
      <c r="R3035" s="15" t="s">
        <v>4757</v>
      </c>
      <c r="S3035" s="15" t="s">
        <v>4757</v>
      </c>
      <c r="Y3035" s="15" t="s">
        <v>4757</v>
      </c>
      <c r="AA3035" s="15"/>
      <c r="AC3035" s="15"/>
      <c r="AZ3035" s="15" t="s">
        <v>15851</v>
      </c>
      <c r="BA3035" s="15" t="s">
        <v>337</v>
      </c>
    </row>
    <row r="3036" spans="1:53" x14ac:dyDescent="0.2">
      <c r="A3036" s="15" t="s">
        <v>4760</v>
      </c>
      <c r="B3036" s="15" t="s">
        <v>4760</v>
      </c>
      <c r="C3036" s="15" t="s">
        <v>4760</v>
      </c>
      <c r="D3036" s="15" t="s">
        <v>4761</v>
      </c>
      <c r="K3036" s="15" t="s">
        <v>4762</v>
      </c>
      <c r="L3036" s="15" t="s">
        <v>4762</v>
      </c>
      <c r="M3036" s="15" t="s">
        <v>4762</v>
      </c>
      <c r="N3036" s="15" t="s">
        <v>4760</v>
      </c>
      <c r="P3036" s="15" t="s">
        <v>4762</v>
      </c>
      <c r="Q3036" s="15" t="s">
        <v>4762</v>
      </c>
      <c r="R3036" s="15" t="s">
        <v>4760</v>
      </c>
      <c r="S3036" s="15" t="s">
        <v>4760</v>
      </c>
      <c r="U3036" s="15" t="s">
        <v>4760</v>
      </c>
      <c r="W3036" s="15" t="s">
        <v>4760</v>
      </c>
      <c r="Y3036" s="15" t="s">
        <v>4760</v>
      </c>
      <c r="AA3036" s="15"/>
      <c r="AC3036" s="15"/>
      <c r="AZ3036" s="15" t="s">
        <v>15852</v>
      </c>
      <c r="BA3036" s="15" t="s">
        <v>11236</v>
      </c>
    </row>
    <row r="3037" spans="1:53" x14ac:dyDescent="0.2">
      <c r="A3037" s="15" t="s">
        <v>4764</v>
      </c>
      <c r="B3037" s="15" t="s">
        <v>4764</v>
      </c>
      <c r="C3037" s="15" t="s">
        <v>4764</v>
      </c>
      <c r="D3037" s="15" t="s">
        <v>4765</v>
      </c>
      <c r="Y3037" s="15" t="s">
        <v>4764</v>
      </c>
      <c r="AA3037" s="15"/>
      <c r="AC3037" s="15"/>
      <c r="AZ3037" s="15" t="s">
        <v>15853</v>
      </c>
      <c r="BA3037" s="15" t="s">
        <v>179</v>
      </c>
    </row>
    <row r="3038" spans="1:53" x14ac:dyDescent="0.2">
      <c r="A3038" s="15" t="s">
        <v>4766</v>
      </c>
      <c r="B3038" s="15" t="s">
        <v>4766</v>
      </c>
      <c r="C3038" s="15" t="s">
        <v>4766</v>
      </c>
      <c r="D3038" s="15" t="s">
        <v>4767</v>
      </c>
      <c r="P3038" s="15" t="s">
        <v>4768</v>
      </c>
      <c r="Q3038" s="15" t="s">
        <v>4768</v>
      </c>
      <c r="R3038" s="15" t="s">
        <v>4766</v>
      </c>
      <c r="S3038" s="15" t="s">
        <v>4766</v>
      </c>
      <c r="Y3038" s="15" t="s">
        <v>4766</v>
      </c>
      <c r="AA3038" s="15"/>
      <c r="AC3038" s="15"/>
      <c r="AZ3038" s="15" t="s">
        <v>15854</v>
      </c>
      <c r="BA3038" s="15" t="s">
        <v>337</v>
      </c>
    </row>
    <row r="3039" spans="1:53" x14ac:dyDescent="0.2">
      <c r="A3039" s="15" t="s">
        <v>4769</v>
      </c>
      <c r="B3039" s="15" t="s">
        <v>4769</v>
      </c>
      <c r="C3039" s="15" t="s">
        <v>4769</v>
      </c>
      <c r="D3039" s="15" t="s">
        <v>4770</v>
      </c>
      <c r="Y3039" s="15" t="s">
        <v>4769</v>
      </c>
      <c r="AA3039" s="15"/>
      <c r="AC3039" s="15"/>
      <c r="AZ3039" s="15" t="s">
        <v>15855</v>
      </c>
      <c r="BA3039" s="15" t="s">
        <v>179</v>
      </c>
    </row>
    <row r="3040" spans="1:53" x14ac:dyDescent="0.2">
      <c r="P3040" s="15" t="s">
        <v>4771</v>
      </c>
      <c r="Q3040" s="15" t="s">
        <v>4771</v>
      </c>
      <c r="R3040" s="15" t="s">
        <v>4772</v>
      </c>
      <c r="S3040" s="15" t="s">
        <v>4772</v>
      </c>
      <c r="Y3040" s="15" t="s">
        <v>4772</v>
      </c>
      <c r="AA3040" s="15"/>
      <c r="AC3040" s="15"/>
      <c r="AZ3040" s="15" t="s">
        <v>15856</v>
      </c>
      <c r="BA3040" s="15" t="s">
        <v>210</v>
      </c>
    </row>
    <row r="3041" spans="1:53" x14ac:dyDescent="0.2">
      <c r="P3041" s="15" t="s">
        <v>4773</v>
      </c>
      <c r="Q3041" s="15" t="s">
        <v>4773</v>
      </c>
      <c r="R3041" s="15" t="s">
        <v>4774</v>
      </c>
      <c r="S3041" s="15" t="s">
        <v>4774</v>
      </c>
      <c r="Y3041" s="15" t="s">
        <v>4774</v>
      </c>
      <c r="AA3041" s="15"/>
      <c r="AC3041" s="15"/>
      <c r="AZ3041" s="15" t="s">
        <v>15857</v>
      </c>
      <c r="BA3041" s="15" t="s">
        <v>210</v>
      </c>
    </row>
    <row r="3042" spans="1:53" x14ac:dyDescent="0.2">
      <c r="A3042" s="15" t="s">
        <v>4751</v>
      </c>
      <c r="B3042" s="15" t="s">
        <v>4751</v>
      </c>
      <c r="C3042" s="15" t="s">
        <v>4751</v>
      </c>
      <c r="D3042" s="15" t="s">
        <v>4775</v>
      </c>
      <c r="P3042" s="15" t="s">
        <v>4776</v>
      </c>
      <c r="Q3042" s="15" t="s">
        <v>4776</v>
      </c>
      <c r="R3042" s="15" t="s">
        <v>4751</v>
      </c>
      <c r="S3042" s="15" t="s">
        <v>4751</v>
      </c>
      <c r="Y3042" s="15" t="s">
        <v>4751</v>
      </c>
      <c r="AA3042" s="15"/>
      <c r="AC3042" s="15"/>
      <c r="AZ3042" s="15" t="s">
        <v>15858</v>
      </c>
      <c r="BA3042" s="15" t="s">
        <v>192</v>
      </c>
    </row>
    <row r="3043" spans="1:53" x14ac:dyDescent="0.2">
      <c r="A3043" s="15" t="s">
        <v>4776</v>
      </c>
      <c r="B3043" s="15" t="s">
        <v>4776</v>
      </c>
      <c r="C3043" s="15" t="s">
        <v>4776</v>
      </c>
      <c r="D3043" s="15" t="s">
        <v>4777</v>
      </c>
      <c r="Y3043" s="15" t="s">
        <v>4776</v>
      </c>
      <c r="AA3043" s="15"/>
      <c r="AC3043" s="15"/>
      <c r="AZ3043" s="15" t="s">
        <v>15859</v>
      </c>
      <c r="BA3043" s="15" t="s">
        <v>81</v>
      </c>
    </row>
    <row r="3044" spans="1:53" x14ac:dyDescent="0.2">
      <c r="W3044" s="15" t="s">
        <v>4778</v>
      </c>
      <c r="Y3044" s="15" t="s">
        <v>4778</v>
      </c>
      <c r="AA3044" s="15"/>
      <c r="AC3044" s="15"/>
      <c r="AZ3044" s="15" t="s">
        <v>15860</v>
      </c>
      <c r="BA3044" s="15" t="s">
        <v>69</v>
      </c>
    </row>
    <row r="3045" spans="1:53" x14ac:dyDescent="0.2">
      <c r="A3045" s="15" t="s">
        <v>4779</v>
      </c>
      <c r="B3045" s="15" t="s">
        <v>4779</v>
      </c>
      <c r="C3045" s="15" t="s">
        <v>4779</v>
      </c>
      <c r="D3045" s="15" t="s">
        <v>4780</v>
      </c>
      <c r="P3045" s="15" t="s">
        <v>4781</v>
      </c>
      <c r="Q3045" s="15" t="s">
        <v>4781</v>
      </c>
      <c r="R3045" s="15" t="s">
        <v>4779</v>
      </c>
      <c r="S3045" s="15" t="s">
        <v>4779</v>
      </c>
      <c r="W3045" s="15" t="s">
        <v>4779</v>
      </c>
      <c r="Y3045" s="15" t="s">
        <v>4779</v>
      </c>
      <c r="AA3045" s="15"/>
      <c r="AC3045" s="15"/>
      <c r="AZ3045" s="15" t="s">
        <v>15861</v>
      </c>
      <c r="BA3045" s="15" t="s">
        <v>337</v>
      </c>
    </row>
    <row r="3046" spans="1:53" x14ac:dyDescent="0.2">
      <c r="A3046" s="15" t="s">
        <v>4781</v>
      </c>
      <c r="B3046" s="15" t="s">
        <v>4781</v>
      </c>
      <c r="C3046" s="15" t="s">
        <v>4781</v>
      </c>
      <c r="D3046" s="15" t="s">
        <v>4782</v>
      </c>
      <c r="J3046" s="15"/>
      <c r="O3046" s="15"/>
      <c r="T3046" s="15"/>
      <c r="V3046" s="15"/>
      <c r="X3046" s="15"/>
      <c r="Y3046" s="15" t="s">
        <v>4781</v>
      </c>
      <c r="AA3046" s="15"/>
      <c r="AC3046" s="15"/>
      <c r="AZ3046" s="15" t="s">
        <v>15862</v>
      </c>
      <c r="BA3046" s="15" t="s">
        <v>84</v>
      </c>
    </row>
    <row r="3047" spans="1:53" x14ac:dyDescent="0.2">
      <c r="A3047" s="15" t="s">
        <v>4783</v>
      </c>
      <c r="B3047" s="15" t="s">
        <v>4783</v>
      </c>
      <c r="C3047" s="15" t="s">
        <v>4783</v>
      </c>
      <c r="D3047" s="15" t="s">
        <v>4784</v>
      </c>
      <c r="J3047" s="15"/>
      <c r="O3047" s="15"/>
      <c r="T3047" s="15"/>
      <c r="V3047" s="15"/>
      <c r="X3047" s="15"/>
      <c r="Y3047" s="15" t="s">
        <v>4783</v>
      </c>
      <c r="AA3047" s="15"/>
      <c r="AC3047" s="15"/>
      <c r="AZ3047" s="15" t="s">
        <v>15863</v>
      </c>
      <c r="BA3047" s="15" t="s">
        <v>711</v>
      </c>
    </row>
    <row r="3048" spans="1:53" x14ac:dyDescent="0.2">
      <c r="A3048" s="15" t="s">
        <v>4785</v>
      </c>
      <c r="B3048" s="15" t="s">
        <v>4785</v>
      </c>
      <c r="C3048" s="15" t="s">
        <v>4785</v>
      </c>
      <c r="D3048" s="15" t="s">
        <v>4786</v>
      </c>
      <c r="J3048" s="15"/>
      <c r="O3048" s="15"/>
      <c r="T3048" s="15"/>
      <c r="V3048" s="15"/>
      <c r="X3048" s="15"/>
      <c r="Y3048" s="15" t="s">
        <v>4785</v>
      </c>
      <c r="AA3048" s="15"/>
      <c r="AC3048" s="15"/>
      <c r="AZ3048" s="15" t="s">
        <v>15864</v>
      </c>
      <c r="BA3048" s="15" t="s">
        <v>284</v>
      </c>
    </row>
    <row r="3049" spans="1:53" x14ac:dyDescent="0.2">
      <c r="A3049" s="15" t="s">
        <v>4787</v>
      </c>
      <c r="B3049" s="15" t="s">
        <v>4787</v>
      </c>
      <c r="C3049" s="15" t="s">
        <v>4787</v>
      </c>
      <c r="D3049" s="15" t="s">
        <v>4788</v>
      </c>
      <c r="J3049" s="15"/>
      <c r="K3049" s="15" t="s">
        <v>4789</v>
      </c>
      <c r="L3049" s="15" t="s">
        <v>4789</v>
      </c>
      <c r="M3049" s="15" t="s">
        <v>4789</v>
      </c>
      <c r="N3049" s="15" t="s">
        <v>4787</v>
      </c>
      <c r="O3049" s="15"/>
      <c r="T3049" s="15"/>
      <c r="V3049" s="15"/>
      <c r="X3049" s="15"/>
      <c r="Y3049" s="15" t="s">
        <v>4787</v>
      </c>
      <c r="AA3049" s="15"/>
      <c r="AC3049" s="15"/>
      <c r="AZ3049" s="15" t="s">
        <v>15865</v>
      </c>
      <c r="BA3049" s="15" t="s">
        <v>907</v>
      </c>
    </row>
    <row r="3050" spans="1:53" x14ac:dyDescent="0.2">
      <c r="A3050" s="15" t="s">
        <v>4789</v>
      </c>
      <c r="B3050" s="15" t="s">
        <v>4789</v>
      </c>
      <c r="C3050" s="15" t="s">
        <v>4789</v>
      </c>
      <c r="D3050" s="15" t="s">
        <v>4790</v>
      </c>
      <c r="J3050" s="15"/>
      <c r="O3050" s="15"/>
      <c r="T3050" s="15"/>
      <c r="V3050" s="15"/>
      <c r="X3050" s="15"/>
      <c r="Y3050" s="15" t="s">
        <v>4789</v>
      </c>
      <c r="AA3050" s="15"/>
      <c r="AC3050" s="15"/>
      <c r="AZ3050" s="15" t="s">
        <v>15866</v>
      </c>
      <c r="BA3050" s="15" t="s">
        <v>153</v>
      </c>
    </row>
    <row r="3051" spans="1:53" x14ac:dyDescent="0.2">
      <c r="A3051" s="15" t="s">
        <v>4791</v>
      </c>
      <c r="B3051" s="15" t="s">
        <v>4791</v>
      </c>
      <c r="C3051" s="15" t="s">
        <v>4791</v>
      </c>
      <c r="D3051" s="15" t="s">
        <v>4792</v>
      </c>
      <c r="E3051" s="15" t="s">
        <v>4793</v>
      </c>
      <c r="F3051" s="15" t="s">
        <v>4793</v>
      </c>
      <c r="G3051" s="15" t="s">
        <v>4793</v>
      </c>
      <c r="H3051" s="15" t="s">
        <v>4791</v>
      </c>
      <c r="I3051" s="15" t="s">
        <v>4791</v>
      </c>
      <c r="J3051" s="15"/>
      <c r="K3051" s="15" t="s">
        <v>4793</v>
      </c>
      <c r="L3051" s="15" t="s">
        <v>4793</v>
      </c>
      <c r="M3051" s="15" t="s">
        <v>4793</v>
      </c>
      <c r="N3051" s="15" t="s">
        <v>4791</v>
      </c>
      <c r="O3051" s="15"/>
      <c r="R3051" s="15" t="s">
        <v>4791</v>
      </c>
      <c r="S3051" s="15" t="s">
        <v>4791</v>
      </c>
      <c r="T3051" s="15"/>
      <c r="V3051" s="15"/>
      <c r="X3051" s="15"/>
      <c r="Y3051" s="15" t="s">
        <v>4791</v>
      </c>
      <c r="AA3051" s="15"/>
      <c r="AC3051" s="15"/>
      <c r="AZ3051" s="15" t="s">
        <v>15867</v>
      </c>
      <c r="BA3051" s="15" t="s">
        <v>11297</v>
      </c>
    </row>
    <row r="3052" spans="1:53" x14ac:dyDescent="0.2">
      <c r="A3052" s="15" t="s">
        <v>4793</v>
      </c>
      <c r="B3052" s="15" t="s">
        <v>4793</v>
      </c>
      <c r="C3052" s="15" t="s">
        <v>4793</v>
      </c>
      <c r="D3052" s="15" t="s">
        <v>4795</v>
      </c>
      <c r="J3052" s="15"/>
      <c r="O3052" s="15"/>
      <c r="P3052" s="15" t="s">
        <v>4796</v>
      </c>
      <c r="Q3052" s="15" t="s">
        <v>4796</v>
      </c>
      <c r="R3052" s="15" t="s">
        <v>4793</v>
      </c>
      <c r="S3052" s="15" t="s">
        <v>4793</v>
      </c>
      <c r="T3052" s="15"/>
      <c r="V3052" s="15"/>
      <c r="X3052" s="15"/>
      <c r="Y3052" s="15" t="s">
        <v>4793</v>
      </c>
      <c r="AA3052" s="15"/>
      <c r="AC3052" s="15"/>
      <c r="AZ3052" s="15" t="s">
        <v>15868</v>
      </c>
      <c r="BA3052" s="15" t="s">
        <v>87</v>
      </c>
    </row>
    <row r="3053" spans="1:53" x14ac:dyDescent="0.2">
      <c r="A3053" s="15" t="s">
        <v>4796</v>
      </c>
      <c r="B3053" s="15" t="s">
        <v>4796</v>
      </c>
      <c r="C3053" s="15" t="s">
        <v>4796</v>
      </c>
      <c r="D3053" s="15" t="s">
        <v>4797</v>
      </c>
      <c r="J3053" s="15"/>
      <c r="O3053" s="15"/>
      <c r="T3053" s="15"/>
      <c r="V3053" s="15"/>
      <c r="X3053" s="15"/>
      <c r="Y3053" s="15" t="s">
        <v>4796</v>
      </c>
      <c r="AA3053" s="15"/>
      <c r="AC3053" s="15"/>
      <c r="AZ3053" s="15" t="s">
        <v>15869</v>
      </c>
      <c r="BA3053" s="15" t="s">
        <v>81</v>
      </c>
    </row>
    <row r="3054" spans="1:53" x14ac:dyDescent="0.2">
      <c r="A3054" s="15" t="s">
        <v>4798</v>
      </c>
      <c r="B3054" s="15" t="s">
        <v>4798</v>
      </c>
      <c r="C3054" s="15" t="s">
        <v>4798</v>
      </c>
      <c r="D3054" s="15" t="s">
        <v>4799</v>
      </c>
      <c r="J3054" s="15"/>
      <c r="O3054" s="15"/>
      <c r="P3054" s="15" t="s">
        <v>4798</v>
      </c>
      <c r="Q3054" s="15" t="s">
        <v>4798</v>
      </c>
      <c r="R3054" s="15" t="s">
        <v>4798</v>
      </c>
      <c r="S3054" s="15" t="s">
        <v>4798</v>
      </c>
      <c r="T3054" s="15"/>
      <c r="V3054" s="15"/>
      <c r="X3054" s="15"/>
      <c r="Y3054" s="15" t="s">
        <v>4798</v>
      </c>
      <c r="AA3054" s="15"/>
      <c r="AC3054" s="15"/>
      <c r="AZ3054" s="15" t="s">
        <v>15870</v>
      </c>
      <c r="BA3054" s="15" t="s">
        <v>273</v>
      </c>
    </row>
    <row r="3055" spans="1:53" x14ac:dyDescent="0.2">
      <c r="A3055" s="15" t="s">
        <v>4800</v>
      </c>
      <c r="B3055" s="15" t="s">
        <v>4800</v>
      </c>
      <c r="C3055" s="15" t="s">
        <v>4800</v>
      </c>
      <c r="D3055" s="15" t="s">
        <v>4801</v>
      </c>
      <c r="J3055" s="15"/>
      <c r="O3055" s="15"/>
      <c r="P3055" s="15" t="s">
        <v>4800</v>
      </c>
      <c r="Q3055" s="15" t="s">
        <v>4800</v>
      </c>
      <c r="R3055" s="15" t="s">
        <v>4800</v>
      </c>
      <c r="S3055" s="15" t="s">
        <v>4800</v>
      </c>
      <c r="T3055" s="15"/>
      <c r="V3055" s="15"/>
      <c r="X3055" s="15"/>
      <c r="Y3055" s="15" t="s">
        <v>4800</v>
      </c>
      <c r="AA3055" s="15"/>
      <c r="AC3055" s="15"/>
      <c r="AZ3055" s="15" t="s">
        <v>15871</v>
      </c>
      <c r="BA3055" s="15" t="s">
        <v>182</v>
      </c>
    </row>
    <row r="3056" spans="1:53" x14ac:dyDescent="0.2">
      <c r="A3056" s="15" t="s">
        <v>4802</v>
      </c>
      <c r="B3056" s="15" t="s">
        <v>4802</v>
      </c>
      <c r="C3056" s="15" t="s">
        <v>4802</v>
      </c>
      <c r="D3056" s="15" t="s">
        <v>104</v>
      </c>
      <c r="J3056" s="15"/>
      <c r="O3056" s="15"/>
      <c r="T3056" s="15"/>
      <c r="V3056" s="15"/>
      <c r="X3056" s="15"/>
      <c r="Y3056" s="15" t="s">
        <v>4802</v>
      </c>
      <c r="AA3056" s="15"/>
      <c r="AC3056" s="15"/>
      <c r="AZ3056" s="15" t="s">
        <v>15872</v>
      </c>
      <c r="BA3056" s="15" t="s">
        <v>179</v>
      </c>
    </row>
    <row r="3057" spans="1:53" x14ac:dyDescent="0.2">
      <c r="A3057" s="15" t="s">
        <v>4803</v>
      </c>
      <c r="B3057" s="15" t="s">
        <v>4803</v>
      </c>
      <c r="C3057" s="15" t="s">
        <v>4803</v>
      </c>
      <c r="D3057" s="15" t="s">
        <v>4804</v>
      </c>
      <c r="P3057" s="15" t="s">
        <v>4803</v>
      </c>
      <c r="Q3057" s="15" t="s">
        <v>4803</v>
      </c>
      <c r="R3057" s="15" t="s">
        <v>4803</v>
      </c>
      <c r="S3057" s="15" t="s">
        <v>4803</v>
      </c>
      <c r="Y3057" s="15" t="s">
        <v>4803</v>
      </c>
      <c r="AA3057" s="15"/>
      <c r="AC3057" s="15"/>
      <c r="AZ3057" s="15" t="s">
        <v>15873</v>
      </c>
      <c r="BA3057" s="15" t="s">
        <v>449</v>
      </c>
    </row>
    <row r="3058" spans="1:53" x14ac:dyDescent="0.2">
      <c r="A3058" s="15" t="s">
        <v>4805</v>
      </c>
      <c r="B3058" s="15" t="s">
        <v>4805</v>
      </c>
      <c r="C3058" s="15" t="s">
        <v>4805</v>
      </c>
      <c r="D3058" s="15" t="s">
        <v>4806</v>
      </c>
      <c r="P3058" s="15" t="s">
        <v>4805</v>
      </c>
      <c r="Q3058" s="15" t="s">
        <v>4805</v>
      </c>
      <c r="R3058" s="15" t="s">
        <v>4805</v>
      </c>
      <c r="S3058" s="15" t="s">
        <v>4805</v>
      </c>
      <c r="Y3058" s="15" t="s">
        <v>4805</v>
      </c>
      <c r="AA3058" s="15"/>
      <c r="AC3058" s="15"/>
      <c r="AZ3058" s="15" t="s">
        <v>15874</v>
      </c>
      <c r="BA3058" s="15" t="s">
        <v>1884</v>
      </c>
    </row>
    <row r="3059" spans="1:53" x14ac:dyDescent="0.2">
      <c r="A3059" s="15" t="s">
        <v>4807</v>
      </c>
      <c r="B3059" s="15" t="s">
        <v>4807</v>
      </c>
      <c r="C3059" s="15" t="s">
        <v>4807</v>
      </c>
      <c r="D3059" s="15" t="s">
        <v>4808</v>
      </c>
      <c r="P3059" s="15" t="s">
        <v>4807</v>
      </c>
      <c r="Q3059" s="15" t="s">
        <v>4807</v>
      </c>
      <c r="R3059" s="15" t="s">
        <v>4807</v>
      </c>
      <c r="S3059" s="15" t="s">
        <v>4807</v>
      </c>
      <c r="Y3059" s="15" t="s">
        <v>4807</v>
      </c>
      <c r="AA3059" s="15"/>
      <c r="AC3059" s="15"/>
      <c r="AZ3059" s="15" t="s">
        <v>15875</v>
      </c>
      <c r="BA3059" s="15" t="s">
        <v>606</v>
      </c>
    </row>
    <row r="3060" spans="1:53" x14ac:dyDescent="0.2">
      <c r="A3060" s="15" t="s">
        <v>4809</v>
      </c>
      <c r="B3060" s="15" t="s">
        <v>4809</v>
      </c>
      <c r="C3060" s="15" t="s">
        <v>4809</v>
      </c>
      <c r="D3060" s="15" t="s">
        <v>4810</v>
      </c>
      <c r="Y3060" s="15" t="s">
        <v>4809</v>
      </c>
      <c r="AA3060" s="15"/>
      <c r="AC3060" s="15"/>
      <c r="AZ3060" s="15" t="s">
        <v>15876</v>
      </c>
      <c r="BA3060" s="15" t="s">
        <v>387</v>
      </c>
    </row>
    <row r="3061" spans="1:53" x14ac:dyDescent="0.2">
      <c r="A3061" s="15" t="s">
        <v>4811</v>
      </c>
      <c r="B3061" s="15" t="s">
        <v>4811</v>
      </c>
      <c r="C3061" s="15" t="s">
        <v>4811</v>
      </c>
      <c r="D3061" s="15" t="s">
        <v>4812</v>
      </c>
      <c r="Y3061" s="15" t="s">
        <v>4811</v>
      </c>
      <c r="AA3061" s="15"/>
      <c r="AC3061" s="15"/>
      <c r="AZ3061" s="15" t="s">
        <v>15877</v>
      </c>
      <c r="BA3061" s="15" t="s">
        <v>72</v>
      </c>
    </row>
    <row r="3062" spans="1:53" x14ac:dyDescent="0.2">
      <c r="A3062" s="15" t="s">
        <v>4813</v>
      </c>
      <c r="B3062" s="15" t="s">
        <v>4813</v>
      </c>
      <c r="C3062" s="15" t="s">
        <v>4813</v>
      </c>
      <c r="D3062" s="15" t="s">
        <v>4814</v>
      </c>
      <c r="K3062" s="15" t="s">
        <v>4813</v>
      </c>
      <c r="L3062" s="15" t="s">
        <v>4813</v>
      </c>
      <c r="M3062" s="15" t="s">
        <v>4813</v>
      </c>
      <c r="N3062" s="15" t="s">
        <v>4813</v>
      </c>
      <c r="P3062" s="15" t="s">
        <v>4813</v>
      </c>
      <c r="Q3062" s="15" t="s">
        <v>4813</v>
      </c>
      <c r="R3062" s="15" t="s">
        <v>4813</v>
      </c>
      <c r="S3062" s="15" t="s">
        <v>4813</v>
      </c>
      <c r="Y3062" s="15" t="s">
        <v>4813</v>
      </c>
      <c r="AA3062" s="15"/>
      <c r="AC3062" s="15"/>
      <c r="AZ3062" s="15" t="s">
        <v>15878</v>
      </c>
      <c r="BA3062" s="15" t="s">
        <v>452</v>
      </c>
    </row>
    <row r="3063" spans="1:53" x14ac:dyDescent="0.2">
      <c r="A3063" s="15" t="s">
        <v>4815</v>
      </c>
      <c r="B3063" s="15" t="s">
        <v>4815</v>
      </c>
      <c r="C3063" s="15" t="s">
        <v>4815</v>
      </c>
      <c r="D3063" s="15" t="s">
        <v>4816</v>
      </c>
      <c r="Y3063" s="15" t="s">
        <v>4815</v>
      </c>
      <c r="AA3063" s="15"/>
      <c r="AC3063" s="15"/>
      <c r="AZ3063" s="15" t="s">
        <v>15879</v>
      </c>
      <c r="BA3063" s="15" t="s">
        <v>179</v>
      </c>
    </row>
    <row r="3064" spans="1:53" x14ac:dyDescent="0.2">
      <c r="A3064" s="15" t="s">
        <v>4817</v>
      </c>
      <c r="B3064" s="15" t="s">
        <v>4817</v>
      </c>
      <c r="C3064" s="15" t="s">
        <v>4817</v>
      </c>
      <c r="D3064" s="15" t="s">
        <v>4818</v>
      </c>
      <c r="Y3064" s="15" t="s">
        <v>4817</v>
      </c>
      <c r="AA3064" s="15"/>
      <c r="AC3064" s="15"/>
      <c r="AZ3064" s="15" t="s">
        <v>15880</v>
      </c>
      <c r="BA3064" s="15" t="s">
        <v>167</v>
      </c>
    </row>
    <row r="3065" spans="1:53" x14ac:dyDescent="0.2">
      <c r="A3065" s="15" t="s">
        <v>4819</v>
      </c>
      <c r="B3065" s="15" t="s">
        <v>4819</v>
      </c>
      <c r="C3065" s="15" t="s">
        <v>4819</v>
      </c>
      <c r="D3065" s="15" t="s">
        <v>4820</v>
      </c>
      <c r="Y3065" s="15" t="s">
        <v>4819</v>
      </c>
      <c r="AA3065" s="15"/>
      <c r="AC3065" s="15"/>
      <c r="AZ3065" s="15" t="s">
        <v>15881</v>
      </c>
      <c r="BA3065" s="15" t="s">
        <v>284</v>
      </c>
    </row>
    <row r="3066" spans="1:53" x14ac:dyDescent="0.2">
      <c r="A3066" s="15" t="s">
        <v>4821</v>
      </c>
      <c r="B3066" s="15" t="s">
        <v>4821</v>
      </c>
      <c r="C3066" s="15" t="s">
        <v>4821</v>
      </c>
      <c r="D3066" s="15" t="s">
        <v>4724</v>
      </c>
      <c r="K3066" s="15" t="s">
        <v>4821</v>
      </c>
      <c r="L3066" s="15" t="s">
        <v>4821</v>
      </c>
      <c r="M3066" s="15" t="s">
        <v>4821</v>
      </c>
      <c r="N3066" s="15" t="s">
        <v>4821</v>
      </c>
      <c r="Y3066" s="15" t="s">
        <v>4821</v>
      </c>
      <c r="AA3066" s="15"/>
      <c r="AC3066" s="15"/>
      <c r="AZ3066" s="15" t="s">
        <v>15882</v>
      </c>
      <c r="BA3066" s="15" t="s">
        <v>105</v>
      </c>
    </row>
    <row r="3067" spans="1:53" x14ac:dyDescent="0.2">
      <c r="A3067" s="15" t="s">
        <v>4822</v>
      </c>
      <c r="B3067" s="15" t="s">
        <v>4822</v>
      </c>
      <c r="C3067" s="15" t="s">
        <v>4822</v>
      </c>
      <c r="D3067" s="15" t="s">
        <v>123</v>
      </c>
      <c r="Y3067" s="15" t="s">
        <v>4822</v>
      </c>
      <c r="AA3067" s="15"/>
      <c r="AC3067" s="15"/>
      <c r="AZ3067" s="15" t="s">
        <v>15883</v>
      </c>
      <c r="BA3067" s="15" t="s">
        <v>105</v>
      </c>
    </row>
    <row r="3068" spans="1:53" x14ac:dyDescent="0.2">
      <c r="A3068" s="15" t="s">
        <v>4823</v>
      </c>
      <c r="B3068" s="15" t="s">
        <v>4823</v>
      </c>
      <c r="C3068" s="15" t="s">
        <v>4823</v>
      </c>
      <c r="D3068" s="15" t="s">
        <v>4824</v>
      </c>
      <c r="Y3068" s="15" t="s">
        <v>4823</v>
      </c>
      <c r="AA3068" s="15"/>
      <c r="AC3068" s="15"/>
      <c r="AZ3068" s="15" t="s">
        <v>15884</v>
      </c>
      <c r="BA3068" s="15" t="s">
        <v>207</v>
      </c>
    </row>
    <row r="3069" spans="1:53" x14ac:dyDescent="0.2">
      <c r="A3069" s="15" t="s">
        <v>4825</v>
      </c>
      <c r="B3069" s="15" t="s">
        <v>4825</v>
      </c>
      <c r="C3069" s="15" t="s">
        <v>4825</v>
      </c>
      <c r="D3069" s="15" t="s">
        <v>4826</v>
      </c>
      <c r="K3069" s="15" t="s">
        <v>4825</v>
      </c>
      <c r="L3069" s="15" t="s">
        <v>4825</v>
      </c>
      <c r="M3069" s="15" t="s">
        <v>4825</v>
      </c>
      <c r="N3069" s="15" t="s">
        <v>4825</v>
      </c>
      <c r="Y3069" s="15" t="s">
        <v>4825</v>
      </c>
      <c r="AA3069" s="15"/>
      <c r="AC3069" s="15"/>
      <c r="AZ3069" s="15" t="s">
        <v>15885</v>
      </c>
      <c r="BA3069" s="15" t="s">
        <v>182</v>
      </c>
    </row>
    <row r="3070" spans="1:53" x14ac:dyDescent="0.2">
      <c r="A3070" s="15" t="s">
        <v>4827</v>
      </c>
      <c r="B3070" s="15" t="s">
        <v>4827</v>
      </c>
      <c r="C3070" s="15" t="s">
        <v>4827</v>
      </c>
      <c r="D3070" s="15" t="s">
        <v>123</v>
      </c>
      <c r="Y3070" s="15" t="s">
        <v>4827</v>
      </c>
      <c r="AA3070" s="15"/>
      <c r="AC3070" s="15"/>
      <c r="AZ3070" s="15" t="s">
        <v>15886</v>
      </c>
      <c r="BA3070" s="15" t="s">
        <v>170</v>
      </c>
    </row>
    <row r="3071" spans="1:53" x14ac:dyDescent="0.2">
      <c r="A3071" s="15" t="s">
        <v>4828</v>
      </c>
      <c r="B3071" s="15" t="s">
        <v>4828</v>
      </c>
      <c r="C3071" s="15" t="s">
        <v>4828</v>
      </c>
      <c r="D3071" s="15" t="s">
        <v>4829</v>
      </c>
      <c r="K3071" s="15" t="s">
        <v>4828</v>
      </c>
      <c r="L3071" s="15" t="s">
        <v>4828</v>
      </c>
      <c r="M3071" s="15" t="s">
        <v>4828</v>
      </c>
      <c r="N3071" s="15" t="s">
        <v>4828</v>
      </c>
      <c r="Y3071" s="15" t="s">
        <v>4828</v>
      </c>
      <c r="AA3071" s="15"/>
      <c r="AC3071" s="15"/>
      <c r="AZ3071" s="15" t="s">
        <v>15887</v>
      </c>
      <c r="BA3071" s="15" t="s">
        <v>189</v>
      </c>
    </row>
    <row r="3072" spans="1:53" x14ac:dyDescent="0.2">
      <c r="A3072" s="15" t="s">
        <v>4830</v>
      </c>
      <c r="B3072" s="15" t="s">
        <v>4830</v>
      </c>
      <c r="C3072" s="15" t="s">
        <v>4830</v>
      </c>
      <c r="D3072" s="15" t="s">
        <v>4831</v>
      </c>
      <c r="Y3072" s="15" t="s">
        <v>4830</v>
      </c>
      <c r="AA3072" s="15"/>
      <c r="AC3072" s="15"/>
      <c r="AZ3072" s="15" t="s">
        <v>15888</v>
      </c>
      <c r="BA3072" s="15" t="s">
        <v>226</v>
      </c>
    </row>
    <row r="3073" spans="1:53" x14ac:dyDescent="0.2">
      <c r="A3073" s="15" t="s">
        <v>4832</v>
      </c>
      <c r="B3073" s="15" t="s">
        <v>4832</v>
      </c>
      <c r="C3073" s="15" t="s">
        <v>4832</v>
      </c>
      <c r="D3073" s="15" t="s">
        <v>4833</v>
      </c>
      <c r="K3073" s="15" t="s">
        <v>4832</v>
      </c>
      <c r="L3073" s="15" t="s">
        <v>4832</v>
      </c>
      <c r="M3073" s="15" t="s">
        <v>4832</v>
      </c>
      <c r="N3073" s="15" t="s">
        <v>4832</v>
      </c>
      <c r="Y3073" s="15" t="s">
        <v>4832</v>
      </c>
      <c r="AA3073" s="15"/>
      <c r="AC3073" s="15"/>
      <c r="AZ3073" s="15" t="s">
        <v>15889</v>
      </c>
      <c r="BA3073" s="15" t="s">
        <v>126</v>
      </c>
    </row>
    <row r="3074" spans="1:53" x14ac:dyDescent="0.2">
      <c r="A3074" s="15" t="s">
        <v>4834</v>
      </c>
      <c r="B3074" s="15" t="s">
        <v>4834</v>
      </c>
      <c r="C3074" s="15" t="s">
        <v>4834</v>
      </c>
      <c r="D3074" s="15" t="s">
        <v>123</v>
      </c>
      <c r="Y3074" s="15" t="s">
        <v>4834</v>
      </c>
      <c r="AA3074" s="15"/>
      <c r="AC3074" s="15"/>
      <c r="AZ3074" s="15" t="s">
        <v>15890</v>
      </c>
      <c r="BA3074" s="15" t="s">
        <v>170</v>
      </c>
    </row>
    <row r="3075" spans="1:53" x14ac:dyDescent="0.2">
      <c r="A3075" s="15" t="s">
        <v>4835</v>
      </c>
      <c r="B3075" s="15" t="s">
        <v>4835</v>
      </c>
      <c r="C3075" s="15" t="s">
        <v>4835</v>
      </c>
      <c r="D3075" s="15" t="s">
        <v>4836</v>
      </c>
      <c r="K3075" s="15" t="s">
        <v>4835</v>
      </c>
      <c r="L3075" s="15" t="s">
        <v>4835</v>
      </c>
      <c r="M3075" s="15" t="s">
        <v>4835</v>
      </c>
      <c r="N3075" s="15" t="s">
        <v>4835</v>
      </c>
      <c r="Y3075" s="15" t="s">
        <v>4835</v>
      </c>
      <c r="AA3075" s="15"/>
      <c r="AC3075" s="15"/>
      <c r="AZ3075" s="15" t="s">
        <v>15891</v>
      </c>
      <c r="BA3075" s="15" t="s">
        <v>4744</v>
      </c>
    </row>
    <row r="3076" spans="1:53" x14ac:dyDescent="0.2">
      <c r="A3076" s="15" t="s">
        <v>4837</v>
      </c>
      <c r="B3076" s="15" t="s">
        <v>4837</v>
      </c>
      <c r="C3076" s="15" t="s">
        <v>4837</v>
      </c>
      <c r="D3076" s="15" t="s">
        <v>4838</v>
      </c>
      <c r="Y3076" s="15" t="s">
        <v>4837</v>
      </c>
      <c r="AA3076" s="15"/>
      <c r="AC3076" s="15"/>
      <c r="AZ3076" s="15" t="s">
        <v>15892</v>
      </c>
      <c r="BA3076" s="15" t="s">
        <v>700</v>
      </c>
    </row>
    <row r="3077" spans="1:53" x14ac:dyDescent="0.2">
      <c r="A3077" s="15" t="s">
        <v>4839</v>
      </c>
      <c r="B3077" s="15" t="s">
        <v>4839</v>
      </c>
      <c r="C3077" s="15" t="s">
        <v>4839</v>
      </c>
      <c r="D3077" s="15" t="s">
        <v>4840</v>
      </c>
      <c r="Y3077" s="15" t="s">
        <v>4839</v>
      </c>
      <c r="AA3077" s="15"/>
      <c r="AC3077" s="15"/>
      <c r="AZ3077" s="15" t="s">
        <v>15893</v>
      </c>
      <c r="BA3077" s="15" t="s">
        <v>99</v>
      </c>
    </row>
    <row r="3078" spans="1:53" x14ac:dyDescent="0.2">
      <c r="A3078" s="15" t="s">
        <v>4841</v>
      </c>
      <c r="B3078" s="15" t="s">
        <v>4841</v>
      </c>
      <c r="C3078" s="15" t="s">
        <v>4841</v>
      </c>
      <c r="D3078" s="15" t="s">
        <v>4842</v>
      </c>
      <c r="Y3078" s="15" t="s">
        <v>4841</v>
      </c>
      <c r="AA3078" s="15"/>
      <c r="AC3078" s="15"/>
      <c r="AZ3078" s="15" t="s">
        <v>15894</v>
      </c>
      <c r="BA3078" s="15" t="s">
        <v>148</v>
      </c>
    </row>
    <row r="3079" spans="1:53" x14ac:dyDescent="0.2">
      <c r="A3079" s="15" t="s">
        <v>4843</v>
      </c>
      <c r="B3079" s="15" t="s">
        <v>4843</v>
      </c>
      <c r="C3079" s="15" t="s">
        <v>4843</v>
      </c>
      <c r="D3079" s="15" t="s">
        <v>4844</v>
      </c>
      <c r="Y3079" s="15" t="s">
        <v>4843</v>
      </c>
      <c r="AA3079" s="15"/>
      <c r="AC3079" s="15"/>
      <c r="AZ3079" s="15" t="s">
        <v>15895</v>
      </c>
      <c r="BA3079" s="15" t="s">
        <v>170</v>
      </c>
    </row>
    <row r="3080" spans="1:53" x14ac:dyDescent="0.2">
      <c r="A3080" s="15" t="s">
        <v>4845</v>
      </c>
      <c r="B3080" s="15" t="s">
        <v>4845</v>
      </c>
      <c r="C3080" s="15" t="s">
        <v>4845</v>
      </c>
      <c r="D3080" s="15" t="s">
        <v>123</v>
      </c>
      <c r="Y3080" s="15" t="s">
        <v>4845</v>
      </c>
      <c r="AA3080" s="15"/>
      <c r="AC3080" s="15"/>
      <c r="AZ3080" s="15" t="s">
        <v>15896</v>
      </c>
      <c r="BA3080" s="15" t="s">
        <v>170</v>
      </c>
    </row>
    <row r="3081" spans="1:53" x14ac:dyDescent="0.2">
      <c r="A3081" s="15" t="s">
        <v>4846</v>
      </c>
      <c r="B3081" s="15" t="s">
        <v>4846</v>
      </c>
      <c r="C3081" s="15" t="s">
        <v>4846</v>
      </c>
      <c r="D3081" s="15" t="s">
        <v>4847</v>
      </c>
      <c r="Y3081" s="15" t="s">
        <v>4846</v>
      </c>
      <c r="AA3081" s="15"/>
      <c r="AC3081" s="15"/>
      <c r="AZ3081" s="15" t="s">
        <v>15897</v>
      </c>
      <c r="BA3081" s="15" t="s">
        <v>245</v>
      </c>
    </row>
    <row r="3082" spans="1:53" x14ac:dyDescent="0.2">
      <c r="A3082" s="15" t="s">
        <v>4848</v>
      </c>
      <c r="B3082" s="15" t="s">
        <v>4848</v>
      </c>
      <c r="C3082" s="15" t="s">
        <v>4848</v>
      </c>
      <c r="D3082" s="15" t="s">
        <v>4849</v>
      </c>
      <c r="Y3082" s="15" t="s">
        <v>4848</v>
      </c>
      <c r="AA3082" s="15"/>
      <c r="AC3082" s="15"/>
      <c r="AZ3082" s="15" t="s">
        <v>15898</v>
      </c>
      <c r="BA3082" s="15" t="s">
        <v>221</v>
      </c>
    </row>
    <row r="3083" spans="1:53" x14ac:dyDescent="0.2">
      <c r="A3083" s="15" t="s">
        <v>4850</v>
      </c>
      <c r="B3083" s="15" t="s">
        <v>4850</v>
      </c>
      <c r="C3083" s="15" t="s">
        <v>4850</v>
      </c>
      <c r="D3083" s="15" t="s">
        <v>4851</v>
      </c>
      <c r="P3083" s="15" t="s">
        <v>4850</v>
      </c>
      <c r="Q3083" s="15" t="s">
        <v>4850</v>
      </c>
      <c r="R3083" s="15" t="s">
        <v>4850</v>
      </c>
      <c r="S3083" s="15" t="s">
        <v>4850</v>
      </c>
      <c r="Y3083" s="15" t="s">
        <v>4850</v>
      </c>
      <c r="AA3083" s="15"/>
      <c r="AC3083" s="15"/>
      <c r="AZ3083" s="15" t="s">
        <v>15899</v>
      </c>
      <c r="BA3083" s="15" t="s">
        <v>108</v>
      </c>
    </row>
    <row r="3084" spans="1:53" x14ac:dyDescent="0.2">
      <c r="A3084" s="15" t="s">
        <v>4852</v>
      </c>
      <c r="B3084" s="15" t="s">
        <v>4852</v>
      </c>
      <c r="C3084" s="15" t="s">
        <v>4852</v>
      </c>
      <c r="D3084" s="15" t="s">
        <v>4853</v>
      </c>
      <c r="Y3084" s="15" t="s">
        <v>4852</v>
      </c>
      <c r="AA3084" s="15"/>
      <c r="AC3084" s="15"/>
      <c r="AZ3084" s="15" t="s">
        <v>15900</v>
      </c>
      <c r="BA3084" s="15" t="s">
        <v>105</v>
      </c>
    </row>
    <row r="3085" spans="1:53" x14ac:dyDescent="0.2">
      <c r="A3085" s="15" t="s">
        <v>4854</v>
      </c>
      <c r="B3085" s="15" t="s">
        <v>4854</v>
      </c>
      <c r="C3085" s="15" t="s">
        <v>4854</v>
      </c>
      <c r="D3085" s="15" t="s">
        <v>4855</v>
      </c>
      <c r="L3085" s="15" t="s">
        <v>4854</v>
      </c>
      <c r="M3085" s="15" t="s">
        <v>4854</v>
      </c>
      <c r="N3085" s="15" t="s">
        <v>4854</v>
      </c>
      <c r="P3085" s="15" t="s">
        <v>4854</v>
      </c>
      <c r="Q3085" s="15" t="s">
        <v>4854</v>
      </c>
      <c r="R3085" s="15" t="s">
        <v>4854</v>
      </c>
      <c r="S3085" s="15" t="s">
        <v>4854</v>
      </c>
      <c r="W3085" s="15" t="s">
        <v>4854</v>
      </c>
      <c r="Y3085" s="15" t="s">
        <v>4854</v>
      </c>
      <c r="AA3085" s="15"/>
      <c r="AC3085" s="15"/>
      <c r="AZ3085" s="15" t="s">
        <v>15901</v>
      </c>
      <c r="BA3085" s="15" t="s">
        <v>111</v>
      </c>
    </row>
    <row r="3086" spans="1:53" x14ac:dyDescent="0.2">
      <c r="A3086" s="15" t="s">
        <v>4856</v>
      </c>
      <c r="B3086" s="15" t="s">
        <v>4856</v>
      </c>
      <c r="C3086" s="15" t="s">
        <v>4856</v>
      </c>
      <c r="D3086" s="15" t="s">
        <v>62</v>
      </c>
      <c r="P3086" s="15" t="s">
        <v>4856</v>
      </c>
      <c r="Q3086" s="15" t="s">
        <v>4856</v>
      </c>
      <c r="R3086" s="15" t="s">
        <v>4856</v>
      </c>
      <c r="S3086" s="15" t="s">
        <v>4856</v>
      </c>
      <c r="Y3086" s="15" t="s">
        <v>4856</v>
      </c>
      <c r="AA3086" s="15"/>
      <c r="AC3086" s="15"/>
      <c r="AZ3086" s="15" t="s">
        <v>15902</v>
      </c>
      <c r="BA3086" s="15" t="s">
        <v>99</v>
      </c>
    </row>
    <row r="3087" spans="1:53" x14ac:dyDescent="0.2">
      <c r="A3087" s="15" t="s">
        <v>4857</v>
      </c>
      <c r="B3087" s="15" t="s">
        <v>4857</v>
      </c>
      <c r="C3087" s="15" t="s">
        <v>4857</v>
      </c>
      <c r="D3087" s="15" t="s">
        <v>4858</v>
      </c>
      <c r="Y3087" s="15" t="s">
        <v>4857</v>
      </c>
      <c r="AA3087" s="15"/>
      <c r="AC3087" s="15"/>
      <c r="AZ3087" s="15" t="s">
        <v>15903</v>
      </c>
      <c r="BA3087" s="15" t="s">
        <v>102</v>
      </c>
    </row>
    <row r="3088" spans="1:53" x14ac:dyDescent="0.2">
      <c r="A3088" s="15" t="s">
        <v>4859</v>
      </c>
      <c r="B3088" s="15" t="s">
        <v>4859</v>
      </c>
      <c r="C3088" s="15" t="s">
        <v>4859</v>
      </c>
      <c r="D3088" s="15" t="s">
        <v>4860</v>
      </c>
      <c r="Y3088" s="15" t="s">
        <v>4859</v>
      </c>
      <c r="AA3088" s="15"/>
      <c r="AC3088" s="15"/>
      <c r="AZ3088" s="15" t="s">
        <v>15904</v>
      </c>
      <c r="BA3088" s="15" t="s">
        <v>345</v>
      </c>
    </row>
    <row r="3089" spans="1:53" x14ac:dyDescent="0.2">
      <c r="A3089" s="15" t="s">
        <v>4861</v>
      </c>
      <c r="B3089" s="15" t="s">
        <v>4861</v>
      </c>
      <c r="C3089" s="15" t="s">
        <v>4861</v>
      </c>
      <c r="D3089" s="15" t="s">
        <v>4862</v>
      </c>
      <c r="W3089" s="15" t="s">
        <v>4861</v>
      </c>
      <c r="Y3089" s="15" t="s">
        <v>4861</v>
      </c>
      <c r="AA3089" s="15"/>
      <c r="AC3089" s="15"/>
      <c r="AZ3089" s="15" t="s">
        <v>15905</v>
      </c>
      <c r="BA3089" s="15" t="s">
        <v>301</v>
      </c>
    </row>
    <row r="3090" spans="1:53" x14ac:dyDescent="0.2">
      <c r="A3090" s="15" t="s">
        <v>4863</v>
      </c>
      <c r="B3090" s="15" t="s">
        <v>4863</v>
      </c>
      <c r="C3090" s="15" t="s">
        <v>4863</v>
      </c>
      <c r="D3090" s="15" t="s">
        <v>4864</v>
      </c>
      <c r="L3090" s="15" t="s">
        <v>4863</v>
      </c>
      <c r="M3090" s="15" t="s">
        <v>4863</v>
      </c>
      <c r="N3090" s="15" t="s">
        <v>4863</v>
      </c>
      <c r="W3090" s="15" t="s">
        <v>4863</v>
      </c>
      <c r="Y3090" s="15" t="s">
        <v>4863</v>
      </c>
      <c r="AA3090" s="15"/>
      <c r="AC3090" s="15"/>
      <c r="AZ3090" s="15" t="s">
        <v>15906</v>
      </c>
      <c r="BA3090" s="15" t="s">
        <v>192</v>
      </c>
    </row>
    <row r="3091" spans="1:53" x14ac:dyDescent="0.2">
      <c r="W3091" s="15" t="s">
        <v>4865</v>
      </c>
      <c r="Y3091" s="15" t="s">
        <v>4865</v>
      </c>
      <c r="AA3091" s="15"/>
      <c r="AC3091" s="15"/>
      <c r="AZ3091" s="15" t="s">
        <v>15907</v>
      </c>
      <c r="BA3091" s="15" t="s">
        <v>69</v>
      </c>
    </row>
    <row r="3092" spans="1:53" x14ac:dyDescent="0.2">
      <c r="A3092" s="15" t="s">
        <v>4866</v>
      </c>
      <c r="B3092" s="15" t="s">
        <v>4866</v>
      </c>
      <c r="C3092" s="15" t="s">
        <v>4866</v>
      </c>
      <c r="D3092" s="15" t="s">
        <v>4867</v>
      </c>
      <c r="Y3092" s="15" t="s">
        <v>4866</v>
      </c>
      <c r="AA3092" s="15"/>
      <c r="AC3092" s="15"/>
      <c r="AZ3092" s="15" t="s">
        <v>15908</v>
      </c>
      <c r="BA3092" s="15" t="s">
        <v>3416</v>
      </c>
    </row>
    <row r="3093" spans="1:53" x14ac:dyDescent="0.2">
      <c r="A3093" s="15" t="s">
        <v>4868</v>
      </c>
      <c r="B3093" s="15" t="s">
        <v>4868</v>
      </c>
      <c r="C3093" s="15" t="s">
        <v>4868</v>
      </c>
      <c r="D3093" s="15" t="s">
        <v>4869</v>
      </c>
      <c r="Y3093" s="15" t="s">
        <v>4868</v>
      </c>
      <c r="AA3093" s="15"/>
      <c r="AC3093" s="15"/>
      <c r="AZ3093" s="15" t="s">
        <v>15909</v>
      </c>
      <c r="BA3093" s="15" t="s">
        <v>902</v>
      </c>
    </row>
    <row r="3094" spans="1:53" x14ac:dyDescent="0.2">
      <c r="A3094" s="15" t="s">
        <v>4870</v>
      </c>
      <c r="B3094" s="15" t="s">
        <v>4870</v>
      </c>
      <c r="C3094" s="15" t="s">
        <v>4870</v>
      </c>
      <c r="D3094" s="15" t="s">
        <v>4871</v>
      </c>
      <c r="L3094" s="15" t="s">
        <v>4870</v>
      </c>
      <c r="M3094" s="15" t="s">
        <v>4870</v>
      </c>
      <c r="N3094" s="15" t="s">
        <v>4870</v>
      </c>
      <c r="W3094" s="15" t="s">
        <v>4870</v>
      </c>
      <c r="Y3094" s="15" t="s">
        <v>4870</v>
      </c>
      <c r="AA3094" s="15"/>
      <c r="AC3094" s="15"/>
      <c r="AZ3094" s="15" t="s">
        <v>15910</v>
      </c>
      <c r="BA3094" s="15" t="s">
        <v>11239</v>
      </c>
    </row>
    <row r="3095" spans="1:53" x14ac:dyDescent="0.2">
      <c r="A3095" s="15" t="s">
        <v>4872</v>
      </c>
      <c r="B3095" s="15" t="s">
        <v>4872</v>
      </c>
      <c r="C3095" s="15" t="s">
        <v>4872</v>
      </c>
      <c r="D3095" s="15" t="s">
        <v>4873</v>
      </c>
      <c r="Y3095" s="15" t="s">
        <v>4872</v>
      </c>
      <c r="AA3095" s="15"/>
      <c r="AC3095" s="15"/>
      <c r="AZ3095" s="15" t="s">
        <v>15911</v>
      </c>
      <c r="BA3095" s="15" t="s">
        <v>382</v>
      </c>
    </row>
    <row r="3096" spans="1:53" x14ac:dyDescent="0.2">
      <c r="A3096" s="15" t="s">
        <v>4874</v>
      </c>
      <c r="B3096" s="15" t="s">
        <v>4874</v>
      </c>
      <c r="C3096" s="15" t="s">
        <v>4874</v>
      </c>
      <c r="D3096" s="15" t="s">
        <v>4875</v>
      </c>
      <c r="Y3096" s="15" t="s">
        <v>4874</v>
      </c>
      <c r="AA3096" s="15"/>
      <c r="AC3096" s="15"/>
      <c r="AZ3096" s="15" t="s">
        <v>15912</v>
      </c>
      <c r="BA3096" s="15" t="s">
        <v>382</v>
      </c>
    </row>
    <row r="3097" spans="1:53" x14ac:dyDescent="0.2">
      <c r="A3097" s="15" t="s">
        <v>4876</v>
      </c>
      <c r="B3097" s="15" t="s">
        <v>4876</v>
      </c>
      <c r="C3097" s="15" t="s">
        <v>4876</v>
      </c>
      <c r="D3097" s="15" t="s">
        <v>4877</v>
      </c>
      <c r="J3097" s="15"/>
      <c r="O3097" s="15"/>
      <c r="T3097" s="15"/>
      <c r="V3097" s="15"/>
      <c r="W3097" s="15" t="s">
        <v>4876</v>
      </c>
      <c r="X3097" s="15"/>
      <c r="Y3097" s="15" t="s">
        <v>4876</v>
      </c>
      <c r="AA3097" s="15"/>
      <c r="AC3097" s="15"/>
      <c r="AZ3097" s="15" t="s">
        <v>15913</v>
      </c>
      <c r="BA3097" s="15" t="s">
        <v>198</v>
      </c>
    </row>
    <row r="3098" spans="1:53" x14ac:dyDescent="0.2">
      <c r="J3098" s="15"/>
      <c r="O3098" s="15"/>
      <c r="P3098" s="15" t="s">
        <v>4878</v>
      </c>
      <c r="Q3098" s="15" t="s">
        <v>4878</v>
      </c>
      <c r="R3098" s="15" t="s">
        <v>4878</v>
      </c>
      <c r="S3098" s="15" t="s">
        <v>4878</v>
      </c>
      <c r="T3098" s="15"/>
      <c r="V3098" s="15"/>
      <c r="X3098" s="15"/>
      <c r="Y3098" s="15" t="s">
        <v>4878</v>
      </c>
      <c r="AA3098" s="15"/>
      <c r="AC3098" s="15"/>
      <c r="AZ3098" s="15" t="s">
        <v>15914</v>
      </c>
      <c r="BA3098" s="15" t="s">
        <v>78</v>
      </c>
    </row>
    <row r="3099" spans="1:53" x14ac:dyDescent="0.2">
      <c r="J3099" s="15"/>
      <c r="O3099" s="15"/>
      <c r="P3099" s="15" t="s">
        <v>4879</v>
      </c>
      <c r="Q3099" s="15" t="s">
        <v>4879</v>
      </c>
      <c r="R3099" s="15" t="s">
        <v>4879</v>
      </c>
      <c r="S3099" s="15" t="s">
        <v>4879</v>
      </c>
      <c r="T3099" s="15"/>
      <c r="V3099" s="15"/>
      <c r="X3099" s="15"/>
      <c r="Y3099" s="15" t="s">
        <v>4879</v>
      </c>
      <c r="AA3099" s="15"/>
      <c r="AC3099" s="15"/>
      <c r="AZ3099" s="15" t="s">
        <v>15915</v>
      </c>
      <c r="BA3099" s="15" t="s">
        <v>179</v>
      </c>
    </row>
    <row r="3100" spans="1:53" x14ac:dyDescent="0.2">
      <c r="J3100" s="15"/>
      <c r="O3100" s="15"/>
      <c r="P3100" s="15" t="s">
        <v>4880</v>
      </c>
      <c r="Q3100" s="15" t="s">
        <v>4880</v>
      </c>
      <c r="R3100" s="15" t="s">
        <v>4880</v>
      </c>
      <c r="S3100" s="15" t="s">
        <v>4880</v>
      </c>
      <c r="T3100" s="15"/>
      <c r="V3100" s="15"/>
      <c r="X3100" s="15"/>
      <c r="Y3100" s="15" t="s">
        <v>4880</v>
      </c>
      <c r="AA3100" s="15"/>
      <c r="AC3100" s="15"/>
      <c r="AZ3100" s="15" t="s">
        <v>15916</v>
      </c>
      <c r="BA3100" s="15" t="s">
        <v>179</v>
      </c>
    </row>
    <row r="3101" spans="1:53" x14ac:dyDescent="0.2">
      <c r="J3101" s="15"/>
      <c r="O3101" s="15"/>
      <c r="P3101" s="15" t="s">
        <v>4881</v>
      </c>
      <c r="Q3101" s="15" t="s">
        <v>4881</v>
      </c>
      <c r="R3101" s="15" t="s">
        <v>4881</v>
      </c>
      <c r="S3101" s="15" t="s">
        <v>4881</v>
      </c>
      <c r="T3101" s="15"/>
      <c r="V3101" s="15"/>
      <c r="X3101" s="15"/>
      <c r="Y3101" s="15" t="s">
        <v>4881</v>
      </c>
      <c r="AA3101" s="15"/>
      <c r="AC3101" s="15"/>
      <c r="AZ3101" s="15" t="s">
        <v>15917</v>
      </c>
      <c r="BA3101" s="15" t="s">
        <v>179</v>
      </c>
    </row>
    <row r="3102" spans="1:53" x14ac:dyDescent="0.2">
      <c r="J3102" s="15"/>
      <c r="O3102" s="15"/>
      <c r="P3102" s="15" t="s">
        <v>4882</v>
      </c>
      <c r="Q3102" s="15" t="s">
        <v>4882</v>
      </c>
      <c r="R3102" s="15" t="s">
        <v>4882</v>
      </c>
      <c r="S3102" s="15" t="s">
        <v>4882</v>
      </c>
      <c r="T3102" s="15"/>
      <c r="V3102" s="15"/>
      <c r="X3102" s="15"/>
      <c r="Y3102" s="15" t="s">
        <v>4882</v>
      </c>
      <c r="AA3102" s="15"/>
      <c r="AC3102" s="15"/>
      <c r="AZ3102" s="15" t="s">
        <v>15918</v>
      </c>
      <c r="BA3102" s="15" t="s">
        <v>179</v>
      </c>
    </row>
    <row r="3103" spans="1:53" x14ac:dyDescent="0.2">
      <c r="J3103" s="15"/>
      <c r="O3103" s="15"/>
      <c r="P3103" s="15" t="s">
        <v>4883</v>
      </c>
      <c r="Q3103" s="15" t="s">
        <v>4883</v>
      </c>
      <c r="R3103" s="15" t="s">
        <v>4883</v>
      </c>
      <c r="S3103" s="15" t="s">
        <v>4883</v>
      </c>
      <c r="T3103" s="15"/>
      <c r="V3103" s="15"/>
      <c r="X3103" s="15"/>
      <c r="Y3103" s="15" t="s">
        <v>4883</v>
      </c>
      <c r="AA3103" s="15"/>
      <c r="AC3103" s="15"/>
      <c r="AZ3103" s="15" t="s">
        <v>15919</v>
      </c>
      <c r="BA3103" s="15" t="s">
        <v>179</v>
      </c>
    </row>
    <row r="3104" spans="1:53" x14ac:dyDescent="0.2">
      <c r="A3104" s="15" t="s">
        <v>4884</v>
      </c>
      <c r="B3104" s="15" t="s">
        <v>4884</v>
      </c>
      <c r="C3104" s="15" t="s">
        <v>4884</v>
      </c>
      <c r="D3104" s="15" t="s">
        <v>4885</v>
      </c>
      <c r="J3104" s="15"/>
      <c r="O3104" s="15"/>
      <c r="T3104" s="15"/>
      <c r="V3104" s="15"/>
      <c r="W3104" s="15" t="s">
        <v>4884</v>
      </c>
      <c r="X3104" s="15"/>
      <c r="Y3104" s="15" t="s">
        <v>4884</v>
      </c>
      <c r="AA3104" s="15"/>
      <c r="AC3104" s="15"/>
      <c r="AZ3104" s="15" t="s">
        <v>15920</v>
      </c>
      <c r="BA3104" s="15" t="s">
        <v>201</v>
      </c>
    </row>
    <row r="3105" spans="1:53" x14ac:dyDescent="0.2">
      <c r="A3105" s="15" t="s">
        <v>4886</v>
      </c>
      <c r="B3105" s="15" t="s">
        <v>4886</v>
      </c>
      <c r="C3105" s="15" t="s">
        <v>4886</v>
      </c>
      <c r="D3105" s="15" t="s">
        <v>4887</v>
      </c>
      <c r="J3105" s="15"/>
      <c r="O3105" s="15"/>
      <c r="T3105" s="15"/>
      <c r="V3105" s="15"/>
      <c r="X3105" s="15"/>
      <c r="Y3105" s="15" t="s">
        <v>4886</v>
      </c>
      <c r="AA3105" s="15"/>
      <c r="AC3105" s="15"/>
      <c r="AZ3105" s="15" t="s">
        <v>15921</v>
      </c>
      <c r="BA3105" s="15" t="s">
        <v>518</v>
      </c>
    </row>
    <row r="3106" spans="1:53" x14ac:dyDescent="0.2">
      <c r="A3106" s="15" t="s">
        <v>4888</v>
      </c>
      <c r="B3106" s="15" t="s">
        <v>4888</v>
      </c>
      <c r="C3106" s="15" t="s">
        <v>4888</v>
      </c>
      <c r="D3106" s="15" t="s">
        <v>4889</v>
      </c>
      <c r="J3106" s="15"/>
      <c r="O3106" s="15"/>
      <c r="T3106" s="15"/>
      <c r="V3106" s="15"/>
      <c r="X3106" s="15"/>
      <c r="Y3106" s="15" t="s">
        <v>4888</v>
      </c>
      <c r="AA3106" s="15"/>
      <c r="AC3106" s="15"/>
      <c r="AZ3106" s="15" t="s">
        <v>15922</v>
      </c>
      <c r="BA3106" s="15" t="s">
        <v>3621</v>
      </c>
    </row>
    <row r="3107" spans="1:53" x14ac:dyDescent="0.2">
      <c r="A3107" s="15" t="s">
        <v>4890</v>
      </c>
      <c r="B3107" s="15" t="s">
        <v>4890</v>
      </c>
      <c r="C3107" s="15" t="s">
        <v>4890</v>
      </c>
      <c r="D3107" s="15" t="s">
        <v>4891</v>
      </c>
      <c r="J3107" s="15"/>
      <c r="O3107" s="15"/>
      <c r="T3107" s="15"/>
      <c r="V3107" s="15"/>
      <c r="X3107" s="15"/>
      <c r="Y3107" s="15" t="s">
        <v>4890</v>
      </c>
      <c r="AA3107" s="15"/>
      <c r="AC3107" s="15"/>
      <c r="AZ3107" s="15" t="s">
        <v>15923</v>
      </c>
      <c r="BA3107" s="15" t="s">
        <v>182</v>
      </c>
    </row>
    <row r="3108" spans="1:53" x14ac:dyDescent="0.2">
      <c r="A3108" s="15" t="s">
        <v>4892</v>
      </c>
      <c r="B3108" s="15" t="s">
        <v>4892</v>
      </c>
      <c r="C3108" s="15" t="s">
        <v>4892</v>
      </c>
      <c r="D3108" s="15" t="s">
        <v>4893</v>
      </c>
      <c r="J3108" s="15"/>
      <c r="O3108" s="15"/>
      <c r="T3108" s="15"/>
      <c r="V3108" s="15"/>
      <c r="X3108" s="15"/>
      <c r="Y3108" s="15" t="s">
        <v>4892</v>
      </c>
      <c r="AA3108" s="15"/>
      <c r="AC3108" s="15"/>
      <c r="AZ3108" s="15" t="s">
        <v>15924</v>
      </c>
      <c r="BA3108" s="15" t="s">
        <v>873</v>
      </c>
    </row>
    <row r="3109" spans="1:53" x14ac:dyDescent="0.2">
      <c r="A3109" s="15" t="s">
        <v>4894</v>
      </c>
      <c r="B3109" s="15" t="s">
        <v>4894</v>
      </c>
      <c r="C3109" s="15" t="s">
        <v>4894</v>
      </c>
      <c r="D3109" s="15" t="s">
        <v>4895</v>
      </c>
      <c r="J3109" s="15"/>
      <c r="O3109" s="15"/>
      <c r="T3109" s="15"/>
      <c r="V3109" s="15"/>
      <c r="X3109" s="15"/>
      <c r="Y3109" s="15" t="s">
        <v>4894</v>
      </c>
      <c r="AA3109" s="15"/>
      <c r="AC3109" s="15"/>
      <c r="AZ3109" s="15" t="s">
        <v>15925</v>
      </c>
      <c r="BA3109" s="15" t="s">
        <v>301</v>
      </c>
    </row>
    <row r="3110" spans="1:53" x14ac:dyDescent="0.2">
      <c r="A3110" s="15" t="s">
        <v>4896</v>
      </c>
      <c r="B3110" s="15" t="s">
        <v>4896</v>
      </c>
      <c r="C3110" s="15" t="s">
        <v>4896</v>
      </c>
      <c r="D3110" s="15" t="s">
        <v>104</v>
      </c>
      <c r="J3110" s="15"/>
      <c r="O3110" s="15"/>
      <c r="T3110" s="15"/>
      <c r="V3110" s="15"/>
      <c r="X3110" s="15"/>
      <c r="Y3110" s="15" t="s">
        <v>4896</v>
      </c>
      <c r="AA3110" s="15"/>
      <c r="AC3110" s="15"/>
      <c r="AZ3110" s="15" t="s">
        <v>15926</v>
      </c>
      <c r="BA3110" s="15" t="s">
        <v>99</v>
      </c>
    </row>
    <row r="3111" spans="1:53" x14ac:dyDescent="0.2">
      <c r="A3111" s="15" t="s">
        <v>4897</v>
      </c>
      <c r="B3111" s="15" t="s">
        <v>4897</v>
      </c>
      <c r="C3111" s="15" t="s">
        <v>4897</v>
      </c>
      <c r="D3111" s="15" t="s">
        <v>4898</v>
      </c>
      <c r="J3111" s="15"/>
      <c r="O3111" s="15"/>
      <c r="T3111" s="15"/>
      <c r="V3111" s="15"/>
      <c r="X3111" s="15"/>
      <c r="Y3111" s="15" t="s">
        <v>4897</v>
      </c>
      <c r="AA3111" s="15"/>
      <c r="AC3111" s="15"/>
      <c r="AZ3111" s="15" t="s">
        <v>15927</v>
      </c>
      <c r="BA3111" s="15" t="s">
        <v>126</v>
      </c>
    </row>
    <row r="3112" spans="1:53" x14ac:dyDescent="0.2">
      <c r="A3112" s="15" t="s">
        <v>4899</v>
      </c>
      <c r="B3112" s="15" t="s">
        <v>4899</v>
      </c>
      <c r="C3112" s="15" t="s">
        <v>4899</v>
      </c>
      <c r="D3112" s="15" t="s">
        <v>4900</v>
      </c>
      <c r="J3112" s="15"/>
      <c r="O3112" s="15"/>
      <c r="T3112" s="15"/>
      <c r="V3112" s="15"/>
      <c r="X3112" s="15"/>
      <c r="Y3112" s="15" t="s">
        <v>4899</v>
      </c>
      <c r="AA3112" s="15"/>
      <c r="AC3112" s="15"/>
      <c r="AZ3112" s="15" t="s">
        <v>15928</v>
      </c>
      <c r="BA3112" s="15" t="s">
        <v>189</v>
      </c>
    </row>
    <row r="3113" spans="1:53" x14ac:dyDescent="0.2">
      <c r="A3113" s="15" t="s">
        <v>4901</v>
      </c>
      <c r="B3113" s="15" t="s">
        <v>4901</v>
      </c>
      <c r="C3113" s="15" t="s">
        <v>4901</v>
      </c>
      <c r="D3113" s="15" t="s">
        <v>4902</v>
      </c>
      <c r="Y3113" s="15" t="s">
        <v>4901</v>
      </c>
      <c r="AA3113" s="15"/>
      <c r="AC3113" s="15"/>
      <c r="AZ3113" s="15" t="s">
        <v>15929</v>
      </c>
      <c r="BA3113" s="15" t="s">
        <v>4966</v>
      </c>
    </row>
    <row r="3114" spans="1:53" x14ac:dyDescent="0.2">
      <c r="A3114" s="15" t="s">
        <v>4903</v>
      </c>
      <c r="B3114" s="15" t="s">
        <v>4903</v>
      </c>
      <c r="C3114" s="15" t="s">
        <v>4903</v>
      </c>
      <c r="D3114" s="15" t="s">
        <v>4904</v>
      </c>
      <c r="Y3114" s="15" t="s">
        <v>4903</v>
      </c>
      <c r="AA3114" s="15"/>
      <c r="AC3114" s="15"/>
      <c r="AZ3114" s="15" t="s">
        <v>15930</v>
      </c>
      <c r="BA3114" s="15" t="s">
        <v>1005</v>
      </c>
    </row>
    <row r="3115" spans="1:53" x14ac:dyDescent="0.2">
      <c r="A3115" s="15" t="s">
        <v>4905</v>
      </c>
      <c r="B3115" s="15" t="s">
        <v>4905</v>
      </c>
      <c r="C3115" s="15" t="s">
        <v>4905</v>
      </c>
      <c r="D3115" s="15" t="s">
        <v>4906</v>
      </c>
      <c r="Y3115" s="15" t="s">
        <v>4905</v>
      </c>
      <c r="AA3115" s="15"/>
      <c r="AC3115" s="15"/>
      <c r="AZ3115" s="15" t="s">
        <v>15931</v>
      </c>
      <c r="BA3115" s="15" t="s">
        <v>301</v>
      </c>
    </row>
    <row r="3116" spans="1:53" x14ac:dyDescent="0.2">
      <c r="A3116" s="15" t="s">
        <v>4907</v>
      </c>
      <c r="B3116" s="15" t="s">
        <v>4907</v>
      </c>
      <c r="C3116" s="15" t="s">
        <v>4907</v>
      </c>
      <c r="D3116" s="15" t="s">
        <v>4908</v>
      </c>
      <c r="Y3116" s="15" t="s">
        <v>4907</v>
      </c>
      <c r="AA3116" s="15"/>
      <c r="AC3116" s="15"/>
      <c r="AZ3116" s="15" t="s">
        <v>15932</v>
      </c>
      <c r="BA3116" s="15" t="s">
        <v>195</v>
      </c>
    </row>
    <row r="3117" spans="1:53" x14ac:dyDescent="0.2">
      <c r="A3117" s="15" t="s">
        <v>4909</v>
      </c>
      <c r="B3117" s="15" t="s">
        <v>4909</v>
      </c>
      <c r="C3117" s="15" t="s">
        <v>4909</v>
      </c>
      <c r="D3117" s="15" t="s">
        <v>4910</v>
      </c>
      <c r="Y3117" s="15" t="s">
        <v>4909</v>
      </c>
      <c r="AA3117" s="15"/>
      <c r="AC3117" s="15"/>
      <c r="AZ3117" s="15" t="s">
        <v>15933</v>
      </c>
      <c r="BA3117" s="15" t="s">
        <v>114</v>
      </c>
    </row>
    <row r="3118" spans="1:53" x14ac:dyDescent="0.2">
      <c r="A3118" s="15" t="s">
        <v>4911</v>
      </c>
      <c r="B3118" s="15" t="s">
        <v>4911</v>
      </c>
      <c r="C3118" s="15" t="s">
        <v>4911</v>
      </c>
      <c r="D3118" s="15" t="s">
        <v>4912</v>
      </c>
      <c r="P3118" s="15" t="s">
        <v>4909</v>
      </c>
      <c r="Q3118" s="15" t="s">
        <v>4911</v>
      </c>
      <c r="R3118" s="15" t="s">
        <v>4911</v>
      </c>
      <c r="S3118" s="15" t="s">
        <v>4911</v>
      </c>
      <c r="Y3118" s="15" t="s">
        <v>4911</v>
      </c>
      <c r="AA3118" s="15"/>
      <c r="AC3118" s="15"/>
      <c r="AZ3118" s="15" t="s">
        <v>15934</v>
      </c>
      <c r="BA3118" s="15" t="s">
        <v>201</v>
      </c>
    </row>
    <row r="3119" spans="1:53" x14ac:dyDescent="0.2">
      <c r="A3119" s="15" t="s">
        <v>4913</v>
      </c>
      <c r="B3119" s="15" t="s">
        <v>4913</v>
      </c>
      <c r="C3119" s="15" t="s">
        <v>4913</v>
      </c>
      <c r="D3119" s="15" t="s">
        <v>4914</v>
      </c>
      <c r="Y3119" s="15" t="s">
        <v>4913</v>
      </c>
      <c r="AA3119" s="15"/>
      <c r="AC3119" s="15"/>
      <c r="AZ3119" s="15" t="s">
        <v>15935</v>
      </c>
      <c r="BA3119" s="15" t="s">
        <v>114</v>
      </c>
    </row>
    <row r="3120" spans="1:53" x14ac:dyDescent="0.2">
      <c r="W3120" s="15" t="s">
        <v>4915</v>
      </c>
      <c r="Y3120" s="15" t="s">
        <v>4915</v>
      </c>
      <c r="AA3120" s="15"/>
      <c r="AC3120" s="15"/>
      <c r="AZ3120" s="15" t="s">
        <v>15936</v>
      </c>
      <c r="BA3120" s="15" t="s">
        <v>4697</v>
      </c>
    </row>
    <row r="3121" spans="1:53" x14ac:dyDescent="0.2">
      <c r="A3121" s="15" t="s">
        <v>4916</v>
      </c>
      <c r="B3121" s="15" t="s">
        <v>4916</v>
      </c>
      <c r="C3121" s="15" t="s">
        <v>4916</v>
      </c>
      <c r="D3121" s="15" t="s">
        <v>4917</v>
      </c>
      <c r="Y3121" s="15" t="s">
        <v>4916</v>
      </c>
      <c r="AA3121" s="15"/>
      <c r="AC3121" s="15"/>
      <c r="AZ3121" s="15" t="s">
        <v>15937</v>
      </c>
      <c r="BA3121" s="15" t="s">
        <v>148</v>
      </c>
    </row>
    <row r="3122" spans="1:53" x14ac:dyDescent="0.2">
      <c r="A3122" s="15" t="s">
        <v>4918</v>
      </c>
      <c r="B3122" s="15" t="s">
        <v>4918</v>
      </c>
      <c r="C3122" s="15" t="s">
        <v>4918</v>
      </c>
      <c r="D3122" s="15" t="s">
        <v>4919</v>
      </c>
      <c r="K3122" s="15" t="s">
        <v>4918</v>
      </c>
      <c r="L3122" s="15" t="s">
        <v>4918</v>
      </c>
      <c r="M3122" s="15" t="s">
        <v>4918</v>
      </c>
      <c r="N3122" s="15" t="s">
        <v>4918</v>
      </c>
      <c r="W3122" s="15" t="s">
        <v>4918</v>
      </c>
      <c r="Y3122" s="15" t="s">
        <v>4918</v>
      </c>
      <c r="AA3122" s="15"/>
      <c r="AC3122" s="15"/>
      <c r="AZ3122" s="15" t="s">
        <v>15938</v>
      </c>
      <c r="BA3122" s="15" t="s">
        <v>111</v>
      </c>
    </row>
    <row r="3123" spans="1:53" x14ac:dyDescent="0.2">
      <c r="A3123" s="15" t="s">
        <v>4920</v>
      </c>
      <c r="B3123" s="15" t="s">
        <v>4920</v>
      </c>
      <c r="C3123" s="15" t="s">
        <v>4920</v>
      </c>
      <c r="D3123" s="15" t="s">
        <v>4921</v>
      </c>
      <c r="Y3123" s="15" t="s">
        <v>4920</v>
      </c>
      <c r="AA3123" s="15"/>
      <c r="AC3123" s="15"/>
      <c r="AZ3123" s="15" t="s">
        <v>15939</v>
      </c>
      <c r="BA3123" s="15" t="s">
        <v>259</v>
      </c>
    </row>
    <row r="3124" spans="1:53" x14ac:dyDescent="0.2">
      <c r="A3124" s="15" t="s">
        <v>4922</v>
      </c>
      <c r="B3124" s="15" t="s">
        <v>4922</v>
      </c>
      <c r="C3124" s="15" t="s">
        <v>4922</v>
      </c>
      <c r="D3124" s="15" t="s">
        <v>4923</v>
      </c>
      <c r="K3124" s="15" t="s">
        <v>4922</v>
      </c>
      <c r="L3124" s="15" t="s">
        <v>4922</v>
      </c>
      <c r="M3124" s="15" t="s">
        <v>4922</v>
      </c>
      <c r="N3124" s="15" t="s">
        <v>4922</v>
      </c>
      <c r="P3124" s="15" t="s">
        <v>4922</v>
      </c>
      <c r="Q3124" s="15" t="s">
        <v>4922</v>
      </c>
      <c r="R3124" s="15" t="s">
        <v>4922</v>
      </c>
      <c r="S3124" s="15" t="s">
        <v>4922</v>
      </c>
      <c r="W3124" s="15" t="s">
        <v>4922</v>
      </c>
      <c r="Y3124" s="15" t="s">
        <v>4922</v>
      </c>
      <c r="AA3124" s="15"/>
      <c r="AC3124" s="15"/>
      <c r="AZ3124" s="15" t="s">
        <v>15940</v>
      </c>
      <c r="BA3124" s="15" t="s">
        <v>449</v>
      </c>
    </row>
    <row r="3125" spans="1:53" x14ac:dyDescent="0.2">
      <c r="A3125" s="15" t="s">
        <v>4924</v>
      </c>
      <c r="B3125" s="15" t="s">
        <v>4924</v>
      </c>
      <c r="C3125" s="15" t="s">
        <v>4924</v>
      </c>
      <c r="D3125" s="15" t="s">
        <v>4925</v>
      </c>
      <c r="P3125" s="15" t="s">
        <v>4924</v>
      </c>
      <c r="Q3125" s="15" t="s">
        <v>4924</v>
      </c>
      <c r="R3125" s="15" t="s">
        <v>4924</v>
      </c>
      <c r="S3125" s="15" t="s">
        <v>4924</v>
      </c>
      <c r="W3125" s="15" t="s">
        <v>4924</v>
      </c>
      <c r="Y3125" s="15" t="s">
        <v>4924</v>
      </c>
      <c r="AA3125" s="15"/>
      <c r="AC3125" s="15"/>
      <c r="AZ3125" s="15" t="s">
        <v>15941</v>
      </c>
      <c r="BA3125" s="15" t="s">
        <v>185</v>
      </c>
    </row>
    <row r="3126" spans="1:53" x14ac:dyDescent="0.2">
      <c r="A3126" s="15" t="s">
        <v>4926</v>
      </c>
      <c r="B3126" s="15" t="s">
        <v>4926</v>
      </c>
      <c r="C3126" s="15" t="s">
        <v>4926</v>
      </c>
      <c r="D3126" s="15" t="s">
        <v>4714</v>
      </c>
      <c r="R3126" s="15" t="s">
        <v>4926</v>
      </c>
      <c r="S3126" s="15" t="s">
        <v>4926</v>
      </c>
      <c r="Y3126" s="15" t="s">
        <v>4926</v>
      </c>
      <c r="AA3126" s="15"/>
      <c r="AC3126" s="15"/>
      <c r="AZ3126" s="15" t="s">
        <v>15942</v>
      </c>
      <c r="BA3126" s="15" t="s">
        <v>245</v>
      </c>
    </row>
    <row r="3127" spans="1:53" x14ac:dyDescent="0.2">
      <c r="A3127" s="15" t="s">
        <v>4927</v>
      </c>
      <c r="B3127" s="15" t="s">
        <v>4927</v>
      </c>
      <c r="C3127" s="15" t="s">
        <v>4927</v>
      </c>
      <c r="D3127" s="15" t="s">
        <v>4928</v>
      </c>
      <c r="R3127" s="15" t="s">
        <v>4927</v>
      </c>
      <c r="S3127" s="15" t="s">
        <v>4927</v>
      </c>
      <c r="W3127" s="15" t="s">
        <v>4927</v>
      </c>
      <c r="Y3127" s="15" t="s">
        <v>4927</v>
      </c>
      <c r="AA3127" s="15"/>
      <c r="AC3127" s="15"/>
      <c r="AZ3127" s="15" t="s">
        <v>15943</v>
      </c>
      <c r="BA3127" s="15" t="s">
        <v>445</v>
      </c>
    </row>
    <row r="3128" spans="1:53" x14ac:dyDescent="0.2">
      <c r="A3128" s="15" t="s">
        <v>4929</v>
      </c>
      <c r="B3128" s="15" t="s">
        <v>4929</v>
      </c>
      <c r="C3128" s="15" t="s">
        <v>4929</v>
      </c>
      <c r="D3128" s="15" t="s">
        <v>4930</v>
      </c>
      <c r="R3128" s="15" t="s">
        <v>4929</v>
      </c>
      <c r="S3128" s="15" t="s">
        <v>4929</v>
      </c>
      <c r="W3128" s="15" t="s">
        <v>4929</v>
      </c>
      <c r="Y3128" s="15" t="s">
        <v>4929</v>
      </c>
      <c r="AA3128" s="15"/>
      <c r="AC3128" s="15"/>
      <c r="AZ3128" s="15" t="s">
        <v>15944</v>
      </c>
      <c r="BA3128" s="15" t="s">
        <v>189</v>
      </c>
    </row>
    <row r="3129" spans="1:53" x14ac:dyDescent="0.2">
      <c r="A3129" s="15" t="s">
        <v>4931</v>
      </c>
      <c r="B3129" s="15" t="s">
        <v>4931</v>
      </c>
      <c r="C3129" s="15" t="s">
        <v>4931</v>
      </c>
      <c r="D3129" s="15" t="s">
        <v>4932</v>
      </c>
      <c r="R3129" s="15" t="s">
        <v>4931</v>
      </c>
      <c r="S3129" s="15" t="s">
        <v>4931</v>
      </c>
      <c r="W3129" s="15" t="s">
        <v>4931</v>
      </c>
      <c r="Y3129" s="15" t="s">
        <v>4931</v>
      </c>
      <c r="AA3129" s="15"/>
      <c r="AC3129" s="15"/>
      <c r="AZ3129" s="15" t="s">
        <v>15945</v>
      </c>
      <c r="BA3129" s="15" t="s">
        <v>1025</v>
      </c>
    </row>
    <row r="3130" spans="1:53" x14ac:dyDescent="0.2">
      <c r="A3130" s="15" t="s">
        <v>4933</v>
      </c>
      <c r="B3130" s="15" t="s">
        <v>4933</v>
      </c>
      <c r="C3130" s="15" t="s">
        <v>4933</v>
      </c>
      <c r="D3130" s="15" t="s">
        <v>4934</v>
      </c>
      <c r="W3130" s="15" t="s">
        <v>4933</v>
      </c>
      <c r="Y3130" s="15" t="s">
        <v>4933</v>
      </c>
      <c r="AA3130" s="15"/>
      <c r="AC3130" s="15"/>
      <c r="AZ3130" s="15" t="s">
        <v>15946</v>
      </c>
      <c r="BA3130" s="15" t="s">
        <v>195</v>
      </c>
    </row>
    <row r="3131" spans="1:53" x14ac:dyDescent="0.2">
      <c r="W3131" s="15" t="s">
        <v>4935</v>
      </c>
      <c r="Y3131" s="15" t="s">
        <v>4935</v>
      </c>
      <c r="AA3131" s="15"/>
      <c r="AC3131" s="15"/>
      <c r="AZ3131" s="15" t="s">
        <v>15947</v>
      </c>
      <c r="BA3131" s="15" t="s">
        <v>4697</v>
      </c>
    </row>
    <row r="3132" spans="1:53" x14ac:dyDescent="0.2">
      <c r="A3132" s="15" t="s">
        <v>4936</v>
      </c>
      <c r="B3132" s="15" t="s">
        <v>4936</v>
      </c>
      <c r="C3132" s="15" t="s">
        <v>4936</v>
      </c>
      <c r="D3132" s="15" t="s">
        <v>4937</v>
      </c>
      <c r="P3132" s="15" t="s">
        <v>4936</v>
      </c>
      <c r="Q3132" s="15" t="s">
        <v>4936</v>
      </c>
      <c r="R3132" s="15" t="s">
        <v>4936</v>
      </c>
      <c r="S3132" s="15" t="s">
        <v>4936</v>
      </c>
      <c r="Y3132" s="15" t="s">
        <v>4936</v>
      </c>
      <c r="AA3132" s="15"/>
      <c r="AC3132" s="15"/>
      <c r="AZ3132" s="15" t="s">
        <v>15948</v>
      </c>
      <c r="BA3132" s="15" t="s">
        <v>226</v>
      </c>
    </row>
    <row r="3133" spans="1:53" x14ac:dyDescent="0.2">
      <c r="P3133" s="15" t="s">
        <v>4938</v>
      </c>
      <c r="Q3133" s="15" t="s">
        <v>4938</v>
      </c>
      <c r="R3133" s="15" t="s">
        <v>4938</v>
      </c>
      <c r="S3133" s="15" t="s">
        <v>4938</v>
      </c>
      <c r="Y3133" s="15" t="s">
        <v>4938</v>
      </c>
      <c r="AA3133" s="15"/>
      <c r="AC3133" s="15"/>
      <c r="AZ3133" s="15" t="s">
        <v>15949</v>
      </c>
      <c r="BA3133" s="15" t="s">
        <v>408</v>
      </c>
    </row>
    <row r="3134" spans="1:53" x14ac:dyDescent="0.2">
      <c r="A3134" s="15" t="s">
        <v>4939</v>
      </c>
      <c r="B3134" s="15" t="s">
        <v>4939</v>
      </c>
      <c r="C3134" s="15" t="s">
        <v>4939</v>
      </c>
      <c r="D3134" s="15" t="s">
        <v>4940</v>
      </c>
      <c r="Y3134" s="15" t="s">
        <v>4939</v>
      </c>
      <c r="AA3134" s="15"/>
      <c r="AC3134" s="15"/>
      <c r="AZ3134" s="15" t="s">
        <v>15950</v>
      </c>
      <c r="BA3134" s="15" t="s">
        <v>78</v>
      </c>
    </row>
    <row r="3135" spans="1:53" x14ac:dyDescent="0.2">
      <c r="A3135" s="15" t="s">
        <v>4941</v>
      </c>
      <c r="B3135" s="15" t="s">
        <v>4941</v>
      </c>
      <c r="C3135" s="15" t="s">
        <v>4941</v>
      </c>
      <c r="D3135" s="15" t="s">
        <v>4942</v>
      </c>
      <c r="Y3135" s="15" t="s">
        <v>4941</v>
      </c>
      <c r="AA3135" s="15"/>
      <c r="AC3135" s="15"/>
      <c r="AZ3135" s="15" t="s">
        <v>15951</v>
      </c>
      <c r="BA3135" s="15" t="s">
        <v>78</v>
      </c>
    </row>
    <row r="3136" spans="1:53" x14ac:dyDescent="0.2">
      <c r="A3136" s="15" t="s">
        <v>4943</v>
      </c>
      <c r="B3136" s="15" t="s">
        <v>4943</v>
      </c>
      <c r="C3136" s="15" t="s">
        <v>4943</v>
      </c>
      <c r="D3136" s="15" t="s">
        <v>4944</v>
      </c>
      <c r="W3136" s="15" t="s">
        <v>4943</v>
      </c>
      <c r="Y3136" s="15" t="s">
        <v>4943</v>
      </c>
      <c r="AA3136" s="15"/>
      <c r="AC3136" s="15"/>
      <c r="AZ3136" s="15" t="s">
        <v>15952</v>
      </c>
      <c r="BA3136" s="15" t="s">
        <v>159</v>
      </c>
    </row>
    <row r="3137" spans="1:53" x14ac:dyDescent="0.2">
      <c r="A3137" s="15" t="s">
        <v>4945</v>
      </c>
      <c r="B3137" s="15" t="s">
        <v>4945</v>
      </c>
      <c r="C3137" s="15" t="s">
        <v>4945</v>
      </c>
      <c r="D3137" s="15" t="s">
        <v>4946</v>
      </c>
      <c r="Y3137" s="15" t="s">
        <v>4945</v>
      </c>
      <c r="AA3137" s="15"/>
      <c r="AC3137" s="15"/>
      <c r="AZ3137" s="15" t="s">
        <v>15953</v>
      </c>
      <c r="BA3137" s="15" t="s">
        <v>167</v>
      </c>
    </row>
    <row r="3138" spans="1:53" x14ac:dyDescent="0.2">
      <c r="W3138" s="15" t="s">
        <v>4947</v>
      </c>
      <c r="Y3138" s="15" t="s">
        <v>4947</v>
      </c>
      <c r="AA3138" s="15"/>
      <c r="AC3138" s="15"/>
      <c r="AZ3138" s="15" t="s">
        <v>15954</v>
      </c>
      <c r="BA3138" s="15" t="s">
        <v>2098</v>
      </c>
    </row>
    <row r="3139" spans="1:53" x14ac:dyDescent="0.2">
      <c r="A3139" s="15" t="s">
        <v>4948</v>
      </c>
      <c r="B3139" s="15" t="s">
        <v>4948</v>
      </c>
      <c r="C3139" s="15" t="s">
        <v>4948</v>
      </c>
      <c r="D3139" s="15" t="s">
        <v>4949</v>
      </c>
      <c r="P3139" s="15" t="s">
        <v>4948</v>
      </c>
      <c r="Q3139" s="15" t="s">
        <v>4948</v>
      </c>
      <c r="R3139" s="15" t="s">
        <v>4948</v>
      </c>
      <c r="S3139" s="15" t="s">
        <v>4948</v>
      </c>
      <c r="Y3139" s="15" t="s">
        <v>4948</v>
      </c>
      <c r="AA3139" s="15"/>
      <c r="AC3139" s="15"/>
      <c r="AZ3139" s="15" t="s">
        <v>15955</v>
      </c>
      <c r="BA3139" s="15" t="s">
        <v>92</v>
      </c>
    </row>
    <row r="3140" spans="1:53" x14ac:dyDescent="0.2">
      <c r="A3140" s="15" t="s">
        <v>4950</v>
      </c>
      <c r="B3140" s="15" t="s">
        <v>4950</v>
      </c>
      <c r="C3140" s="15" t="s">
        <v>4950</v>
      </c>
      <c r="D3140" s="15" t="s">
        <v>123</v>
      </c>
      <c r="Y3140" s="15" t="s">
        <v>4950</v>
      </c>
      <c r="AA3140" s="15"/>
      <c r="AC3140" s="15"/>
      <c r="AZ3140" s="15" t="s">
        <v>15956</v>
      </c>
      <c r="BA3140" s="15" t="s">
        <v>266</v>
      </c>
    </row>
    <row r="3141" spans="1:53" x14ac:dyDescent="0.2">
      <c r="A3141" s="15" t="s">
        <v>4951</v>
      </c>
      <c r="B3141" s="15" t="s">
        <v>4951</v>
      </c>
      <c r="C3141" s="15" t="s">
        <v>4951</v>
      </c>
      <c r="D3141" s="15" t="s">
        <v>4952</v>
      </c>
      <c r="P3141" s="15" t="s">
        <v>4951</v>
      </c>
      <c r="Q3141" s="15" t="s">
        <v>4951</v>
      </c>
      <c r="R3141" s="15" t="s">
        <v>4951</v>
      </c>
      <c r="S3141" s="15" t="s">
        <v>4951</v>
      </c>
      <c r="Y3141" s="15" t="s">
        <v>4951</v>
      </c>
      <c r="AA3141" s="15"/>
      <c r="AC3141" s="15"/>
      <c r="AZ3141" s="15" t="s">
        <v>15957</v>
      </c>
      <c r="BA3141" s="15" t="s">
        <v>1025</v>
      </c>
    </row>
    <row r="3142" spans="1:53" x14ac:dyDescent="0.2">
      <c r="A3142" s="15" t="s">
        <v>4953</v>
      </c>
      <c r="B3142" s="15" t="s">
        <v>4953</v>
      </c>
      <c r="C3142" s="15" t="s">
        <v>4953</v>
      </c>
      <c r="D3142" s="15" t="s">
        <v>4954</v>
      </c>
      <c r="Y3142" s="15" t="s">
        <v>4953</v>
      </c>
      <c r="AA3142" s="15"/>
      <c r="AC3142" s="15"/>
      <c r="AZ3142" s="15" t="s">
        <v>15958</v>
      </c>
      <c r="BA3142" s="15" t="s">
        <v>907</v>
      </c>
    </row>
    <row r="3143" spans="1:53" x14ac:dyDescent="0.2">
      <c r="A3143" s="15" t="s">
        <v>4955</v>
      </c>
      <c r="B3143" s="15" t="s">
        <v>4955</v>
      </c>
      <c r="C3143" s="15" t="s">
        <v>4955</v>
      </c>
      <c r="D3143" s="15" t="s">
        <v>4956</v>
      </c>
      <c r="Y3143" s="15" t="s">
        <v>4955</v>
      </c>
      <c r="AA3143" s="15"/>
      <c r="AC3143" s="15"/>
      <c r="AZ3143" s="15" t="s">
        <v>15959</v>
      </c>
      <c r="BA3143" s="15" t="s">
        <v>4744</v>
      </c>
    </row>
    <row r="3144" spans="1:53" x14ac:dyDescent="0.2">
      <c r="A3144" s="15" t="s">
        <v>4958</v>
      </c>
      <c r="B3144" s="15" t="s">
        <v>4958</v>
      </c>
      <c r="C3144" s="15" t="s">
        <v>4958</v>
      </c>
      <c r="D3144" s="15" t="s">
        <v>4959</v>
      </c>
      <c r="U3144" s="15" t="s">
        <v>4958</v>
      </c>
      <c r="Y3144" s="15" t="s">
        <v>4958</v>
      </c>
      <c r="AA3144" s="15"/>
      <c r="AC3144" s="15"/>
      <c r="AZ3144" s="15" t="s">
        <v>15960</v>
      </c>
      <c r="BA3144" s="15" t="s">
        <v>126</v>
      </c>
    </row>
    <row r="3145" spans="1:53" x14ac:dyDescent="0.2">
      <c r="A3145" s="15" t="s">
        <v>4960</v>
      </c>
      <c r="B3145" s="15" t="s">
        <v>4960</v>
      </c>
      <c r="C3145" s="15" t="s">
        <v>4960</v>
      </c>
      <c r="D3145" s="15" t="s">
        <v>4961</v>
      </c>
      <c r="P3145" s="15" t="s">
        <v>4960</v>
      </c>
      <c r="Q3145" s="15" t="s">
        <v>4960</v>
      </c>
      <c r="R3145" s="15" t="s">
        <v>4960</v>
      </c>
      <c r="S3145" s="15" t="s">
        <v>4960</v>
      </c>
      <c r="U3145" s="15" t="s">
        <v>4960</v>
      </c>
      <c r="Y3145" s="15" t="s">
        <v>4960</v>
      </c>
      <c r="AA3145" s="15"/>
      <c r="AC3145" s="15"/>
      <c r="AZ3145" s="15" t="s">
        <v>15961</v>
      </c>
      <c r="BA3145" s="15" t="s">
        <v>192</v>
      </c>
    </row>
    <row r="3146" spans="1:53" x14ac:dyDescent="0.2">
      <c r="A3146" s="15" t="s">
        <v>4962</v>
      </c>
      <c r="B3146" s="15" t="s">
        <v>4962</v>
      </c>
      <c r="C3146" s="15" t="s">
        <v>4962</v>
      </c>
      <c r="D3146" s="15" t="s">
        <v>4963</v>
      </c>
      <c r="K3146" s="15" t="s">
        <v>4962</v>
      </c>
      <c r="L3146" s="15" t="s">
        <v>4962</v>
      </c>
      <c r="M3146" s="15" t="s">
        <v>4962</v>
      </c>
      <c r="N3146" s="15" t="s">
        <v>4962</v>
      </c>
      <c r="P3146" s="15" t="s">
        <v>4962</v>
      </c>
      <c r="Q3146" s="15" t="s">
        <v>4962</v>
      </c>
      <c r="R3146" s="15" t="s">
        <v>4962</v>
      </c>
      <c r="S3146" s="15" t="s">
        <v>4962</v>
      </c>
      <c r="W3146" s="15" t="s">
        <v>4962</v>
      </c>
      <c r="Y3146" s="15" t="s">
        <v>4962</v>
      </c>
      <c r="AA3146" s="15"/>
      <c r="AC3146" s="15"/>
      <c r="AZ3146" s="15" t="s">
        <v>15962</v>
      </c>
      <c r="BA3146" s="15" t="s">
        <v>367</v>
      </c>
    </row>
    <row r="3147" spans="1:53" x14ac:dyDescent="0.2">
      <c r="A3147" s="15" t="s">
        <v>4964</v>
      </c>
      <c r="B3147" s="15" t="s">
        <v>4964</v>
      </c>
      <c r="C3147" s="15" t="s">
        <v>4964</v>
      </c>
      <c r="D3147" s="15" t="s">
        <v>123</v>
      </c>
      <c r="P3147" s="15" t="s">
        <v>4964</v>
      </c>
      <c r="Q3147" s="15" t="s">
        <v>4964</v>
      </c>
      <c r="R3147" s="15" t="s">
        <v>4964</v>
      </c>
      <c r="S3147" s="15" t="s">
        <v>4964</v>
      </c>
      <c r="Y3147" s="15" t="s">
        <v>4964</v>
      </c>
      <c r="AA3147" s="15"/>
      <c r="AC3147" s="15"/>
      <c r="AZ3147" s="15" t="s">
        <v>15963</v>
      </c>
      <c r="BA3147" s="15" t="s">
        <v>367</v>
      </c>
    </row>
    <row r="3148" spans="1:53" x14ac:dyDescent="0.2">
      <c r="A3148" s="15" t="s">
        <v>4965</v>
      </c>
      <c r="B3148" s="15" t="s">
        <v>4965</v>
      </c>
      <c r="C3148" s="15" t="s">
        <v>4965</v>
      </c>
      <c r="D3148" s="15" t="s">
        <v>4729</v>
      </c>
      <c r="K3148" s="15" t="s">
        <v>4965</v>
      </c>
      <c r="L3148" s="15" t="s">
        <v>4965</v>
      </c>
      <c r="M3148" s="15" t="s">
        <v>4965</v>
      </c>
      <c r="N3148" s="15" t="s">
        <v>4965</v>
      </c>
      <c r="P3148" s="15" t="s">
        <v>4965</v>
      </c>
      <c r="Q3148" s="15" t="s">
        <v>4965</v>
      </c>
      <c r="R3148" s="15" t="s">
        <v>4965</v>
      </c>
      <c r="S3148" s="15" t="s">
        <v>4965</v>
      </c>
      <c r="Y3148" s="15" t="s">
        <v>4965</v>
      </c>
      <c r="AA3148" s="15"/>
      <c r="AC3148" s="15"/>
      <c r="AZ3148" s="15" t="s">
        <v>15964</v>
      </c>
      <c r="BA3148" s="15" t="s">
        <v>3426</v>
      </c>
    </row>
    <row r="3149" spans="1:53" x14ac:dyDescent="0.2">
      <c r="A3149" s="15" t="s">
        <v>4967</v>
      </c>
      <c r="B3149" s="15" t="s">
        <v>4967</v>
      </c>
      <c r="C3149" s="15" t="s">
        <v>4967</v>
      </c>
      <c r="D3149" s="15" t="s">
        <v>4968</v>
      </c>
      <c r="K3149" s="15" t="s">
        <v>4967</v>
      </c>
      <c r="L3149" s="15" t="s">
        <v>4967</v>
      </c>
      <c r="M3149" s="15" t="s">
        <v>4967</v>
      </c>
      <c r="N3149" s="15" t="s">
        <v>4967</v>
      </c>
      <c r="P3149" s="15" t="s">
        <v>4967</v>
      </c>
      <c r="Q3149" s="15" t="s">
        <v>4967</v>
      </c>
      <c r="R3149" s="15" t="s">
        <v>4967</v>
      </c>
      <c r="S3149" s="15" t="s">
        <v>4967</v>
      </c>
      <c r="Y3149" s="15" t="s">
        <v>4967</v>
      </c>
      <c r="AA3149" s="15"/>
      <c r="AC3149" s="15"/>
      <c r="AZ3149" s="15" t="s">
        <v>15965</v>
      </c>
      <c r="BA3149" s="15" t="s">
        <v>3464</v>
      </c>
    </row>
    <row r="3150" spans="1:53" x14ac:dyDescent="0.2">
      <c r="A3150" s="15" t="s">
        <v>4970</v>
      </c>
      <c r="B3150" s="15" t="s">
        <v>4970</v>
      </c>
      <c r="C3150" s="15" t="s">
        <v>4970</v>
      </c>
      <c r="D3150" s="15" t="s">
        <v>4971</v>
      </c>
      <c r="Y3150" s="15" t="s">
        <v>4970</v>
      </c>
      <c r="AA3150" s="15"/>
      <c r="AC3150" s="15"/>
      <c r="AZ3150" s="15" t="s">
        <v>15966</v>
      </c>
      <c r="BA3150" s="15" t="s">
        <v>148</v>
      </c>
    </row>
    <row r="3151" spans="1:53" x14ac:dyDescent="0.2">
      <c r="A3151" s="15" t="s">
        <v>4972</v>
      </c>
      <c r="B3151" s="15" t="s">
        <v>4972</v>
      </c>
      <c r="C3151" s="15" t="s">
        <v>4972</v>
      </c>
      <c r="D3151" s="15" t="s">
        <v>4973</v>
      </c>
      <c r="Y3151" s="15" t="s">
        <v>4972</v>
      </c>
      <c r="AA3151" s="15"/>
      <c r="AC3151" s="15"/>
      <c r="AZ3151" s="15" t="s">
        <v>15967</v>
      </c>
      <c r="BA3151" s="15" t="s">
        <v>81</v>
      </c>
    </row>
    <row r="3152" spans="1:53" x14ac:dyDescent="0.2">
      <c r="A3152" s="15" t="s">
        <v>4974</v>
      </c>
      <c r="B3152" s="15" t="s">
        <v>4974</v>
      </c>
      <c r="C3152" s="15" t="s">
        <v>4974</v>
      </c>
      <c r="D3152" s="15" t="s">
        <v>4975</v>
      </c>
      <c r="Y3152" s="15" t="s">
        <v>4974</v>
      </c>
      <c r="AA3152" s="15"/>
      <c r="AC3152" s="15"/>
      <c r="AZ3152" s="15" t="s">
        <v>15968</v>
      </c>
      <c r="BA3152" s="15" t="s">
        <v>138</v>
      </c>
    </row>
    <row r="3153" spans="1:53" x14ac:dyDescent="0.2">
      <c r="A3153" s="15" t="s">
        <v>4976</v>
      </c>
      <c r="B3153" s="15" t="s">
        <v>4976</v>
      </c>
      <c r="C3153" s="15" t="s">
        <v>4976</v>
      </c>
      <c r="D3153" s="15" t="s">
        <v>4977</v>
      </c>
      <c r="K3153" s="15" t="s">
        <v>4976</v>
      </c>
      <c r="L3153" s="15" t="s">
        <v>4976</v>
      </c>
      <c r="M3153" s="15" t="s">
        <v>4976</v>
      </c>
      <c r="N3153" s="15" t="s">
        <v>4976</v>
      </c>
      <c r="P3153" s="15" t="s">
        <v>4976</v>
      </c>
      <c r="Q3153" s="15" t="s">
        <v>4976</v>
      </c>
      <c r="R3153" s="15" t="s">
        <v>4976</v>
      </c>
      <c r="S3153" s="15" t="s">
        <v>4976</v>
      </c>
      <c r="Y3153" s="15" t="s">
        <v>4976</v>
      </c>
      <c r="AA3153" s="15"/>
      <c r="AC3153" s="15"/>
      <c r="AZ3153" s="15" t="s">
        <v>15969</v>
      </c>
      <c r="BA3153" s="15" t="s">
        <v>11231</v>
      </c>
    </row>
    <row r="3154" spans="1:53" x14ac:dyDescent="0.2">
      <c r="A3154" s="15" t="s">
        <v>4978</v>
      </c>
      <c r="B3154" s="15" t="s">
        <v>4978</v>
      </c>
      <c r="C3154" s="15" t="s">
        <v>4978</v>
      </c>
      <c r="D3154" s="15" t="s">
        <v>4979</v>
      </c>
      <c r="K3154" s="15" t="s">
        <v>4978</v>
      </c>
      <c r="L3154" s="15" t="s">
        <v>4978</v>
      </c>
      <c r="M3154" s="15" t="s">
        <v>4978</v>
      </c>
      <c r="N3154" s="15" t="s">
        <v>4978</v>
      </c>
      <c r="Y3154" s="15" t="s">
        <v>4978</v>
      </c>
      <c r="AA3154" s="15"/>
      <c r="AC3154" s="15"/>
      <c r="AZ3154" s="15" t="s">
        <v>15970</v>
      </c>
      <c r="BA3154" s="15" t="s">
        <v>192</v>
      </c>
    </row>
    <row r="3155" spans="1:53" x14ac:dyDescent="0.2">
      <c r="L3155" s="15" t="s">
        <v>4980</v>
      </c>
      <c r="M3155" s="15" t="s">
        <v>4980</v>
      </c>
      <c r="N3155" s="15" t="s">
        <v>4980</v>
      </c>
      <c r="Y3155" s="15" t="s">
        <v>4980</v>
      </c>
      <c r="AA3155" s="15"/>
      <c r="AC3155" s="15"/>
      <c r="AZ3155" s="15" t="s">
        <v>15971</v>
      </c>
      <c r="BA3155" s="15" t="s">
        <v>179</v>
      </c>
    </row>
    <row r="3156" spans="1:53" x14ac:dyDescent="0.2">
      <c r="K3156" s="15" t="s">
        <v>4981</v>
      </c>
      <c r="L3156" s="15" t="s">
        <v>4982</v>
      </c>
      <c r="M3156" s="15" t="s">
        <v>4982</v>
      </c>
      <c r="N3156" s="15" t="s">
        <v>4982</v>
      </c>
      <c r="Y3156" s="15" t="s">
        <v>4982</v>
      </c>
      <c r="AA3156" s="15"/>
      <c r="AC3156" s="15"/>
      <c r="AZ3156" s="15" t="s">
        <v>15972</v>
      </c>
      <c r="BA3156" s="15" t="s">
        <v>185</v>
      </c>
    </row>
    <row r="3157" spans="1:53" x14ac:dyDescent="0.2">
      <c r="A3157" s="15" t="s">
        <v>4983</v>
      </c>
      <c r="B3157" s="15" t="s">
        <v>4983</v>
      </c>
      <c r="C3157" s="15" t="s">
        <v>4983</v>
      </c>
      <c r="D3157" s="15" t="s">
        <v>4984</v>
      </c>
      <c r="P3157" s="15" t="s">
        <v>4983</v>
      </c>
      <c r="Q3157" s="15" t="s">
        <v>4983</v>
      </c>
      <c r="R3157" s="15" t="s">
        <v>4983</v>
      </c>
      <c r="S3157" s="15" t="s">
        <v>4983</v>
      </c>
      <c r="Y3157" s="15" t="s">
        <v>4983</v>
      </c>
      <c r="AA3157" s="15"/>
      <c r="AC3157" s="15"/>
      <c r="AZ3157" s="15" t="s">
        <v>15973</v>
      </c>
      <c r="BA3157" s="15" t="s">
        <v>3621</v>
      </c>
    </row>
    <row r="3158" spans="1:53" x14ac:dyDescent="0.2">
      <c r="A3158" s="15" t="s">
        <v>4985</v>
      </c>
      <c r="B3158" s="15" t="s">
        <v>4985</v>
      </c>
      <c r="C3158" s="15" t="s">
        <v>4985</v>
      </c>
      <c r="D3158" s="15" t="s">
        <v>4986</v>
      </c>
      <c r="K3158" s="15" t="s">
        <v>4985</v>
      </c>
      <c r="L3158" s="15" t="s">
        <v>4985</v>
      </c>
      <c r="M3158" s="15" t="s">
        <v>4985</v>
      </c>
      <c r="N3158" s="15" t="s">
        <v>4985</v>
      </c>
      <c r="Y3158" s="15" t="s">
        <v>4985</v>
      </c>
      <c r="AA3158" s="15"/>
      <c r="AC3158" s="15"/>
      <c r="AZ3158" s="15" t="s">
        <v>15974</v>
      </c>
      <c r="BA3158" s="15" t="s">
        <v>185</v>
      </c>
    </row>
    <row r="3159" spans="1:53" x14ac:dyDescent="0.2">
      <c r="A3159" s="15" t="s">
        <v>4987</v>
      </c>
      <c r="B3159" s="15" t="s">
        <v>4987</v>
      </c>
      <c r="C3159" s="15" t="s">
        <v>4987</v>
      </c>
      <c r="D3159" s="15" t="s">
        <v>123</v>
      </c>
      <c r="Y3159" s="15" t="s">
        <v>4987</v>
      </c>
      <c r="AA3159" s="15"/>
      <c r="AC3159" s="15"/>
      <c r="AZ3159" s="15" t="s">
        <v>15975</v>
      </c>
      <c r="BA3159" s="15" t="s">
        <v>102</v>
      </c>
    </row>
    <row r="3160" spans="1:53" x14ac:dyDescent="0.2">
      <c r="A3160" s="15" t="s">
        <v>4988</v>
      </c>
      <c r="B3160" s="15" t="s">
        <v>4988</v>
      </c>
      <c r="C3160" s="15" t="s">
        <v>4988</v>
      </c>
      <c r="D3160" s="15" t="s">
        <v>4989</v>
      </c>
      <c r="Y3160" s="15" t="s">
        <v>4988</v>
      </c>
      <c r="AA3160" s="15"/>
      <c r="AC3160" s="15"/>
      <c r="AZ3160" s="15" t="s">
        <v>15976</v>
      </c>
      <c r="BA3160" s="15" t="s">
        <v>153</v>
      </c>
    </row>
    <row r="3161" spans="1:53" x14ac:dyDescent="0.2">
      <c r="A3161" s="15" t="s">
        <v>4990</v>
      </c>
      <c r="B3161" s="15" t="s">
        <v>4990</v>
      </c>
      <c r="C3161" s="15" t="s">
        <v>4990</v>
      </c>
      <c r="D3161" s="15" t="s">
        <v>123</v>
      </c>
      <c r="Y3161" s="15" t="s">
        <v>4990</v>
      </c>
      <c r="AA3161" s="15"/>
      <c r="AC3161" s="15"/>
      <c r="AZ3161" s="15" t="s">
        <v>15977</v>
      </c>
      <c r="BA3161" s="15" t="s">
        <v>84</v>
      </c>
    </row>
    <row r="3162" spans="1:53" x14ac:dyDescent="0.2">
      <c r="A3162" s="15" t="s">
        <v>4991</v>
      </c>
      <c r="B3162" s="15" t="s">
        <v>4991</v>
      </c>
      <c r="C3162" s="15" t="s">
        <v>4991</v>
      </c>
      <c r="D3162" s="15" t="s">
        <v>4992</v>
      </c>
      <c r="Y3162" s="15" t="s">
        <v>4991</v>
      </c>
      <c r="AA3162" s="15"/>
      <c r="AC3162" s="15"/>
      <c r="AZ3162" s="15" t="s">
        <v>15978</v>
      </c>
      <c r="BA3162" s="15" t="s">
        <v>81</v>
      </c>
    </row>
    <row r="3163" spans="1:53" x14ac:dyDescent="0.2">
      <c r="A3163" s="15" t="s">
        <v>4993</v>
      </c>
      <c r="B3163" s="15" t="s">
        <v>4993</v>
      </c>
      <c r="C3163" s="15" t="s">
        <v>4993</v>
      </c>
      <c r="D3163" s="15" t="s">
        <v>4994</v>
      </c>
      <c r="Y3163" s="15" t="s">
        <v>4993</v>
      </c>
      <c r="AA3163" s="15"/>
      <c r="AC3163" s="15"/>
      <c r="AZ3163" s="15" t="s">
        <v>15979</v>
      </c>
      <c r="BA3163" s="15" t="s">
        <v>81</v>
      </c>
    </row>
    <row r="3164" spans="1:53" x14ac:dyDescent="0.2">
      <c r="A3164" s="15" t="s">
        <v>4995</v>
      </c>
      <c r="B3164" s="15" t="s">
        <v>4995</v>
      </c>
      <c r="C3164" s="15" t="s">
        <v>4995</v>
      </c>
      <c r="D3164" s="15" t="s">
        <v>4996</v>
      </c>
      <c r="Y3164" s="15" t="s">
        <v>4995</v>
      </c>
      <c r="AA3164" s="15"/>
      <c r="AC3164" s="15"/>
      <c r="AZ3164" s="15" t="s">
        <v>15980</v>
      </c>
      <c r="BA3164" s="15" t="s">
        <v>1005</v>
      </c>
    </row>
    <row r="3165" spans="1:53" x14ac:dyDescent="0.2">
      <c r="A3165" s="15" t="s">
        <v>4997</v>
      </c>
      <c r="B3165" s="15" t="s">
        <v>4997</v>
      </c>
      <c r="C3165" s="15" t="s">
        <v>4997</v>
      </c>
      <c r="D3165" s="15" t="s">
        <v>4998</v>
      </c>
      <c r="J3165" s="15"/>
      <c r="O3165" s="15"/>
      <c r="T3165" s="15"/>
      <c r="V3165" s="15"/>
      <c r="X3165" s="15"/>
      <c r="Y3165" s="15" t="s">
        <v>4997</v>
      </c>
      <c r="AA3165" s="15"/>
      <c r="AC3165" s="15"/>
      <c r="AZ3165" s="15" t="s">
        <v>15981</v>
      </c>
      <c r="BA3165" s="15" t="s">
        <v>221</v>
      </c>
    </row>
    <row r="3166" spans="1:53" x14ac:dyDescent="0.2">
      <c r="A3166" s="15" t="s">
        <v>4999</v>
      </c>
      <c r="B3166" s="15" t="s">
        <v>4999</v>
      </c>
      <c r="C3166" s="15" t="s">
        <v>4999</v>
      </c>
      <c r="D3166" s="15" t="s">
        <v>5000</v>
      </c>
      <c r="J3166" s="15"/>
      <c r="O3166" s="15"/>
      <c r="T3166" s="15"/>
      <c r="V3166" s="15"/>
      <c r="X3166" s="15"/>
      <c r="Y3166" s="15" t="s">
        <v>4999</v>
      </c>
      <c r="AA3166" s="15"/>
      <c r="AC3166" s="15"/>
      <c r="AZ3166" s="15" t="s">
        <v>15982</v>
      </c>
      <c r="BA3166" s="15" t="s">
        <v>273</v>
      </c>
    </row>
    <row r="3167" spans="1:53" x14ac:dyDescent="0.2">
      <c r="A3167" s="15" t="s">
        <v>5001</v>
      </c>
      <c r="B3167" s="15" t="s">
        <v>5001</v>
      </c>
      <c r="C3167" s="15" t="s">
        <v>5001</v>
      </c>
      <c r="D3167" s="15" t="s">
        <v>5002</v>
      </c>
      <c r="J3167" s="15"/>
      <c r="O3167" s="15"/>
      <c r="T3167" s="15"/>
      <c r="V3167" s="15"/>
      <c r="X3167" s="15"/>
      <c r="Y3167" s="15" t="s">
        <v>5001</v>
      </c>
      <c r="AA3167" s="15"/>
      <c r="AC3167" s="15"/>
      <c r="AZ3167" s="15" t="s">
        <v>15983</v>
      </c>
      <c r="BA3167" s="15" t="s">
        <v>245</v>
      </c>
    </row>
    <row r="3168" spans="1:53" x14ac:dyDescent="0.2">
      <c r="A3168" s="15" t="s">
        <v>5003</v>
      </c>
      <c r="B3168" s="15" t="s">
        <v>5003</v>
      </c>
      <c r="C3168" s="15" t="s">
        <v>5003</v>
      </c>
      <c r="D3168" s="15" t="s">
        <v>123</v>
      </c>
      <c r="J3168" s="15"/>
      <c r="O3168" s="15"/>
      <c r="T3168" s="15"/>
      <c r="V3168" s="15"/>
      <c r="X3168" s="15"/>
      <c r="Y3168" s="15" t="s">
        <v>5003</v>
      </c>
      <c r="AA3168" s="15"/>
      <c r="AC3168" s="15"/>
      <c r="AZ3168" s="15" t="s">
        <v>15984</v>
      </c>
      <c r="BA3168" s="15" t="s">
        <v>84</v>
      </c>
    </row>
    <row r="3169" spans="1:53" x14ac:dyDescent="0.2">
      <c r="A3169" s="15" t="s">
        <v>5004</v>
      </c>
      <c r="B3169" s="15" t="s">
        <v>5004</v>
      </c>
      <c r="C3169" s="15" t="s">
        <v>5004</v>
      </c>
      <c r="D3169" s="15" t="s">
        <v>5005</v>
      </c>
      <c r="J3169" s="15"/>
      <c r="O3169" s="15"/>
      <c r="T3169" s="15"/>
      <c r="V3169" s="15"/>
      <c r="X3169" s="15"/>
      <c r="Y3169" s="15" t="s">
        <v>5004</v>
      </c>
      <c r="AA3169" s="15"/>
      <c r="AC3169" s="15"/>
      <c r="AZ3169" s="15" t="s">
        <v>15985</v>
      </c>
      <c r="BA3169" s="15" t="s">
        <v>111</v>
      </c>
    </row>
    <row r="3170" spans="1:53" x14ac:dyDescent="0.2">
      <c r="A3170" s="15" t="s">
        <v>5006</v>
      </c>
      <c r="B3170" s="15" t="s">
        <v>5006</v>
      </c>
      <c r="C3170" s="15" t="s">
        <v>5006</v>
      </c>
      <c r="D3170" s="15" t="s">
        <v>5007</v>
      </c>
      <c r="J3170" s="15"/>
      <c r="O3170" s="15"/>
      <c r="T3170" s="15"/>
      <c r="V3170" s="15"/>
      <c r="X3170" s="15"/>
      <c r="Y3170" s="15" t="s">
        <v>5006</v>
      </c>
      <c r="AA3170" s="15"/>
      <c r="AC3170" s="15"/>
      <c r="AZ3170" s="15" t="s">
        <v>15986</v>
      </c>
      <c r="BA3170" s="15" t="s">
        <v>81</v>
      </c>
    </row>
    <row r="3171" spans="1:53" x14ac:dyDescent="0.2">
      <c r="A3171" s="15" t="s">
        <v>5008</v>
      </c>
      <c r="B3171" s="15" t="s">
        <v>5008</v>
      </c>
      <c r="C3171" s="15" t="s">
        <v>5008</v>
      </c>
      <c r="D3171" s="15" t="s">
        <v>5009</v>
      </c>
      <c r="J3171" s="15"/>
      <c r="O3171" s="15"/>
      <c r="T3171" s="15"/>
      <c r="V3171" s="15"/>
      <c r="X3171" s="15"/>
      <c r="Y3171" s="15" t="s">
        <v>5008</v>
      </c>
      <c r="AA3171" s="15"/>
      <c r="AC3171" s="15"/>
      <c r="AZ3171" s="15" t="s">
        <v>15987</v>
      </c>
      <c r="BA3171" s="15" t="s">
        <v>245</v>
      </c>
    </row>
    <row r="3172" spans="1:53" x14ac:dyDescent="0.2">
      <c r="A3172" s="15" t="s">
        <v>5010</v>
      </c>
      <c r="B3172" s="15" t="s">
        <v>5010</v>
      </c>
      <c r="C3172" s="15" t="s">
        <v>5010</v>
      </c>
      <c r="D3172" s="15" t="s">
        <v>123</v>
      </c>
      <c r="J3172" s="15"/>
      <c r="O3172" s="15"/>
      <c r="T3172" s="15"/>
      <c r="V3172" s="15"/>
      <c r="X3172" s="15"/>
      <c r="Y3172" s="15" t="s">
        <v>5010</v>
      </c>
      <c r="AA3172" s="15"/>
      <c r="AC3172" s="15"/>
      <c r="AZ3172" s="15" t="s">
        <v>15988</v>
      </c>
      <c r="BA3172" s="15" t="s">
        <v>102</v>
      </c>
    </row>
    <row r="3173" spans="1:53" x14ac:dyDescent="0.2">
      <c r="A3173" s="15" t="s">
        <v>5011</v>
      </c>
      <c r="B3173" s="15" t="s">
        <v>5011</v>
      </c>
      <c r="C3173" s="15" t="s">
        <v>5011</v>
      </c>
      <c r="D3173" s="15" t="s">
        <v>5012</v>
      </c>
      <c r="J3173" s="15"/>
      <c r="O3173" s="15"/>
      <c r="T3173" s="15"/>
      <c r="V3173" s="15"/>
      <c r="X3173" s="15"/>
      <c r="Y3173" s="15" t="s">
        <v>5011</v>
      </c>
      <c r="AA3173" s="15"/>
      <c r="AC3173" s="15"/>
      <c r="AZ3173" s="15" t="s">
        <v>15989</v>
      </c>
      <c r="BA3173" s="15" t="s">
        <v>700</v>
      </c>
    </row>
    <row r="3174" spans="1:53" x14ac:dyDescent="0.2">
      <c r="A3174" s="15" t="s">
        <v>5013</v>
      </c>
      <c r="B3174" s="15" t="s">
        <v>5013</v>
      </c>
      <c r="C3174" s="15" t="s">
        <v>5013</v>
      </c>
      <c r="D3174" s="15" t="s">
        <v>123</v>
      </c>
      <c r="J3174" s="15"/>
      <c r="O3174" s="15"/>
      <c r="T3174" s="15"/>
      <c r="V3174" s="15"/>
      <c r="X3174" s="15"/>
      <c r="Y3174" s="15" t="s">
        <v>5013</v>
      </c>
      <c r="AA3174" s="15"/>
      <c r="AC3174" s="15"/>
      <c r="AZ3174" s="15" t="s">
        <v>15990</v>
      </c>
      <c r="BA3174" s="15" t="s">
        <v>84</v>
      </c>
    </row>
    <row r="3175" spans="1:53" x14ac:dyDescent="0.2">
      <c r="A3175" s="15" t="s">
        <v>5014</v>
      </c>
      <c r="B3175" s="15" t="s">
        <v>5014</v>
      </c>
      <c r="C3175" s="15" t="s">
        <v>5014</v>
      </c>
      <c r="D3175" s="15" t="s">
        <v>5015</v>
      </c>
      <c r="J3175" s="15"/>
      <c r="O3175" s="15"/>
      <c r="T3175" s="15"/>
      <c r="V3175" s="15"/>
      <c r="X3175" s="15"/>
      <c r="Y3175" s="15" t="s">
        <v>5014</v>
      </c>
      <c r="AA3175" s="15"/>
      <c r="AC3175" s="15"/>
      <c r="AZ3175" s="15" t="s">
        <v>15991</v>
      </c>
      <c r="BA3175" s="15" t="s">
        <v>182</v>
      </c>
    </row>
    <row r="3176" spans="1:53" x14ac:dyDescent="0.2">
      <c r="A3176" s="15" t="s">
        <v>5016</v>
      </c>
      <c r="B3176" s="15" t="s">
        <v>5016</v>
      </c>
      <c r="C3176" s="15" t="s">
        <v>5016</v>
      </c>
      <c r="D3176" s="15" t="s">
        <v>5017</v>
      </c>
      <c r="J3176" s="15"/>
      <c r="O3176" s="15"/>
      <c r="T3176" s="15"/>
      <c r="V3176" s="15"/>
      <c r="X3176" s="15"/>
      <c r="Y3176" s="15" t="s">
        <v>5016</v>
      </c>
      <c r="AA3176" s="15"/>
      <c r="AC3176" s="15"/>
      <c r="AZ3176" s="15" t="s">
        <v>15992</v>
      </c>
      <c r="BA3176" s="15" t="s">
        <v>284</v>
      </c>
    </row>
    <row r="3177" spans="1:53" x14ac:dyDescent="0.2">
      <c r="A3177" s="15" t="s">
        <v>5018</v>
      </c>
      <c r="B3177" s="15" t="s">
        <v>5018</v>
      </c>
      <c r="C3177" s="15" t="s">
        <v>5018</v>
      </c>
      <c r="D3177" s="15" t="s">
        <v>5019</v>
      </c>
      <c r="J3177" s="15"/>
      <c r="O3177" s="15"/>
      <c r="T3177" s="15"/>
      <c r="V3177" s="15"/>
      <c r="X3177" s="15"/>
      <c r="Y3177" s="15" t="s">
        <v>5018</v>
      </c>
      <c r="AA3177" s="15"/>
      <c r="AC3177" s="15"/>
      <c r="AZ3177" s="15" t="s">
        <v>15993</v>
      </c>
      <c r="BA3177" s="15" t="s">
        <v>445</v>
      </c>
    </row>
    <row r="3178" spans="1:53" x14ac:dyDescent="0.2">
      <c r="A3178" s="15" t="s">
        <v>5020</v>
      </c>
      <c r="B3178" s="15" t="s">
        <v>5020</v>
      </c>
      <c r="C3178" s="15" t="s">
        <v>5020</v>
      </c>
      <c r="D3178" s="15" t="s">
        <v>286</v>
      </c>
      <c r="J3178" s="15"/>
      <c r="O3178" s="15"/>
      <c r="T3178" s="15"/>
      <c r="V3178" s="15"/>
      <c r="X3178" s="15"/>
      <c r="Y3178" s="15" t="s">
        <v>5020</v>
      </c>
      <c r="AA3178" s="15"/>
      <c r="AC3178" s="15"/>
      <c r="AZ3178" s="15" t="s">
        <v>15994</v>
      </c>
      <c r="BA3178" s="15" t="s">
        <v>99</v>
      </c>
    </row>
    <row r="3179" spans="1:53" x14ac:dyDescent="0.2">
      <c r="A3179" s="15" t="s">
        <v>5021</v>
      </c>
      <c r="B3179" s="15" t="s">
        <v>5021</v>
      </c>
      <c r="C3179" s="15" t="s">
        <v>5021</v>
      </c>
      <c r="D3179" s="15" t="s">
        <v>123</v>
      </c>
      <c r="J3179" s="15"/>
      <c r="O3179" s="15"/>
      <c r="T3179" s="15"/>
      <c r="V3179" s="15"/>
      <c r="X3179" s="15"/>
      <c r="Y3179" s="15" t="s">
        <v>5021</v>
      </c>
      <c r="AA3179" s="15"/>
      <c r="AC3179" s="15"/>
      <c r="AZ3179" s="15" t="s">
        <v>15995</v>
      </c>
      <c r="BA3179" s="15" t="s">
        <v>266</v>
      </c>
    </row>
    <row r="3180" spans="1:53" x14ac:dyDescent="0.2">
      <c r="A3180" s="15" t="s">
        <v>5022</v>
      </c>
      <c r="B3180" s="15" t="s">
        <v>5022</v>
      </c>
      <c r="C3180" s="15" t="s">
        <v>5022</v>
      </c>
      <c r="D3180" s="15" t="s">
        <v>5023</v>
      </c>
      <c r="J3180" s="15"/>
      <c r="O3180" s="15"/>
      <c r="T3180" s="15"/>
      <c r="V3180" s="15"/>
      <c r="X3180" s="15"/>
      <c r="Y3180" s="15" t="s">
        <v>5022</v>
      </c>
      <c r="AA3180" s="15"/>
      <c r="AC3180" s="15"/>
      <c r="AZ3180" s="15" t="s">
        <v>15996</v>
      </c>
      <c r="BA3180" s="15" t="s">
        <v>273</v>
      </c>
    </row>
    <row r="3181" spans="1:53" x14ac:dyDescent="0.2">
      <c r="A3181" s="15" t="s">
        <v>5024</v>
      </c>
      <c r="B3181" s="15" t="s">
        <v>5024</v>
      </c>
      <c r="C3181" s="15" t="s">
        <v>5024</v>
      </c>
      <c r="D3181" s="15" t="s">
        <v>5025</v>
      </c>
      <c r="J3181" s="15"/>
      <c r="O3181" s="15"/>
      <c r="T3181" s="15"/>
      <c r="V3181" s="15"/>
      <c r="X3181" s="15"/>
      <c r="Y3181" s="15" t="s">
        <v>5024</v>
      </c>
      <c r="AA3181" s="15"/>
      <c r="AC3181" s="15"/>
      <c r="AZ3181" s="15" t="s">
        <v>15997</v>
      </c>
      <c r="BA3181" s="15" t="s">
        <v>182</v>
      </c>
    </row>
    <row r="3182" spans="1:53" x14ac:dyDescent="0.2">
      <c r="A3182" s="15" t="s">
        <v>5026</v>
      </c>
      <c r="B3182" s="15" t="s">
        <v>5026</v>
      </c>
      <c r="C3182" s="15" t="s">
        <v>5026</v>
      </c>
      <c r="D3182" s="15" t="s">
        <v>123</v>
      </c>
      <c r="J3182" s="15"/>
      <c r="O3182" s="15"/>
      <c r="T3182" s="15"/>
      <c r="V3182" s="15"/>
      <c r="X3182" s="15"/>
      <c r="Y3182" s="15" t="s">
        <v>5026</v>
      </c>
      <c r="AA3182" s="15"/>
      <c r="AC3182" s="15"/>
      <c r="AZ3182" s="15" t="s">
        <v>15998</v>
      </c>
      <c r="BA3182" s="15" t="s">
        <v>102</v>
      </c>
    </row>
    <row r="3183" spans="1:53" x14ac:dyDescent="0.2">
      <c r="A3183" s="15" t="s">
        <v>5027</v>
      </c>
      <c r="B3183" s="15" t="s">
        <v>5027</v>
      </c>
      <c r="C3183" s="15" t="s">
        <v>5027</v>
      </c>
      <c r="D3183" s="15" t="s">
        <v>5028</v>
      </c>
      <c r="J3183" s="15"/>
      <c r="O3183" s="15"/>
      <c r="T3183" s="15"/>
      <c r="V3183" s="15"/>
      <c r="X3183" s="15"/>
      <c r="Y3183" s="15" t="s">
        <v>5027</v>
      </c>
      <c r="AA3183" s="15"/>
      <c r="AC3183" s="15"/>
      <c r="AZ3183" s="15" t="s">
        <v>15999</v>
      </c>
      <c r="BA3183" s="15" t="s">
        <v>84</v>
      </c>
    </row>
    <row r="3184" spans="1:53" x14ac:dyDescent="0.2">
      <c r="A3184" s="15" t="s">
        <v>5029</v>
      </c>
      <c r="B3184" s="15" t="s">
        <v>5029</v>
      </c>
      <c r="C3184" s="15" t="s">
        <v>5029</v>
      </c>
      <c r="D3184" s="15" t="s">
        <v>5030</v>
      </c>
      <c r="J3184" s="15"/>
      <c r="O3184" s="15"/>
      <c r="T3184" s="15"/>
      <c r="V3184" s="15"/>
      <c r="X3184" s="15"/>
      <c r="Y3184" s="15" t="s">
        <v>5029</v>
      </c>
      <c r="AA3184" s="15"/>
      <c r="AC3184" s="15"/>
      <c r="AZ3184" s="15" t="s">
        <v>16000</v>
      </c>
      <c r="BA3184" s="15" t="s">
        <v>245</v>
      </c>
    </row>
    <row r="3185" spans="1:53" x14ac:dyDescent="0.2">
      <c r="A3185" s="15" t="s">
        <v>5031</v>
      </c>
      <c r="B3185" s="15" t="s">
        <v>5031</v>
      </c>
      <c r="C3185" s="15" t="s">
        <v>5031</v>
      </c>
      <c r="D3185" s="15" t="s">
        <v>5032</v>
      </c>
      <c r="J3185" s="15"/>
      <c r="O3185" s="15"/>
      <c r="T3185" s="15"/>
      <c r="V3185" s="15"/>
      <c r="X3185" s="15"/>
      <c r="Y3185" s="15" t="s">
        <v>5031</v>
      </c>
      <c r="AA3185" s="15"/>
      <c r="AC3185" s="15"/>
      <c r="AZ3185" s="15" t="s">
        <v>16001</v>
      </c>
      <c r="BA3185" s="15" t="s">
        <v>195</v>
      </c>
    </row>
    <row r="3186" spans="1:53" x14ac:dyDescent="0.2">
      <c r="A3186" s="15" t="s">
        <v>5033</v>
      </c>
      <c r="B3186" s="15" t="s">
        <v>5033</v>
      </c>
      <c r="C3186" s="15" t="s">
        <v>5033</v>
      </c>
      <c r="D3186" s="15" t="s">
        <v>5034</v>
      </c>
      <c r="J3186" s="15"/>
      <c r="O3186" s="15"/>
      <c r="T3186" s="15"/>
      <c r="V3186" s="15"/>
      <c r="X3186" s="15"/>
      <c r="Y3186" s="15" t="s">
        <v>5033</v>
      </c>
      <c r="AA3186" s="15"/>
      <c r="AC3186" s="15"/>
      <c r="AZ3186" s="15" t="s">
        <v>16002</v>
      </c>
      <c r="BA3186" s="15" t="s">
        <v>201</v>
      </c>
    </row>
    <row r="3187" spans="1:53" x14ac:dyDescent="0.2">
      <c r="A3187" s="15" t="s">
        <v>5035</v>
      </c>
      <c r="B3187" s="15" t="s">
        <v>5035</v>
      </c>
      <c r="C3187" s="15" t="s">
        <v>5035</v>
      </c>
      <c r="D3187" s="15" t="s">
        <v>5036</v>
      </c>
      <c r="J3187" s="15"/>
      <c r="O3187" s="15"/>
      <c r="T3187" s="15"/>
      <c r="V3187" s="15"/>
      <c r="X3187" s="15"/>
      <c r="Y3187" s="15" t="s">
        <v>5035</v>
      </c>
      <c r="AA3187" s="15"/>
      <c r="AC3187" s="15"/>
      <c r="AZ3187" s="15" t="s">
        <v>16003</v>
      </c>
      <c r="BA3187" s="15" t="s">
        <v>81</v>
      </c>
    </row>
    <row r="3188" spans="1:53" x14ac:dyDescent="0.2">
      <c r="A3188" s="15" t="s">
        <v>5037</v>
      </c>
      <c r="B3188" s="15" t="s">
        <v>5037</v>
      </c>
      <c r="C3188" s="15" t="s">
        <v>5037</v>
      </c>
      <c r="D3188" s="15" t="s">
        <v>5038</v>
      </c>
      <c r="J3188" s="15"/>
      <c r="O3188" s="15"/>
      <c r="T3188" s="15"/>
      <c r="V3188" s="15"/>
      <c r="X3188" s="15"/>
      <c r="Y3188" s="15" t="s">
        <v>5037</v>
      </c>
      <c r="AA3188" s="15"/>
      <c r="AC3188" s="15"/>
      <c r="AZ3188" s="15" t="s">
        <v>16004</v>
      </c>
      <c r="BA3188" s="15" t="s">
        <v>185</v>
      </c>
    </row>
    <row r="3189" spans="1:53" x14ac:dyDescent="0.2">
      <c r="A3189" s="15" t="s">
        <v>5039</v>
      </c>
      <c r="B3189" s="15" t="s">
        <v>5039</v>
      </c>
      <c r="C3189" s="15" t="s">
        <v>5039</v>
      </c>
      <c r="D3189" s="15" t="s">
        <v>123</v>
      </c>
      <c r="J3189" s="15"/>
      <c r="O3189" s="15"/>
      <c r="T3189" s="15"/>
      <c r="V3189" s="15"/>
      <c r="X3189" s="15"/>
      <c r="Y3189" s="15" t="s">
        <v>5039</v>
      </c>
      <c r="AA3189" s="15"/>
      <c r="AC3189" s="15"/>
      <c r="AZ3189" s="15" t="s">
        <v>16005</v>
      </c>
      <c r="BA3189" s="15" t="s">
        <v>84</v>
      </c>
    </row>
    <row r="3190" spans="1:53" x14ac:dyDescent="0.2">
      <c r="A3190" s="15" t="s">
        <v>5040</v>
      </c>
      <c r="B3190" s="15" t="s">
        <v>5040</v>
      </c>
      <c r="C3190" s="15" t="s">
        <v>5040</v>
      </c>
      <c r="D3190" s="15" t="s">
        <v>5041</v>
      </c>
      <c r="J3190" s="15"/>
      <c r="O3190" s="15"/>
      <c r="T3190" s="15"/>
      <c r="V3190" s="15"/>
      <c r="X3190" s="15"/>
      <c r="Y3190" s="15" t="s">
        <v>5040</v>
      </c>
      <c r="AA3190" s="15"/>
      <c r="AC3190" s="15"/>
      <c r="AZ3190" s="15" t="s">
        <v>16006</v>
      </c>
      <c r="BA3190" s="15" t="s">
        <v>455</v>
      </c>
    </row>
    <row r="3191" spans="1:53" x14ac:dyDescent="0.2">
      <c r="A3191" s="15" t="s">
        <v>5042</v>
      </c>
      <c r="B3191" s="15" t="s">
        <v>5042</v>
      </c>
      <c r="C3191" s="15" t="s">
        <v>5042</v>
      </c>
      <c r="D3191" s="15" t="s">
        <v>5043</v>
      </c>
      <c r="J3191" s="15"/>
      <c r="O3191" s="15"/>
      <c r="T3191" s="15"/>
      <c r="V3191" s="15"/>
      <c r="X3191" s="15"/>
      <c r="Y3191" s="15" t="s">
        <v>5042</v>
      </c>
      <c r="AA3191" s="15"/>
      <c r="AC3191" s="15"/>
      <c r="AZ3191" s="15" t="s">
        <v>16007</v>
      </c>
      <c r="BA3191" s="15" t="s">
        <v>4385</v>
      </c>
    </row>
    <row r="3192" spans="1:53" x14ac:dyDescent="0.2">
      <c r="A3192" s="15" t="s">
        <v>5044</v>
      </c>
      <c r="B3192" s="15" t="s">
        <v>5044</v>
      </c>
      <c r="C3192" s="15" t="s">
        <v>5044</v>
      </c>
      <c r="D3192" s="15" t="s">
        <v>5045</v>
      </c>
      <c r="J3192" s="15"/>
      <c r="O3192" s="15"/>
      <c r="T3192" s="15"/>
      <c r="V3192" s="15"/>
      <c r="X3192" s="15"/>
      <c r="Y3192" s="15" t="s">
        <v>5044</v>
      </c>
      <c r="AA3192" s="15"/>
      <c r="AC3192" s="15"/>
      <c r="AZ3192" s="15" t="s">
        <v>16008</v>
      </c>
      <c r="BA3192" s="15" t="s">
        <v>133</v>
      </c>
    </row>
    <row r="3193" spans="1:53" x14ac:dyDescent="0.2">
      <c r="A3193" s="15" t="s">
        <v>5046</v>
      </c>
      <c r="B3193" s="15" t="s">
        <v>5046</v>
      </c>
      <c r="C3193" s="15" t="s">
        <v>5046</v>
      </c>
      <c r="D3193" s="15" t="s">
        <v>5047</v>
      </c>
      <c r="J3193" s="15"/>
      <c r="O3193" s="15"/>
      <c r="T3193" s="15"/>
      <c r="V3193" s="15"/>
      <c r="X3193" s="15"/>
      <c r="Y3193" s="15" t="s">
        <v>5046</v>
      </c>
      <c r="AA3193" s="15"/>
      <c r="AC3193" s="15"/>
      <c r="AZ3193" s="15" t="s">
        <v>16009</v>
      </c>
      <c r="BA3193" s="15" t="s">
        <v>189</v>
      </c>
    </row>
    <row r="3194" spans="1:53" x14ac:dyDescent="0.2">
      <c r="A3194" s="15" t="s">
        <v>5048</v>
      </c>
      <c r="B3194" s="15" t="s">
        <v>5048</v>
      </c>
      <c r="C3194" s="15" t="s">
        <v>5048</v>
      </c>
      <c r="D3194" s="15" t="s">
        <v>5049</v>
      </c>
      <c r="J3194" s="15"/>
      <c r="O3194" s="15"/>
      <c r="T3194" s="15"/>
      <c r="V3194" s="15"/>
      <c r="X3194" s="15"/>
      <c r="Y3194" s="15" t="s">
        <v>5048</v>
      </c>
      <c r="AA3194" s="15"/>
      <c r="AC3194" s="15"/>
      <c r="AZ3194" s="15" t="s">
        <v>16010</v>
      </c>
      <c r="BA3194" s="15" t="s">
        <v>4744</v>
      </c>
    </row>
    <row r="3195" spans="1:53" x14ac:dyDescent="0.2">
      <c r="A3195" s="15" t="s">
        <v>5050</v>
      </c>
      <c r="B3195" s="15" t="s">
        <v>5050</v>
      </c>
      <c r="C3195" s="15" t="s">
        <v>5050</v>
      </c>
      <c r="D3195" s="15" t="s">
        <v>5051</v>
      </c>
      <c r="J3195" s="15"/>
      <c r="O3195" s="15"/>
      <c r="T3195" s="15"/>
      <c r="V3195" s="15"/>
      <c r="X3195" s="15"/>
      <c r="Y3195" s="15" t="s">
        <v>5050</v>
      </c>
      <c r="AA3195" s="15"/>
      <c r="AC3195" s="15"/>
      <c r="AZ3195" s="15" t="s">
        <v>16011</v>
      </c>
      <c r="BA3195" s="15" t="s">
        <v>3515</v>
      </c>
    </row>
    <row r="3196" spans="1:53" x14ac:dyDescent="0.2">
      <c r="A3196" s="15" t="s">
        <v>5052</v>
      </c>
      <c r="B3196" s="15" t="s">
        <v>5052</v>
      </c>
      <c r="C3196" s="15" t="s">
        <v>5052</v>
      </c>
      <c r="D3196" s="15" t="s">
        <v>5053</v>
      </c>
      <c r="J3196" s="15"/>
      <c r="O3196" s="15"/>
      <c r="T3196" s="15"/>
      <c r="V3196" s="15"/>
      <c r="X3196" s="15"/>
      <c r="Y3196" s="15" t="s">
        <v>5052</v>
      </c>
      <c r="AA3196" s="15"/>
      <c r="AC3196" s="15"/>
      <c r="AZ3196" s="15" t="s">
        <v>16012</v>
      </c>
      <c r="BA3196" s="15" t="s">
        <v>204</v>
      </c>
    </row>
    <row r="3197" spans="1:53" x14ac:dyDescent="0.2">
      <c r="A3197" s="15" t="s">
        <v>5054</v>
      </c>
      <c r="B3197" s="15" t="s">
        <v>5054</v>
      </c>
      <c r="C3197" s="15" t="s">
        <v>5054</v>
      </c>
      <c r="D3197" s="15" t="s">
        <v>5055</v>
      </c>
      <c r="Y3197" s="15" t="s">
        <v>5054</v>
      </c>
      <c r="AA3197" s="15"/>
      <c r="AC3197" s="15"/>
      <c r="AZ3197" s="15" t="s">
        <v>16013</v>
      </c>
      <c r="BA3197" s="15" t="s">
        <v>84</v>
      </c>
    </row>
    <row r="3198" spans="1:53" x14ac:dyDescent="0.2">
      <c r="A3198" s="15" t="s">
        <v>5056</v>
      </c>
      <c r="B3198" s="15" t="s">
        <v>5056</v>
      </c>
      <c r="C3198" s="15" t="s">
        <v>5056</v>
      </c>
      <c r="D3198" s="15" t="s">
        <v>5057</v>
      </c>
      <c r="Y3198" s="15" t="s">
        <v>5056</v>
      </c>
      <c r="AA3198" s="15"/>
      <c r="AC3198" s="15"/>
      <c r="AZ3198" s="15" t="s">
        <v>16014</v>
      </c>
      <c r="BA3198" s="15" t="s">
        <v>3621</v>
      </c>
    </row>
    <row r="3199" spans="1:53" x14ac:dyDescent="0.2">
      <c r="A3199" s="15" t="s">
        <v>5058</v>
      </c>
      <c r="B3199" s="15" t="s">
        <v>5058</v>
      </c>
      <c r="C3199" s="15" t="s">
        <v>5058</v>
      </c>
      <c r="D3199" s="15" t="s">
        <v>5059</v>
      </c>
      <c r="Y3199" s="15" t="s">
        <v>5058</v>
      </c>
      <c r="AA3199" s="15"/>
      <c r="AC3199" s="15"/>
      <c r="AZ3199" s="15" t="s">
        <v>16015</v>
      </c>
      <c r="BA3199" s="15" t="s">
        <v>711</v>
      </c>
    </row>
    <row r="3200" spans="1:53" x14ac:dyDescent="0.2">
      <c r="A3200" s="15" t="s">
        <v>5060</v>
      </c>
      <c r="B3200" s="15" t="s">
        <v>5060</v>
      </c>
      <c r="C3200" s="15" t="s">
        <v>5060</v>
      </c>
      <c r="D3200" s="15" t="s">
        <v>5061</v>
      </c>
      <c r="Y3200" s="15" t="s">
        <v>5060</v>
      </c>
      <c r="AA3200" s="15"/>
      <c r="AC3200" s="15"/>
      <c r="AZ3200" s="15" t="s">
        <v>16016</v>
      </c>
      <c r="BA3200" s="15" t="s">
        <v>111</v>
      </c>
    </row>
    <row r="3201" spans="1:53" x14ac:dyDescent="0.2">
      <c r="A3201" s="15" t="s">
        <v>5062</v>
      </c>
      <c r="B3201" s="15" t="s">
        <v>5062</v>
      </c>
      <c r="C3201" s="15" t="s">
        <v>5062</v>
      </c>
      <c r="D3201" s="15" t="s">
        <v>5063</v>
      </c>
      <c r="Y3201" s="15" t="s">
        <v>5062</v>
      </c>
      <c r="AA3201" s="15"/>
      <c r="AC3201" s="15"/>
      <c r="AZ3201" s="15" t="s">
        <v>16017</v>
      </c>
      <c r="BA3201" s="15" t="s">
        <v>133</v>
      </c>
    </row>
    <row r="3202" spans="1:53" x14ac:dyDescent="0.2">
      <c r="A3202" s="15" t="s">
        <v>5064</v>
      </c>
      <c r="B3202" s="15" t="s">
        <v>5064</v>
      </c>
      <c r="C3202" s="15" t="s">
        <v>5064</v>
      </c>
      <c r="D3202" s="15" t="s">
        <v>5065</v>
      </c>
      <c r="Y3202" s="15" t="s">
        <v>5064</v>
      </c>
      <c r="AA3202" s="15"/>
      <c r="AC3202" s="15"/>
      <c r="AZ3202" s="15" t="s">
        <v>16018</v>
      </c>
      <c r="BA3202" s="15" t="s">
        <v>694</v>
      </c>
    </row>
    <row r="3203" spans="1:53" x14ac:dyDescent="0.2">
      <c r="A3203" s="15" t="s">
        <v>5066</v>
      </c>
      <c r="B3203" s="15" t="s">
        <v>5066</v>
      </c>
      <c r="C3203" s="15" t="s">
        <v>5066</v>
      </c>
      <c r="D3203" s="15" t="s">
        <v>5067</v>
      </c>
      <c r="Y3203" s="15" t="s">
        <v>5066</v>
      </c>
      <c r="AA3203" s="15"/>
      <c r="AC3203" s="15"/>
      <c r="AZ3203" s="15" t="s">
        <v>16019</v>
      </c>
      <c r="BA3203" s="15" t="s">
        <v>195</v>
      </c>
    </row>
    <row r="3204" spans="1:53" x14ac:dyDescent="0.2">
      <c r="A3204" s="15" t="s">
        <v>5068</v>
      </c>
      <c r="B3204" s="15" t="s">
        <v>5068</v>
      </c>
      <c r="C3204" s="15" t="s">
        <v>5068</v>
      </c>
      <c r="D3204" s="15" t="s">
        <v>5069</v>
      </c>
      <c r="K3204" s="15" t="s">
        <v>5020</v>
      </c>
      <c r="L3204" s="15" t="s">
        <v>5068</v>
      </c>
      <c r="M3204" s="15" t="s">
        <v>5068</v>
      </c>
      <c r="N3204" s="15" t="s">
        <v>5068</v>
      </c>
      <c r="P3204" s="15" t="s">
        <v>5020</v>
      </c>
      <c r="Q3204" s="15" t="s">
        <v>5068</v>
      </c>
      <c r="R3204" s="15" t="s">
        <v>5068</v>
      </c>
      <c r="S3204" s="15" t="s">
        <v>5068</v>
      </c>
      <c r="Y3204" s="15" t="s">
        <v>5068</v>
      </c>
      <c r="AA3204" s="15"/>
      <c r="AC3204" s="15"/>
      <c r="AZ3204" s="15" t="s">
        <v>16020</v>
      </c>
      <c r="BA3204" s="15" t="s">
        <v>87</v>
      </c>
    </row>
    <row r="3205" spans="1:53" x14ac:dyDescent="0.2">
      <c r="A3205" s="15" t="s">
        <v>5070</v>
      </c>
      <c r="B3205" s="15" t="s">
        <v>5070</v>
      </c>
      <c r="C3205" s="15" t="s">
        <v>5070</v>
      </c>
      <c r="D3205" s="15" t="s">
        <v>104</v>
      </c>
      <c r="K3205" s="15" t="s">
        <v>5021</v>
      </c>
      <c r="L3205" s="15" t="s">
        <v>5070</v>
      </c>
      <c r="M3205" s="15" t="s">
        <v>5070</v>
      </c>
      <c r="N3205" s="15" t="s">
        <v>5070</v>
      </c>
      <c r="P3205" s="15" t="s">
        <v>5021</v>
      </c>
      <c r="Q3205" s="15" t="s">
        <v>5070</v>
      </c>
      <c r="R3205" s="15" t="s">
        <v>5070</v>
      </c>
      <c r="S3205" s="15" t="s">
        <v>5070</v>
      </c>
      <c r="Y3205" s="15" t="s">
        <v>5070</v>
      </c>
      <c r="AA3205" s="15"/>
      <c r="AC3205" s="15"/>
      <c r="AZ3205" s="15" t="s">
        <v>16021</v>
      </c>
      <c r="BA3205" s="15" t="s">
        <v>141</v>
      </c>
    </row>
    <row r="3206" spans="1:53" x14ac:dyDescent="0.2">
      <c r="A3206" s="15" t="s">
        <v>5071</v>
      </c>
      <c r="B3206" s="15" t="s">
        <v>5071</v>
      </c>
      <c r="C3206" s="15" t="s">
        <v>5071</v>
      </c>
      <c r="D3206" s="15" t="s">
        <v>5072</v>
      </c>
      <c r="K3206" s="15" t="s">
        <v>5022</v>
      </c>
      <c r="L3206" s="15" t="s">
        <v>5071</v>
      </c>
      <c r="M3206" s="15" t="s">
        <v>5071</v>
      </c>
      <c r="N3206" s="15" t="s">
        <v>5071</v>
      </c>
      <c r="P3206" s="15" t="s">
        <v>5022</v>
      </c>
      <c r="Q3206" s="15" t="s">
        <v>5071</v>
      </c>
      <c r="R3206" s="15" t="s">
        <v>5071</v>
      </c>
      <c r="S3206" s="15" t="s">
        <v>5071</v>
      </c>
      <c r="Y3206" s="15" t="s">
        <v>5071</v>
      </c>
      <c r="AA3206" s="15"/>
      <c r="AC3206" s="15"/>
      <c r="AZ3206" s="15" t="s">
        <v>16022</v>
      </c>
      <c r="BA3206" s="15" t="s">
        <v>529</v>
      </c>
    </row>
    <row r="3207" spans="1:53" x14ac:dyDescent="0.2">
      <c r="A3207" s="15" t="s">
        <v>5073</v>
      </c>
      <c r="B3207" s="15" t="s">
        <v>5073</v>
      </c>
      <c r="C3207" s="15" t="s">
        <v>5073</v>
      </c>
      <c r="D3207" s="15" t="s">
        <v>5074</v>
      </c>
      <c r="K3207" s="15" t="s">
        <v>5024</v>
      </c>
      <c r="L3207" s="15" t="s">
        <v>5073</v>
      </c>
      <c r="M3207" s="15" t="s">
        <v>5073</v>
      </c>
      <c r="N3207" s="15" t="s">
        <v>5073</v>
      </c>
      <c r="P3207" s="15" t="s">
        <v>5024</v>
      </c>
      <c r="Q3207" s="15" t="s">
        <v>5073</v>
      </c>
      <c r="R3207" s="15" t="s">
        <v>5073</v>
      </c>
      <c r="S3207" s="15" t="s">
        <v>5073</v>
      </c>
      <c r="Y3207" s="15" t="s">
        <v>5073</v>
      </c>
      <c r="AA3207" s="15"/>
      <c r="AC3207" s="15"/>
      <c r="AZ3207" s="15" t="s">
        <v>16023</v>
      </c>
      <c r="BA3207" s="15" t="s">
        <v>11618</v>
      </c>
    </row>
    <row r="3208" spans="1:53" x14ac:dyDescent="0.2">
      <c r="A3208" s="15" t="s">
        <v>5076</v>
      </c>
      <c r="B3208" s="15" t="s">
        <v>5076</v>
      </c>
      <c r="C3208" s="15" t="s">
        <v>5076</v>
      </c>
      <c r="D3208" s="15" t="s">
        <v>5077</v>
      </c>
      <c r="Y3208" s="15" t="s">
        <v>5076</v>
      </c>
      <c r="AA3208" s="15"/>
      <c r="AC3208" s="15"/>
      <c r="AZ3208" s="15" t="s">
        <v>16024</v>
      </c>
      <c r="BA3208" s="15" t="s">
        <v>99</v>
      </c>
    </row>
    <row r="3209" spans="1:53" x14ac:dyDescent="0.2">
      <c r="A3209" s="15" t="s">
        <v>5078</v>
      </c>
      <c r="B3209" s="15" t="s">
        <v>5078</v>
      </c>
      <c r="C3209" s="15" t="s">
        <v>5078</v>
      </c>
      <c r="D3209" s="15" t="s">
        <v>5079</v>
      </c>
      <c r="L3209" s="15" t="s">
        <v>5078</v>
      </c>
      <c r="M3209" s="15" t="s">
        <v>5078</v>
      </c>
      <c r="N3209" s="15" t="s">
        <v>5078</v>
      </c>
      <c r="Y3209" s="15" t="s">
        <v>5078</v>
      </c>
      <c r="AA3209" s="15"/>
      <c r="AC3209" s="15"/>
      <c r="AZ3209" s="15" t="s">
        <v>16025</v>
      </c>
      <c r="BA3209" s="15" t="s">
        <v>700</v>
      </c>
    </row>
    <row r="3210" spans="1:53" x14ac:dyDescent="0.2">
      <c r="A3210" s="15" t="s">
        <v>5080</v>
      </c>
      <c r="B3210" s="15" t="s">
        <v>5080</v>
      </c>
      <c r="C3210" s="15" t="s">
        <v>5080</v>
      </c>
      <c r="D3210" s="15" t="s">
        <v>5081</v>
      </c>
      <c r="K3210" s="15" t="s">
        <v>5082</v>
      </c>
      <c r="L3210" s="15" t="s">
        <v>5080</v>
      </c>
      <c r="M3210" s="15" t="s">
        <v>5080</v>
      </c>
      <c r="N3210" s="15" t="s">
        <v>5080</v>
      </c>
      <c r="P3210" s="15" t="s">
        <v>5082</v>
      </c>
      <c r="Q3210" s="15" t="s">
        <v>5080</v>
      </c>
      <c r="R3210" s="15" t="s">
        <v>5080</v>
      </c>
      <c r="S3210" s="15" t="s">
        <v>5080</v>
      </c>
      <c r="Y3210" s="15" t="s">
        <v>5080</v>
      </c>
      <c r="AA3210" s="15"/>
      <c r="AC3210" s="15"/>
      <c r="AZ3210" s="15" t="s">
        <v>16026</v>
      </c>
      <c r="BA3210" s="15" t="s">
        <v>11231</v>
      </c>
    </row>
    <row r="3211" spans="1:53" x14ac:dyDescent="0.2">
      <c r="A3211" s="15" t="s">
        <v>5083</v>
      </c>
      <c r="B3211" s="15" t="s">
        <v>5083</v>
      </c>
      <c r="C3211" s="15" t="s">
        <v>5083</v>
      </c>
      <c r="D3211" s="15" t="s">
        <v>5084</v>
      </c>
      <c r="P3211" s="15" t="s">
        <v>5085</v>
      </c>
      <c r="Q3211" s="15" t="s">
        <v>5083</v>
      </c>
      <c r="R3211" s="15" t="s">
        <v>5083</v>
      </c>
      <c r="S3211" s="15" t="s">
        <v>5083</v>
      </c>
      <c r="Y3211" s="15" t="s">
        <v>5083</v>
      </c>
      <c r="AA3211" s="15"/>
      <c r="AC3211" s="15"/>
      <c r="AZ3211" s="15" t="s">
        <v>16027</v>
      </c>
      <c r="BA3211" s="15" t="s">
        <v>1884</v>
      </c>
    </row>
    <row r="3212" spans="1:53" x14ac:dyDescent="0.2">
      <c r="A3212" s="15" t="s">
        <v>5086</v>
      </c>
      <c r="B3212" s="15" t="s">
        <v>5086</v>
      </c>
      <c r="C3212" s="15" t="s">
        <v>5086</v>
      </c>
      <c r="D3212" s="15" t="s">
        <v>5087</v>
      </c>
      <c r="Y3212" s="15" t="s">
        <v>5086</v>
      </c>
      <c r="AA3212" s="15"/>
      <c r="AC3212" s="15"/>
      <c r="AZ3212" s="15" t="s">
        <v>16028</v>
      </c>
      <c r="BA3212" s="15" t="s">
        <v>1884</v>
      </c>
    </row>
    <row r="3213" spans="1:53" x14ac:dyDescent="0.2">
      <c r="A3213" s="15" t="s">
        <v>5088</v>
      </c>
      <c r="B3213" s="15" t="s">
        <v>5088</v>
      </c>
      <c r="C3213" s="15" t="s">
        <v>5088</v>
      </c>
      <c r="D3213" s="15" t="s">
        <v>5089</v>
      </c>
      <c r="P3213" s="15" t="s">
        <v>5090</v>
      </c>
      <c r="Q3213" s="15" t="s">
        <v>5088</v>
      </c>
      <c r="R3213" s="15" t="s">
        <v>5088</v>
      </c>
      <c r="S3213" s="15" t="s">
        <v>5088</v>
      </c>
      <c r="Y3213" s="15" t="s">
        <v>5088</v>
      </c>
      <c r="AA3213" s="15"/>
      <c r="AC3213" s="15"/>
      <c r="AZ3213" s="15" t="s">
        <v>16029</v>
      </c>
      <c r="BA3213" s="15" t="s">
        <v>452</v>
      </c>
    </row>
    <row r="3214" spans="1:53" x14ac:dyDescent="0.2">
      <c r="P3214" s="15" t="s">
        <v>5091</v>
      </c>
      <c r="Q3214" s="15" t="s">
        <v>5092</v>
      </c>
      <c r="R3214" s="15" t="s">
        <v>5092</v>
      </c>
      <c r="S3214" s="15" t="s">
        <v>5092</v>
      </c>
      <c r="Y3214" s="15" t="s">
        <v>5092</v>
      </c>
      <c r="AA3214" s="15"/>
      <c r="AC3214" s="15"/>
      <c r="AZ3214" s="15" t="s">
        <v>16030</v>
      </c>
      <c r="BA3214" s="15" t="s">
        <v>387</v>
      </c>
    </row>
    <row r="3215" spans="1:53" x14ac:dyDescent="0.2">
      <c r="P3215" s="15" t="s">
        <v>5093</v>
      </c>
      <c r="Q3215" s="15" t="s">
        <v>5094</v>
      </c>
      <c r="R3215" s="15" t="s">
        <v>5094</v>
      </c>
      <c r="S3215" s="15" t="s">
        <v>5094</v>
      </c>
      <c r="Y3215" s="15" t="s">
        <v>5094</v>
      </c>
      <c r="AA3215" s="15"/>
      <c r="AC3215" s="15"/>
      <c r="AZ3215" s="15" t="s">
        <v>16031</v>
      </c>
      <c r="BA3215" s="15" t="s">
        <v>387</v>
      </c>
    </row>
    <row r="3216" spans="1:53" x14ac:dyDescent="0.2">
      <c r="A3216" s="15" t="s">
        <v>5095</v>
      </c>
      <c r="B3216" s="15" t="s">
        <v>5095</v>
      </c>
      <c r="C3216" s="15" t="s">
        <v>5095</v>
      </c>
      <c r="D3216" s="15" t="s">
        <v>5096</v>
      </c>
      <c r="Y3216" s="15" t="s">
        <v>5095</v>
      </c>
      <c r="AA3216" s="15"/>
      <c r="AC3216" s="15"/>
      <c r="AZ3216" s="15" t="s">
        <v>16032</v>
      </c>
      <c r="BA3216" s="15" t="s">
        <v>198</v>
      </c>
    </row>
    <row r="3217" spans="1:53" x14ac:dyDescent="0.2">
      <c r="A3217" s="15" t="s">
        <v>5097</v>
      </c>
      <c r="B3217" s="15" t="s">
        <v>5097</v>
      </c>
      <c r="C3217" s="15" t="s">
        <v>5097</v>
      </c>
      <c r="D3217" s="15" t="s">
        <v>5098</v>
      </c>
      <c r="Y3217" s="15" t="s">
        <v>5097</v>
      </c>
      <c r="AA3217" s="15"/>
      <c r="AC3217" s="15"/>
      <c r="AZ3217" s="15" t="s">
        <v>16033</v>
      </c>
      <c r="BA3217" s="15" t="s">
        <v>3490</v>
      </c>
    </row>
    <row r="3218" spans="1:53" x14ac:dyDescent="0.2">
      <c r="A3218" s="15" t="s">
        <v>5099</v>
      </c>
      <c r="B3218" s="15" t="s">
        <v>5099</v>
      </c>
      <c r="C3218" s="15" t="s">
        <v>5099</v>
      </c>
      <c r="D3218" s="15" t="s">
        <v>5100</v>
      </c>
      <c r="P3218" s="15" t="s">
        <v>5101</v>
      </c>
      <c r="Q3218" s="15" t="s">
        <v>5099</v>
      </c>
      <c r="R3218" s="15" t="s">
        <v>5099</v>
      </c>
      <c r="S3218" s="15" t="s">
        <v>5099</v>
      </c>
      <c r="Y3218" s="15" t="s">
        <v>5099</v>
      </c>
      <c r="AA3218" s="15"/>
      <c r="AC3218" s="15"/>
      <c r="AZ3218" s="15" t="s">
        <v>16034</v>
      </c>
      <c r="BA3218" s="15" t="s">
        <v>4433</v>
      </c>
    </row>
    <row r="3219" spans="1:53" x14ac:dyDescent="0.2">
      <c r="A3219" s="15" t="s">
        <v>5102</v>
      </c>
      <c r="B3219" s="15" t="s">
        <v>5102</v>
      </c>
      <c r="C3219" s="15" t="s">
        <v>5102</v>
      </c>
      <c r="D3219" s="15" t="s">
        <v>5103</v>
      </c>
      <c r="Y3219" s="15" t="s">
        <v>5102</v>
      </c>
      <c r="AA3219" s="15"/>
      <c r="AC3219" s="15"/>
      <c r="AZ3219" s="15" t="s">
        <v>16035</v>
      </c>
      <c r="BA3219" s="15" t="s">
        <v>138</v>
      </c>
    </row>
    <row r="3220" spans="1:53" x14ac:dyDescent="0.2">
      <c r="A3220" s="15" t="s">
        <v>5104</v>
      </c>
      <c r="B3220" s="15" t="s">
        <v>5104</v>
      </c>
      <c r="C3220" s="15" t="s">
        <v>5104</v>
      </c>
      <c r="D3220" s="15" t="s">
        <v>123</v>
      </c>
      <c r="Y3220" s="15" t="s">
        <v>5104</v>
      </c>
      <c r="AA3220" s="15"/>
      <c r="AC3220" s="15"/>
      <c r="AZ3220" s="15" t="s">
        <v>16036</v>
      </c>
      <c r="BA3220" s="15" t="s">
        <v>84</v>
      </c>
    </row>
    <row r="3221" spans="1:53" x14ac:dyDescent="0.2">
      <c r="A3221" s="15" t="s">
        <v>5105</v>
      </c>
      <c r="B3221" s="15" t="s">
        <v>5105</v>
      </c>
      <c r="C3221" s="15" t="s">
        <v>5105</v>
      </c>
      <c r="D3221" s="15" t="s">
        <v>5106</v>
      </c>
      <c r="Y3221" s="15" t="s">
        <v>5105</v>
      </c>
      <c r="AA3221" s="15"/>
      <c r="AC3221" s="15"/>
      <c r="AZ3221" s="15" t="s">
        <v>16037</v>
      </c>
      <c r="BA3221" s="15" t="s">
        <v>700</v>
      </c>
    </row>
    <row r="3222" spans="1:53" x14ac:dyDescent="0.2">
      <c r="A3222" s="15" t="s">
        <v>5107</v>
      </c>
      <c r="B3222" s="15" t="s">
        <v>5107</v>
      </c>
      <c r="C3222" s="15" t="s">
        <v>5107</v>
      </c>
      <c r="D3222" s="15" t="s">
        <v>5108</v>
      </c>
      <c r="Y3222" s="15" t="s">
        <v>5107</v>
      </c>
      <c r="AA3222" s="15"/>
      <c r="AC3222" s="15"/>
      <c r="AZ3222" s="15" t="s">
        <v>16038</v>
      </c>
      <c r="BA3222" s="15" t="s">
        <v>518</v>
      </c>
    </row>
    <row r="3223" spans="1:53" x14ac:dyDescent="0.2">
      <c r="A3223" s="15" t="s">
        <v>5109</v>
      </c>
      <c r="B3223" s="15" t="s">
        <v>5109</v>
      </c>
      <c r="C3223" s="15" t="s">
        <v>5109</v>
      </c>
      <c r="D3223" s="15" t="s">
        <v>5110</v>
      </c>
      <c r="Y3223" s="15" t="s">
        <v>5109</v>
      </c>
      <c r="AA3223" s="15"/>
      <c r="AC3223" s="15"/>
      <c r="AZ3223" s="15" t="s">
        <v>16039</v>
      </c>
      <c r="BA3223" s="15" t="s">
        <v>111</v>
      </c>
    </row>
    <row r="3224" spans="1:53" x14ac:dyDescent="0.2">
      <c r="A3224" s="15" t="s">
        <v>5111</v>
      </c>
      <c r="B3224" s="15" t="s">
        <v>5111</v>
      </c>
      <c r="C3224" s="15" t="s">
        <v>5111</v>
      </c>
      <c r="D3224" s="15" t="s">
        <v>5112</v>
      </c>
      <c r="Y3224" s="15" t="s">
        <v>5111</v>
      </c>
      <c r="AA3224" s="15"/>
      <c r="AC3224" s="15"/>
      <c r="AZ3224" s="15" t="s">
        <v>16040</v>
      </c>
      <c r="BA3224" s="15" t="s">
        <v>337</v>
      </c>
    </row>
    <row r="3225" spans="1:53" x14ac:dyDescent="0.2">
      <c r="A3225" s="15" t="s">
        <v>5113</v>
      </c>
      <c r="B3225" s="15" t="s">
        <v>5113</v>
      </c>
      <c r="C3225" s="15" t="s">
        <v>5113</v>
      </c>
      <c r="D3225" s="15" t="s">
        <v>5114</v>
      </c>
      <c r="Y3225" s="15" t="s">
        <v>5113</v>
      </c>
      <c r="AA3225" s="15"/>
      <c r="AC3225" s="15"/>
      <c r="AZ3225" s="15" t="s">
        <v>16041</v>
      </c>
      <c r="BA3225" s="15" t="s">
        <v>1884</v>
      </c>
    </row>
    <row r="3226" spans="1:53" x14ac:dyDescent="0.2">
      <c r="A3226" s="15" t="s">
        <v>5115</v>
      </c>
      <c r="B3226" s="15" t="s">
        <v>5115</v>
      </c>
      <c r="C3226" s="15" t="s">
        <v>5115</v>
      </c>
      <c r="D3226" s="15" t="s">
        <v>5116</v>
      </c>
      <c r="Y3226" s="15" t="s">
        <v>5115</v>
      </c>
      <c r="AA3226" s="15"/>
      <c r="AC3226" s="15"/>
      <c r="AZ3226" s="15" t="s">
        <v>16042</v>
      </c>
      <c r="BA3226" s="15" t="s">
        <v>367</v>
      </c>
    </row>
    <row r="3227" spans="1:53" x14ac:dyDescent="0.2">
      <c r="A3227" s="15" t="s">
        <v>5117</v>
      </c>
      <c r="B3227" s="15" t="s">
        <v>5117</v>
      </c>
      <c r="C3227" s="15" t="s">
        <v>5117</v>
      </c>
      <c r="D3227" s="15" t="s">
        <v>104</v>
      </c>
      <c r="Y3227" s="15" t="s">
        <v>5117</v>
      </c>
      <c r="AA3227" s="15"/>
      <c r="AC3227" s="15"/>
      <c r="AZ3227" s="15" t="s">
        <v>16043</v>
      </c>
      <c r="BA3227" s="15" t="s">
        <v>207</v>
      </c>
    </row>
    <row r="3228" spans="1:53" x14ac:dyDescent="0.2">
      <c r="A3228" s="15" t="s">
        <v>5118</v>
      </c>
      <c r="B3228" s="15" t="s">
        <v>5118</v>
      </c>
      <c r="C3228" s="15" t="s">
        <v>5118</v>
      </c>
      <c r="D3228" s="15" t="s">
        <v>5119</v>
      </c>
      <c r="Y3228" s="15" t="s">
        <v>5118</v>
      </c>
      <c r="AA3228" s="15"/>
      <c r="AC3228" s="15"/>
      <c r="AZ3228" s="15" t="s">
        <v>16044</v>
      </c>
      <c r="BA3228" s="15" t="s">
        <v>284</v>
      </c>
    </row>
    <row r="3229" spans="1:53" x14ac:dyDescent="0.2">
      <c r="A3229" s="15" t="s">
        <v>5120</v>
      </c>
      <c r="B3229" s="15" t="s">
        <v>5120</v>
      </c>
      <c r="C3229" s="15" t="s">
        <v>5120</v>
      </c>
      <c r="D3229" s="15" t="s">
        <v>5121</v>
      </c>
      <c r="Y3229" s="15" t="s">
        <v>5120</v>
      </c>
      <c r="AA3229" s="15"/>
      <c r="AC3229" s="15"/>
      <c r="AZ3229" s="15" t="s">
        <v>16045</v>
      </c>
      <c r="BA3229" s="15" t="s">
        <v>711</v>
      </c>
    </row>
    <row r="3230" spans="1:53" x14ac:dyDescent="0.2">
      <c r="A3230" s="15" t="s">
        <v>5122</v>
      </c>
      <c r="B3230" s="15" t="s">
        <v>5122</v>
      </c>
      <c r="C3230" s="15" t="s">
        <v>5122</v>
      </c>
      <c r="D3230" s="15" t="s">
        <v>5123</v>
      </c>
      <c r="Y3230" s="15" t="s">
        <v>5122</v>
      </c>
      <c r="AA3230" s="15"/>
      <c r="AC3230" s="15"/>
      <c r="AZ3230" s="15" t="s">
        <v>16046</v>
      </c>
      <c r="BA3230" s="15" t="s">
        <v>111</v>
      </c>
    </row>
    <row r="3231" spans="1:53" x14ac:dyDescent="0.2">
      <c r="J3231" s="15"/>
      <c r="K3231" s="15" t="s">
        <v>5124</v>
      </c>
      <c r="L3231" s="15" t="s">
        <v>5125</v>
      </c>
      <c r="M3231" s="15" t="s">
        <v>5125</v>
      </c>
      <c r="N3231" s="15" t="s">
        <v>5125</v>
      </c>
      <c r="O3231" s="15"/>
      <c r="T3231" s="15"/>
      <c r="V3231" s="15"/>
      <c r="X3231" s="15"/>
      <c r="Y3231" s="15" t="s">
        <v>5125</v>
      </c>
      <c r="AA3231" s="15"/>
      <c r="AC3231" s="15"/>
      <c r="AZ3231" s="15" t="s">
        <v>16047</v>
      </c>
      <c r="BA3231" s="15" t="s">
        <v>108</v>
      </c>
    </row>
    <row r="3232" spans="1:53" x14ac:dyDescent="0.2">
      <c r="J3232" s="15"/>
      <c r="K3232" s="15" t="s">
        <v>5126</v>
      </c>
      <c r="L3232" s="15" t="s">
        <v>5127</v>
      </c>
      <c r="M3232" s="15" t="s">
        <v>5127</v>
      </c>
      <c r="N3232" s="15" t="s">
        <v>5127</v>
      </c>
      <c r="O3232" s="15"/>
      <c r="T3232" s="15"/>
      <c r="V3232" s="15"/>
      <c r="X3232" s="15"/>
      <c r="Y3232" s="15" t="s">
        <v>5127</v>
      </c>
      <c r="AA3232" s="15"/>
      <c r="AC3232" s="15"/>
      <c r="AZ3232" s="15" t="s">
        <v>16048</v>
      </c>
      <c r="BA3232" s="15" t="s">
        <v>84</v>
      </c>
    </row>
    <row r="3233" spans="1:53" x14ac:dyDescent="0.2">
      <c r="J3233" s="15"/>
      <c r="K3233" s="15" t="s">
        <v>5128</v>
      </c>
      <c r="L3233" s="15" t="s">
        <v>5129</v>
      </c>
      <c r="M3233" s="15" t="s">
        <v>5129</v>
      </c>
      <c r="N3233" s="15" t="s">
        <v>5129</v>
      </c>
      <c r="O3233" s="15"/>
      <c r="T3233" s="15"/>
      <c r="V3233" s="15"/>
      <c r="X3233" s="15"/>
      <c r="Y3233" s="15" t="s">
        <v>5129</v>
      </c>
      <c r="AA3233" s="15"/>
      <c r="AC3233" s="15"/>
      <c r="AZ3233" s="15" t="s">
        <v>16049</v>
      </c>
      <c r="BA3233" s="15" t="s">
        <v>84</v>
      </c>
    </row>
    <row r="3234" spans="1:53" x14ac:dyDescent="0.2">
      <c r="J3234" s="15"/>
      <c r="K3234" s="15" t="s">
        <v>5130</v>
      </c>
      <c r="L3234" s="15" t="s">
        <v>5131</v>
      </c>
      <c r="M3234" s="15" t="s">
        <v>5131</v>
      </c>
      <c r="N3234" s="15" t="s">
        <v>5131</v>
      </c>
      <c r="O3234" s="15"/>
      <c r="T3234" s="15"/>
      <c r="V3234" s="15"/>
      <c r="X3234" s="15"/>
      <c r="Y3234" s="15" t="s">
        <v>5131</v>
      </c>
      <c r="AA3234" s="15"/>
      <c r="AC3234" s="15"/>
      <c r="AZ3234" s="15" t="s">
        <v>16050</v>
      </c>
      <c r="BA3234" s="15" t="s">
        <v>84</v>
      </c>
    </row>
    <row r="3235" spans="1:53" x14ac:dyDescent="0.2">
      <c r="A3235" s="15" t="s">
        <v>5132</v>
      </c>
      <c r="B3235" s="15" t="s">
        <v>5132</v>
      </c>
      <c r="C3235" s="15" t="s">
        <v>5132</v>
      </c>
      <c r="D3235" s="15" t="s">
        <v>5133</v>
      </c>
      <c r="J3235" s="15"/>
      <c r="O3235" s="15"/>
      <c r="T3235" s="15"/>
      <c r="V3235" s="15"/>
      <c r="X3235" s="15"/>
      <c r="Y3235" s="15" t="s">
        <v>5132</v>
      </c>
      <c r="AA3235" s="15"/>
      <c r="AC3235" s="15"/>
      <c r="AZ3235" s="15" t="s">
        <v>16051</v>
      </c>
      <c r="BA3235" s="15" t="s">
        <v>148</v>
      </c>
    </row>
    <row r="3236" spans="1:53" x14ac:dyDescent="0.2">
      <c r="A3236" s="15" t="s">
        <v>5134</v>
      </c>
      <c r="B3236" s="15" t="s">
        <v>5134</v>
      </c>
      <c r="C3236" s="15" t="s">
        <v>5134</v>
      </c>
      <c r="D3236" s="15" t="s">
        <v>5135</v>
      </c>
      <c r="J3236" s="15"/>
      <c r="O3236" s="15"/>
      <c r="T3236" s="15"/>
      <c r="V3236" s="15"/>
      <c r="W3236" s="15" t="s">
        <v>5134</v>
      </c>
      <c r="X3236" s="15"/>
      <c r="Y3236" s="15" t="s">
        <v>5134</v>
      </c>
      <c r="AA3236" s="15"/>
      <c r="AC3236" s="15"/>
      <c r="AZ3236" s="15" t="s">
        <v>16052</v>
      </c>
      <c r="BA3236" s="15" t="s">
        <v>259</v>
      </c>
    </row>
    <row r="3237" spans="1:53" x14ac:dyDescent="0.2">
      <c r="A3237" s="15" t="s">
        <v>5136</v>
      </c>
      <c r="B3237" s="15" t="s">
        <v>5136</v>
      </c>
      <c r="C3237" s="15" t="s">
        <v>5136</v>
      </c>
      <c r="D3237" s="15" t="s">
        <v>104</v>
      </c>
      <c r="J3237" s="15"/>
      <c r="O3237" s="15"/>
      <c r="T3237" s="15"/>
      <c r="V3237" s="15"/>
      <c r="X3237" s="15"/>
      <c r="Y3237" s="15" t="s">
        <v>5136</v>
      </c>
      <c r="AA3237" s="15"/>
      <c r="AC3237" s="15"/>
      <c r="AZ3237" s="15" t="s">
        <v>16053</v>
      </c>
      <c r="BA3237" s="15" t="s">
        <v>167</v>
      </c>
    </row>
    <row r="3238" spans="1:53" x14ac:dyDescent="0.2">
      <c r="A3238" s="15" t="s">
        <v>5137</v>
      </c>
      <c r="B3238" s="15" t="s">
        <v>5137</v>
      </c>
      <c r="C3238" s="15" t="s">
        <v>5137</v>
      </c>
      <c r="D3238" s="15" t="s">
        <v>5138</v>
      </c>
      <c r="J3238" s="15"/>
      <c r="O3238" s="15"/>
      <c r="T3238" s="15"/>
      <c r="V3238" s="15"/>
      <c r="X3238" s="15"/>
      <c r="Y3238" s="15" t="s">
        <v>5137</v>
      </c>
      <c r="AA3238" s="15"/>
      <c r="AC3238" s="15"/>
      <c r="AZ3238" s="15" t="s">
        <v>16054</v>
      </c>
      <c r="BA3238" s="15" t="s">
        <v>72</v>
      </c>
    </row>
    <row r="3239" spans="1:53" x14ac:dyDescent="0.2">
      <c r="A3239" s="15" t="s">
        <v>5139</v>
      </c>
      <c r="B3239" s="15" t="s">
        <v>5139</v>
      </c>
      <c r="C3239" s="15" t="s">
        <v>5139</v>
      </c>
      <c r="D3239" s="15" t="s">
        <v>5140</v>
      </c>
      <c r="J3239" s="15"/>
      <c r="O3239" s="15"/>
      <c r="T3239" s="15"/>
      <c r="V3239" s="15"/>
      <c r="X3239" s="15"/>
      <c r="Y3239" s="15" t="s">
        <v>5139</v>
      </c>
      <c r="AA3239" s="15"/>
      <c r="AC3239" s="15"/>
      <c r="AZ3239" s="15" t="s">
        <v>16055</v>
      </c>
      <c r="BA3239" s="15" t="s">
        <v>138</v>
      </c>
    </row>
    <row r="3240" spans="1:53" x14ac:dyDescent="0.2">
      <c r="A3240" s="15" t="s">
        <v>5141</v>
      </c>
      <c r="B3240" s="15" t="s">
        <v>5141</v>
      </c>
      <c r="C3240" s="15" t="s">
        <v>5141</v>
      </c>
      <c r="D3240" s="15" t="s">
        <v>123</v>
      </c>
      <c r="J3240" s="15"/>
      <c r="O3240" s="15"/>
      <c r="T3240" s="15"/>
      <c r="V3240" s="15"/>
      <c r="X3240" s="15"/>
      <c r="Y3240" s="15" t="s">
        <v>5141</v>
      </c>
      <c r="AA3240" s="15"/>
      <c r="AC3240" s="15"/>
      <c r="AZ3240" s="15" t="s">
        <v>16056</v>
      </c>
      <c r="BA3240" s="15" t="s">
        <v>102</v>
      </c>
    </row>
    <row r="3241" spans="1:53" x14ac:dyDescent="0.2">
      <c r="A3241" s="15" t="s">
        <v>5142</v>
      </c>
      <c r="B3241" s="15" t="s">
        <v>5142</v>
      </c>
      <c r="C3241" s="15" t="s">
        <v>5142</v>
      </c>
      <c r="D3241" s="15" t="s">
        <v>5143</v>
      </c>
      <c r="J3241" s="15"/>
      <c r="O3241" s="15"/>
      <c r="T3241" s="15"/>
      <c r="V3241" s="15"/>
      <c r="X3241" s="15"/>
      <c r="Y3241" s="15" t="s">
        <v>5142</v>
      </c>
      <c r="AA3241" s="15"/>
      <c r="AC3241" s="15"/>
      <c r="AZ3241" s="15" t="s">
        <v>16057</v>
      </c>
      <c r="BA3241" s="15" t="s">
        <v>455</v>
      </c>
    </row>
    <row r="3242" spans="1:53" x14ac:dyDescent="0.2">
      <c r="A3242" s="15" t="s">
        <v>5144</v>
      </c>
      <c r="B3242" s="15" t="s">
        <v>5144</v>
      </c>
      <c r="C3242" s="15" t="s">
        <v>5144</v>
      </c>
      <c r="D3242" s="15" t="s">
        <v>5145</v>
      </c>
      <c r="J3242" s="15"/>
      <c r="O3242" s="15"/>
      <c r="T3242" s="15"/>
      <c r="V3242" s="15"/>
      <c r="X3242" s="15"/>
      <c r="Y3242" s="15" t="s">
        <v>5144</v>
      </c>
      <c r="AA3242" s="15"/>
      <c r="AC3242" s="15"/>
      <c r="AZ3242" s="15" t="s">
        <v>16058</v>
      </c>
      <c r="BA3242" s="15" t="s">
        <v>84</v>
      </c>
    </row>
    <row r="3243" spans="1:53" x14ac:dyDescent="0.2">
      <c r="A3243" s="15" t="s">
        <v>5146</v>
      </c>
      <c r="B3243" s="15" t="s">
        <v>5146</v>
      </c>
      <c r="C3243" s="15" t="s">
        <v>5146</v>
      </c>
      <c r="D3243" s="15" t="s">
        <v>5147</v>
      </c>
      <c r="J3243" s="15"/>
      <c r="O3243" s="15"/>
      <c r="T3243" s="15"/>
      <c r="V3243" s="15"/>
      <c r="X3243" s="15"/>
      <c r="Y3243" s="15" t="s">
        <v>5146</v>
      </c>
      <c r="AA3243" s="15"/>
      <c r="AC3243" s="15"/>
      <c r="AZ3243" s="15" t="s">
        <v>16059</v>
      </c>
      <c r="BA3243" s="15" t="s">
        <v>907</v>
      </c>
    </row>
    <row r="3244" spans="1:53" x14ac:dyDescent="0.2">
      <c r="A3244" s="15" t="s">
        <v>5148</v>
      </c>
      <c r="B3244" s="15" t="s">
        <v>5148</v>
      </c>
      <c r="C3244" s="15" t="s">
        <v>5148</v>
      </c>
      <c r="D3244" s="15" t="s">
        <v>5149</v>
      </c>
      <c r="J3244" s="15"/>
      <c r="O3244" s="15"/>
      <c r="T3244" s="15"/>
      <c r="V3244" s="15"/>
      <c r="X3244" s="15"/>
      <c r="Y3244" s="15" t="s">
        <v>5148</v>
      </c>
      <c r="AA3244" s="15"/>
      <c r="AC3244" s="15"/>
      <c r="AZ3244" s="15" t="s">
        <v>16060</v>
      </c>
      <c r="BA3244" s="15" t="s">
        <v>204</v>
      </c>
    </row>
    <row r="3245" spans="1:53" x14ac:dyDescent="0.2">
      <c r="A3245" s="15" t="s">
        <v>5150</v>
      </c>
      <c r="B3245" s="15" t="s">
        <v>5150</v>
      </c>
      <c r="C3245" s="15" t="s">
        <v>5150</v>
      </c>
      <c r="D3245" s="15" t="s">
        <v>5151</v>
      </c>
      <c r="J3245" s="15"/>
      <c r="O3245" s="15"/>
      <c r="T3245" s="15"/>
      <c r="V3245" s="15"/>
      <c r="X3245" s="15"/>
      <c r="Y3245" s="15" t="s">
        <v>5150</v>
      </c>
      <c r="AA3245" s="15"/>
      <c r="AC3245" s="15"/>
      <c r="AZ3245" s="15" t="s">
        <v>16061</v>
      </c>
      <c r="BA3245" s="15" t="s">
        <v>1005</v>
      </c>
    </row>
    <row r="3246" spans="1:53" x14ac:dyDescent="0.2">
      <c r="A3246" s="15" t="s">
        <v>5152</v>
      </c>
      <c r="B3246" s="15" t="s">
        <v>5152</v>
      </c>
      <c r="C3246" s="15" t="s">
        <v>5152</v>
      </c>
      <c r="D3246" s="15" t="s">
        <v>5153</v>
      </c>
      <c r="J3246" s="15"/>
      <c r="O3246" s="15"/>
      <c r="T3246" s="15"/>
      <c r="V3246" s="15"/>
      <c r="W3246" s="15" t="s">
        <v>5152</v>
      </c>
      <c r="X3246" s="15"/>
      <c r="Y3246" s="15" t="s">
        <v>5152</v>
      </c>
      <c r="AA3246" s="15"/>
      <c r="AC3246" s="15"/>
      <c r="AZ3246" s="15" t="s">
        <v>16062</v>
      </c>
      <c r="BA3246" s="15" t="s">
        <v>245</v>
      </c>
    </row>
    <row r="3247" spans="1:53" x14ac:dyDescent="0.2">
      <c r="A3247" s="15" t="s">
        <v>5154</v>
      </c>
      <c r="B3247" s="15" t="s">
        <v>5154</v>
      </c>
      <c r="C3247" s="15" t="s">
        <v>5154</v>
      </c>
      <c r="D3247" s="15" t="s">
        <v>5155</v>
      </c>
      <c r="J3247" s="15"/>
      <c r="O3247" s="15"/>
      <c r="T3247" s="15"/>
      <c r="V3247" s="15"/>
      <c r="X3247" s="15"/>
      <c r="Y3247" s="15" t="s">
        <v>5154</v>
      </c>
      <c r="AA3247" s="15"/>
      <c r="AC3247" s="15"/>
      <c r="AZ3247" s="15" t="s">
        <v>16063</v>
      </c>
      <c r="BA3247" s="15" t="s">
        <v>210</v>
      </c>
    </row>
    <row r="3248" spans="1:53" x14ac:dyDescent="0.2">
      <c r="A3248" s="15" t="s">
        <v>5156</v>
      </c>
      <c r="B3248" s="15" t="s">
        <v>5156</v>
      </c>
      <c r="C3248" s="15" t="s">
        <v>5156</v>
      </c>
      <c r="D3248" s="15" t="s">
        <v>5157</v>
      </c>
      <c r="J3248" s="15"/>
      <c r="O3248" s="15"/>
      <c r="T3248" s="15"/>
      <c r="V3248" s="15"/>
      <c r="X3248" s="15"/>
      <c r="Y3248" s="15" t="s">
        <v>5156</v>
      </c>
      <c r="AA3248" s="15"/>
      <c r="AC3248" s="15"/>
      <c r="AZ3248" s="15" t="s">
        <v>16064</v>
      </c>
      <c r="BA3248" s="15" t="s">
        <v>204</v>
      </c>
    </row>
    <row r="3249" spans="1:53" x14ac:dyDescent="0.2">
      <c r="A3249" s="15" t="s">
        <v>5158</v>
      </c>
      <c r="B3249" s="15" t="s">
        <v>5158</v>
      </c>
      <c r="C3249" s="15" t="s">
        <v>5158</v>
      </c>
      <c r="D3249" s="15" t="s">
        <v>5159</v>
      </c>
      <c r="J3249" s="15"/>
      <c r="O3249" s="15"/>
      <c r="T3249" s="15"/>
      <c r="V3249" s="15"/>
      <c r="X3249" s="15"/>
      <c r="Y3249" s="15" t="s">
        <v>5158</v>
      </c>
      <c r="AA3249" s="15"/>
      <c r="AC3249" s="15"/>
      <c r="AZ3249" s="15" t="s">
        <v>16065</v>
      </c>
      <c r="BA3249" s="15" t="s">
        <v>1884</v>
      </c>
    </row>
    <row r="3250" spans="1:53" x14ac:dyDescent="0.2">
      <c r="A3250" s="15" t="s">
        <v>5160</v>
      </c>
      <c r="B3250" s="15" t="s">
        <v>5160</v>
      </c>
      <c r="C3250" s="15" t="s">
        <v>5160</v>
      </c>
      <c r="D3250" s="15" t="s">
        <v>5161</v>
      </c>
      <c r="J3250" s="15"/>
      <c r="O3250" s="15"/>
      <c r="T3250" s="15"/>
      <c r="V3250" s="15"/>
      <c r="X3250" s="15"/>
      <c r="Y3250" s="15" t="s">
        <v>5160</v>
      </c>
      <c r="AA3250" s="15"/>
      <c r="AC3250" s="15"/>
      <c r="AZ3250" s="15" t="s">
        <v>16066</v>
      </c>
      <c r="BA3250" s="15" t="s">
        <v>907</v>
      </c>
    </row>
    <row r="3251" spans="1:53" x14ac:dyDescent="0.2">
      <c r="A3251" s="15" t="s">
        <v>5162</v>
      </c>
      <c r="B3251" s="15" t="s">
        <v>5162</v>
      </c>
      <c r="C3251" s="15" t="s">
        <v>5162</v>
      </c>
      <c r="D3251" s="15" t="s">
        <v>5163</v>
      </c>
      <c r="J3251" s="15"/>
      <c r="O3251" s="15"/>
      <c r="P3251" s="15" t="s">
        <v>5134</v>
      </c>
      <c r="Q3251" s="15" t="s">
        <v>5162</v>
      </c>
      <c r="R3251" s="15" t="s">
        <v>5162</v>
      </c>
      <c r="S3251" s="15" t="s">
        <v>5162</v>
      </c>
      <c r="T3251" s="15"/>
      <c r="V3251" s="15"/>
      <c r="X3251" s="15"/>
      <c r="Y3251" s="15" t="s">
        <v>5162</v>
      </c>
      <c r="AA3251" s="15"/>
      <c r="AC3251" s="15"/>
      <c r="AZ3251" s="15" t="s">
        <v>16067</v>
      </c>
      <c r="BA3251" s="15" t="s">
        <v>185</v>
      </c>
    </row>
    <row r="3252" spans="1:53" x14ac:dyDescent="0.2">
      <c r="A3252" s="15" t="s">
        <v>5164</v>
      </c>
      <c r="B3252" s="15" t="s">
        <v>5164</v>
      </c>
      <c r="C3252" s="15" t="s">
        <v>5164</v>
      </c>
      <c r="D3252" s="15" t="s">
        <v>104</v>
      </c>
      <c r="J3252" s="15"/>
      <c r="O3252" s="15"/>
      <c r="T3252" s="15"/>
      <c r="V3252" s="15"/>
      <c r="X3252" s="15"/>
      <c r="Y3252" s="15" t="s">
        <v>5164</v>
      </c>
      <c r="AA3252" s="15"/>
      <c r="AC3252" s="15"/>
      <c r="AZ3252" s="15" t="s">
        <v>16068</v>
      </c>
      <c r="BA3252" s="15" t="s">
        <v>167</v>
      </c>
    </row>
    <row r="3253" spans="1:53" x14ac:dyDescent="0.2">
      <c r="A3253" s="15" t="s">
        <v>5165</v>
      </c>
      <c r="B3253" s="15" t="s">
        <v>5165</v>
      </c>
      <c r="C3253" s="15" t="s">
        <v>5165</v>
      </c>
      <c r="D3253" s="15" t="s">
        <v>5166</v>
      </c>
      <c r="J3253" s="15"/>
      <c r="O3253" s="15"/>
      <c r="T3253" s="15"/>
      <c r="V3253" s="15"/>
      <c r="X3253" s="15"/>
      <c r="Y3253" s="15" t="s">
        <v>5165</v>
      </c>
      <c r="AA3253" s="15"/>
      <c r="AC3253" s="15"/>
      <c r="AZ3253" s="15" t="s">
        <v>16069</v>
      </c>
      <c r="BA3253" s="15" t="s">
        <v>367</v>
      </c>
    </row>
    <row r="3254" spans="1:53" x14ac:dyDescent="0.2">
      <c r="A3254" s="15" t="s">
        <v>5167</v>
      </c>
      <c r="B3254" s="15" t="s">
        <v>5167</v>
      </c>
      <c r="C3254" s="15" t="s">
        <v>5167</v>
      </c>
      <c r="D3254" s="15" t="s">
        <v>5168</v>
      </c>
      <c r="J3254" s="15"/>
      <c r="O3254" s="15"/>
      <c r="P3254" s="15" t="s">
        <v>5139</v>
      </c>
      <c r="Q3254" s="15" t="s">
        <v>5167</v>
      </c>
      <c r="R3254" s="15" t="s">
        <v>5167</v>
      </c>
      <c r="S3254" s="15" t="s">
        <v>5167</v>
      </c>
      <c r="T3254" s="15"/>
      <c r="V3254" s="15"/>
      <c r="X3254" s="15"/>
      <c r="Y3254" s="15" t="s">
        <v>5167</v>
      </c>
      <c r="AA3254" s="15"/>
      <c r="AC3254" s="15"/>
      <c r="AZ3254" s="15" t="s">
        <v>16070</v>
      </c>
      <c r="BA3254" s="15" t="s">
        <v>337</v>
      </c>
    </row>
    <row r="3255" spans="1:53" x14ac:dyDescent="0.2">
      <c r="A3255" s="15" t="s">
        <v>5169</v>
      </c>
      <c r="B3255" s="15" t="s">
        <v>5169</v>
      </c>
      <c r="C3255" s="15" t="s">
        <v>5169</v>
      </c>
      <c r="D3255" s="15" t="s">
        <v>5170</v>
      </c>
      <c r="J3255" s="15"/>
      <c r="O3255" s="15"/>
      <c r="T3255" s="15"/>
      <c r="V3255" s="15"/>
      <c r="X3255" s="15"/>
      <c r="Y3255" s="15" t="s">
        <v>5169</v>
      </c>
      <c r="AA3255" s="15"/>
      <c r="AC3255" s="15"/>
      <c r="AZ3255" s="15" t="s">
        <v>16071</v>
      </c>
      <c r="BA3255" s="15" t="s">
        <v>273</v>
      </c>
    </row>
    <row r="3256" spans="1:53" x14ac:dyDescent="0.2">
      <c r="A3256" s="15" t="s">
        <v>5171</v>
      </c>
      <c r="B3256" s="15" t="s">
        <v>5171</v>
      </c>
      <c r="C3256" s="15" t="s">
        <v>5171</v>
      </c>
      <c r="D3256" s="15" t="s">
        <v>5172</v>
      </c>
      <c r="J3256" s="15"/>
      <c r="O3256" s="15"/>
      <c r="T3256" s="15"/>
      <c r="V3256" s="15"/>
      <c r="X3256" s="15"/>
      <c r="Y3256" s="15" t="s">
        <v>5171</v>
      </c>
      <c r="AA3256" s="15"/>
      <c r="AC3256" s="15"/>
      <c r="AZ3256" s="15" t="s">
        <v>16072</v>
      </c>
      <c r="BA3256" s="15" t="s">
        <v>273</v>
      </c>
    </row>
    <row r="3257" spans="1:53" x14ac:dyDescent="0.2">
      <c r="A3257" s="15" t="s">
        <v>5173</v>
      </c>
      <c r="B3257" s="15" t="s">
        <v>5173</v>
      </c>
      <c r="C3257" s="15" t="s">
        <v>5173</v>
      </c>
      <c r="D3257" s="15" t="s">
        <v>5174</v>
      </c>
      <c r="J3257" s="15"/>
      <c r="O3257" s="15"/>
      <c r="T3257" s="15"/>
      <c r="V3257" s="15"/>
      <c r="X3257" s="15"/>
      <c r="Y3257" s="15" t="s">
        <v>5173</v>
      </c>
      <c r="AA3257" s="15"/>
      <c r="AC3257" s="15"/>
      <c r="AZ3257" s="15" t="s">
        <v>16073</v>
      </c>
      <c r="BA3257" s="15" t="s">
        <v>102</v>
      </c>
    </row>
    <row r="3258" spans="1:53" x14ac:dyDescent="0.2">
      <c r="A3258" s="15" t="s">
        <v>5175</v>
      </c>
      <c r="B3258" s="15" t="s">
        <v>5175</v>
      </c>
      <c r="C3258" s="15" t="s">
        <v>5175</v>
      </c>
      <c r="D3258" s="15" t="s">
        <v>5176</v>
      </c>
      <c r="J3258" s="15"/>
      <c r="O3258" s="15"/>
      <c r="T3258" s="15"/>
      <c r="V3258" s="15"/>
      <c r="X3258" s="15"/>
      <c r="Y3258" s="15" t="s">
        <v>5175</v>
      </c>
      <c r="AA3258" s="15"/>
      <c r="AC3258" s="15"/>
      <c r="AZ3258" s="15" t="s">
        <v>16074</v>
      </c>
      <c r="BA3258" s="15" t="s">
        <v>367</v>
      </c>
    </row>
    <row r="3259" spans="1:53" x14ac:dyDescent="0.2">
      <c r="A3259" s="15" t="s">
        <v>5177</v>
      </c>
      <c r="B3259" s="15" t="s">
        <v>5177</v>
      </c>
      <c r="C3259" s="15" t="s">
        <v>5177</v>
      </c>
      <c r="D3259" s="15" t="s">
        <v>5178</v>
      </c>
      <c r="J3259" s="15"/>
      <c r="O3259" s="15"/>
      <c r="T3259" s="15"/>
      <c r="V3259" s="15"/>
      <c r="X3259" s="15"/>
      <c r="Y3259" s="15" t="s">
        <v>5177</v>
      </c>
      <c r="AA3259" s="15"/>
      <c r="AC3259" s="15"/>
      <c r="AZ3259" s="15" t="s">
        <v>16075</v>
      </c>
      <c r="BA3259" s="15" t="s">
        <v>387</v>
      </c>
    </row>
    <row r="3260" spans="1:53" x14ac:dyDescent="0.2">
      <c r="A3260" s="15" t="s">
        <v>5179</v>
      </c>
      <c r="B3260" s="15" t="s">
        <v>5179</v>
      </c>
      <c r="C3260" s="15" t="s">
        <v>5179</v>
      </c>
      <c r="D3260" s="15" t="s">
        <v>5180</v>
      </c>
      <c r="J3260" s="15"/>
      <c r="O3260" s="15"/>
      <c r="T3260" s="15"/>
      <c r="V3260" s="15"/>
      <c r="X3260" s="15"/>
      <c r="Y3260" s="15" t="s">
        <v>5179</v>
      </c>
      <c r="AA3260" s="15"/>
      <c r="AC3260" s="15"/>
      <c r="AZ3260" s="15" t="s">
        <v>16076</v>
      </c>
      <c r="BA3260" s="15" t="s">
        <v>111</v>
      </c>
    </row>
    <row r="3261" spans="1:53" x14ac:dyDescent="0.2">
      <c r="A3261" s="15" t="s">
        <v>5181</v>
      </c>
      <c r="B3261" s="15" t="s">
        <v>5181</v>
      </c>
      <c r="C3261" s="15" t="s">
        <v>5181</v>
      </c>
      <c r="D3261" s="15" t="s">
        <v>5182</v>
      </c>
      <c r="J3261" s="15"/>
      <c r="O3261" s="15"/>
      <c r="P3261" s="15" t="s">
        <v>5162</v>
      </c>
      <c r="Q3261" s="15" t="s">
        <v>5181</v>
      </c>
      <c r="R3261" s="15" t="s">
        <v>5181</v>
      </c>
      <c r="S3261" s="15" t="s">
        <v>5181</v>
      </c>
      <c r="T3261" s="15"/>
      <c r="V3261" s="15"/>
      <c r="W3261" s="15" t="s">
        <v>5181</v>
      </c>
      <c r="X3261" s="15"/>
      <c r="Y3261" s="15" t="s">
        <v>5181</v>
      </c>
      <c r="AA3261" s="15"/>
      <c r="AC3261" s="15"/>
      <c r="AZ3261" s="15" t="s">
        <v>16077</v>
      </c>
      <c r="BA3261" s="15" t="s">
        <v>126</v>
      </c>
    </row>
    <row r="3262" spans="1:53" x14ac:dyDescent="0.2">
      <c r="J3262" s="15"/>
      <c r="O3262" s="15"/>
      <c r="P3262" s="15" t="s">
        <v>5183</v>
      </c>
      <c r="Q3262" s="15" t="s">
        <v>5184</v>
      </c>
      <c r="R3262" s="15" t="s">
        <v>5184</v>
      </c>
      <c r="S3262" s="15" t="s">
        <v>5184</v>
      </c>
      <c r="T3262" s="15"/>
      <c r="V3262" s="15"/>
      <c r="X3262" s="15"/>
      <c r="Y3262" s="15" t="s">
        <v>5184</v>
      </c>
      <c r="AA3262" s="15"/>
      <c r="AC3262" s="15"/>
      <c r="AZ3262" s="15" t="s">
        <v>16078</v>
      </c>
      <c r="BA3262" s="15" t="s">
        <v>170</v>
      </c>
    </row>
    <row r="3263" spans="1:53" x14ac:dyDescent="0.2">
      <c r="A3263" s="15" t="s">
        <v>5185</v>
      </c>
      <c r="B3263" s="15" t="s">
        <v>5185</v>
      </c>
      <c r="C3263" s="15" t="s">
        <v>5185</v>
      </c>
      <c r="D3263" s="15" t="s">
        <v>5186</v>
      </c>
      <c r="J3263" s="15"/>
      <c r="O3263" s="15"/>
      <c r="P3263" s="15" t="s">
        <v>5164</v>
      </c>
      <c r="Q3263" s="15" t="s">
        <v>5185</v>
      </c>
      <c r="R3263" s="15" t="s">
        <v>5185</v>
      </c>
      <c r="S3263" s="15" t="s">
        <v>5185</v>
      </c>
      <c r="T3263" s="15"/>
      <c r="V3263" s="15"/>
      <c r="X3263" s="15"/>
      <c r="Y3263" s="15" t="s">
        <v>5185</v>
      </c>
      <c r="AA3263" s="15"/>
      <c r="AC3263" s="15"/>
      <c r="AZ3263" s="15" t="s">
        <v>16079</v>
      </c>
      <c r="BA3263" s="15" t="s">
        <v>524</v>
      </c>
    </row>
    <row r="3264" spans="1:53" x14ac:dyDescent="0.2">
      <c r="A3264" s="15" t="s">
        <v>5187</v>
      </c>
      <c r="B3264" s="15" t="s">
        <v>5187</v>
      </c>
      <c r="C3264" s="15" t="s">
        <v>5187</v>
      </c>
      <c r="D3264" s="15" t="s">
        <v>5188</v>
      </c>
      <c r="J3264" s="15"/>
      <c r="O3264" s="15"/>
      <c r="P3264" s="15" t="s">
        <v>5165</v>
      </c>
      <c r="Q3264" s="15" t="s">
        <v>5187</v>
      </c>
      <c r="R3264" s="15" t="s">
        <v>5187</v>
      </c>
      <c r="S3264" s="15" t="s">
        <v>5187</v>
      </c>
      <c r="T3264" s="15"/>
      <c r="V3264" s="15"/>
      <c r="X3264" s="15"/>
      <c r="Y3264" s="15" t="s">
        <v>5187</v>
      </c>
      <c r="AA3264" s="15"/>
      <c r="AC3264" s="15"/>
      <c r="AZ3264" s="15" t="s">
        <v>16080</v>
      </c>
      <c r="BA3264" s="15" t="s">
        <v>126</v>
      </c>
    </row>
    <row r="3265" spans="1:53" x14ac:dyDescent="0.2">
      <c r="A3265" s="15" t="s">
        <v>5189</v>
      </c>
      <c r="B3265" s="15" t="s">
        <v>5189</v>
      </c>
      <c r="C3265" s="15" t="s">
        <v>5189</v>
      </c>
      <c r="D3265" s="15" t="s">
        <v>5190</v>
      </c>
      <c r="J3265" s="15"/>
      <c r="O3265" s="15"/>
      <c r="P3265" s="15" t="s">
        <v>5167</v>
      </c>
      <c r="Q3265" s="15" t="s">
        <v>5189</v>
      </c>
      <c r="R3265" s="15" t="s">
        <v>5189</v>
      </c>
      <c r="S3265" s="15" t="s">
        <v>5189</v>
      </c>
      <c r="T3265" s="15"/>
      <c r="V3265" s="15"/>
      <c r="X3265" s="15"/>
      <c r="Y3265" s="15" t="s">
        <v>5189</v>
      </c>
      <c r="AA3265" s="15"/>
      <c r="AC3265" s="15"/>
      <c r="AZ3265" s="15" t="s">
        <v>16081</v>
      </c>
      <c r="BA3265" s="15" t="s">
        <v>301</v>
      </c>
    </row>
    <row r="3266" spans="1:53" x14ac:dyDescent="0.2">
      <c r="A3266" s="15" t="s">
        <v>5191</v>
      </c>
      <c r="B3266" s="15" t="s">
        <v>5191</v>
      </c>
      <c r="C3266" s="15" t="s">
        <v>5191</v>
      </c>
      <c r="D3266" s="15" t="s">
        <v>5192</v>
      </c>
      <c r="J3266" s="15"/>
      <c r="O3266" s="15"/>
      <c r="P3266" s="15" t="s">
        <v>5169</v>
      </c>
      <c r="Q3266" s="15" t="s">
        <v>5191</v>
      </c>
      <c r="R3266" s="15" t="s">
        <v>5191</v>
      </c>
      <c r="S3266" s="15" t="s">
        <v>5191</v>
      </c>
      <c r="T3266" s="15"/>
      <c r="V3266" s="15"/>
      <c r="W3266" s="15" t="s">
        <v>5191</v>
      </c>
      <c r="X3266" s="15"/>
      <c r="Y3266" s="15" t="s">
        <v>5191</v>
      </c>
      <c r="AA3266" s="15"/>
      <c r="AC3266" s="15"/>
      <c r="AZ3266" s="15" t="s">
        <v>16082</v>
      </c>
      <c r="BA3266" s="15" t="s">
        <v>337</v>
      </c>
    </row>
    <row r="3267" spans="1:53" x14ac:dyDescent="0.2">
      <c r="A3267" s="15" t="s">
        <v>5193</v>
      </c>
      <c r="B3267" s="15" t="s">
        <v>5193</v>
      </c>
      <c r="C3267" s="15" t="s">
        <v>5193</v>
      </c>
      <c r="D3267" s="15" t="s">
        <v>5194</v>
      </c>
      <c r="J3267" s="15"/>
      <c r="O3267" s="15"/>
      <c r="P3267" s="15" t="s">
        <v>5181</v>
      </c>
      <c r="Q3267" s="15" t="s">
        <v>5193</v>
      </c>
      <c r="R3267" s="15" t="s">
        <v>5193</v>
      </c>
      <c r="S3267" s="15" t="s">
        <v>5193</v>
      </c>
      <c r="T3267" s="15"/>
      <c r="V3267" s="15"/>
      <c r="X3267" s="15"/>
      <c r="Y3267" s="15" t="s">
        <v>5193</v>
      </c>
      <c r="AA3267" s="15"/>
      <c r="AC3267" s="15"/>
      <c r="AZ3267" s="15" t="s">
        <v>16083</v>
      </c>
      <c r="BA3267" s="15" t="s">
        <v>153</v>
      </c>
    </row>
    <row r="3268" spans="1:53" x14ac:dyDescent="0.2">
      <c r="J3268" s="15"/>
      <c r="O3268" s="15"/>
      <c r="P3268" s="15" t="s">
        <v>5184</v>
      </c>
      <c r="Q3268" s="15" t="s">
        <v>5195</v>
      </c>
      <c r="R3268" s="15" t="s">
        <v>5195</v>
      </c>
      <c r="S3268" s="15" t="s">
        <v>5195</v>
      </c>
      <c r="T3268" s="15"/>
      <c r="V3268" s="15"/>
      <c r="X3268" s="15"/>
      <c r="Y3268" s="15" t="s">
        <v>5195</v>
      </c>
      <c r="AA3268" s="15"/>
      <c r="AC3268" s="15"/>
      <c r="AZ3268" s="15" t="s">
        <v>16084</v>
      </c>
      <c r="BA3268" s="15" t="s">
        <v>170</v>
      </c>
    </row>
    <row r="3269" spans="1:53" x14ac:dyDescent="0.2">
      <c r="A3269" s="15" t="s">
        <v>5196</v>
      </c>
      <c r="B3269" s="15" t="s">
        <v>5196</v>
      </c>
      <c r="C3269" s="15" t="s">
        <v>5196</v>
      </c>
      <c r="D3269" s="15" t="s">
        <v>5197</v>
      </c>
      <c r="J3269" s="15"/>
      <c r="O3269" s="15"/>
      <c r="T3269" s="15"/>
      <c r="V3269" s="15"/>
      <c r="X3269" s="15"/>
      <c r="Y3269" s="15" t="s">
        <v>5196</v>
      </c>
      <c r="AA3269" s="15"/>
      <c r="AC3269" s="15"/>
      <c r="AZ3269" s="15" t="s">
        <v>16085</v>
      </c>
      <c r="BA3269" s="15" t="s">
        <v>284</v>
      </c>
    </row>
    <row r="3270" spans="1:53" x14ac:dyDescent="0.2">
      <c r="A3270" s="15" t="s">
        <v>5198</v>
      </c>
      <c r="B3270" s="15" t="s">
        <v>5198</v>
      </c>
      <c r="C3270" s="15" t="s">
        <v>5198</v>
      </c>
      <c r="D3270" s="15" t="s">
        <v>5199</v>
      </c>
      <c r="J3270" s="15"/>
      <c r="O3270" s="15"/>
      <c r="T3270" s="15"/>
      <c r="V3270" s="15"/>
      <c r="X3270" s="15"/>
      <c r="Y3270" s="15" t="s">
        <v>5198</v>
      </c>
      <c r="AA3270" s="15"/>
      <c r="AC3270" s="15"/>
      <c r="AZ3270" s="15" t="s">
        <v>16086</v>
      </c>
      <c r="BA3270" s="15" t="s">
        <v>518</v>
      </c>
    </row>
    <row r="3271" spans="1:53" x14ac:dyDescent="0.2">
      <c r="A3271" s="15" t="s">
        <v>5200</v>
      </c>
      <c r="B3271" s="15" t="s">
        <v>5200</v>
      </c>
      <c r="C3271" s="15" t="s">
        <v>5200</v>
      </c>
      <c r="D3271" s="15" t="s">
        <v>5201</v>
      </c>
      <c r="J3271" s="15"/>
      <c r="O3271" s="15"/>
      <c r="T3271" s="15"/>
      <c r="V3271" s="15"/>
      <c r="X3271" s="15"/>
      <c r="Y3271" s="15" t="s">
        <v>5200</v>
      </c>
      <c r="AA3271" s="15"/>
      <c r="AC3271" s="15"/>
      <c r="AZ3271" s="15" t="s">
        <v>16087</v>
      </c>
      <c r="BA3271" s="15" t="s">
        <v>907</v>
      </c>
    </row>
    <row r="3272" spans="1:53" x14ac:dyDescent="0.2">
      <c r="A3272" s="15" t="s">
        <v>5202</v>
      </c>
      <c r="B3272" s="15" t="s">
        <v>5202</v>
      </c>
      <c r="C3272" s="15" t="s">
        <v>5202</v>
      </c>
      <c r="D3272" s="15" t="s">
        <v>5203</v>
      </c>
      <c r="J3272" s="15"/>
      <c r="O3272" s="15"/>
      <c r="T3272" s="15"/>
      <c r="V3272" s="15"/>
      <c r="X3272" s="15"/>
      <c r="Y3272" s="15" t="s">
        <v>5202</v>
      </c>
      <c r="AA3272" s="15"/>
      <c r="AC3272" s="15"/>
      <c r="AZ3272" s="15" t="s">
        <v>16088</v>
      </c>
      <c r="BA3272" s="15" t="s">
        <v>445</v>
      </c>
    </row>
    <row r="3273" spans="1:53" x14ac:dyDescent="0.2">
      <c r="A3273" s="15" t="s">
        <v>5204</v>
      </c>
      <c r="B3273" s="15" t="s">
        <v>5204</v>
      </c>
      <c r="C3273" s="15" t="s">
        <v>5204</v>
      </c>
      <c r="D3273" s="15" t="s">
        <v>5205</v>
      </c>
      <c r="J3273" s="15"/>
      <c r="O3273" s="15"/>
      <c r="T3273" s="15"/>
      <c r="V3273" s="15"/>
      <c r="X3273" s="15"/>
      <c r="Y3273" s="15" t="s">
        <v>5204</v>
      </c>
      <c r="AA3273" s="15"/>
      <c r="AC3273" s="15"/>
      <c r="AZ3273" s="15" t="s">
        <v>16089</v>
      </c>
      <c r="BA3273" s="15" t="s">
        <v>148</v>
      </c>
    </row>
    <row r="3274" spans="1:53" x14ac:dyDescent="0.2">
      <c r="A3274" s="15" t="s">
        <v>5206</v>
      </c>
      <c r="B3274" s="15" t="s">
        <v>5206</v>
      </c>
      <c r="C3274" s="15" t="s">
        <v>5206</v>
      </c>
      <c r="D3274" s="15" t="s">
        <v>5207</v>
      </c>
      <c r="J3274" s="15"/>
      <c r="O3274" s="15"/>
      <c r="T3274" s="15"/>
      <c r="V3274" s="15"/>
      <c r="X3274" s="15"/>
      <c r="Y3274" s="15" t="s">
        <v>5206</v>
      </c>
      <c r="AA3274" s="15"/>
      <c r="AC3274" s="15"/>
      <c r="AZ3274" s="15" t="s">
        <v>16090</v>
      </c>
      <c r="BA3274" s="15" t="s">
        <v>92</v>
      </c>
    </row>
    <row r="3275" spans="1:53" x14ac:dyDescent="0.2">
      <c r="A3275" s="15" t="s">
        <v>5208</v>
      </c>
      <c r="B3275" s="15" t="s">
        <v>5208</v>
      </c>
      <c r="C3275" s="15" t="s">
        <v>5208</v>
      </c>
      <c r="D3275" s="15" t="s">
        <v>5209</v>
      </c>
      <c r="J3275" s="15"/>
      <c r="O3275" s="15"/>
      <c r="T3275" s="15"/>
      <c r="V3275" s="15"/>
      <c r="X3275" s="15"/>
      <c r="Y3275" s="15" t="s">
        <v>5208</v>
      </c>
      <c r="AA3275" s="15"/>
      <c r="AC3275" s="15"/>
      <c r="AZ3275" s="15" t="s">
        <v>16091</v>
      </c>
      <c r="BA3275" s="15" t="s">
        <v>367</v>
      </c>
    </row>
    <row r="3276" spans="1:53" x14ac:dyDescent="0.2">
      <c r="A3276" s="15" t="s">
        <v>5210</v>
      </c>
      <c r="B3276" s="15" t="s">
        <v>5210</v>
      </c>
      <c r="C3276" s="15" t="s">
        <v>5210</v>
      </c>
      <c r="D3276" s="15" t="s">
        <v>5211</v>
      </c>
      <c r="J3276" s="15"/>
      <c r="O3276" s="15"/>
      <c r="T3276" s="15"/>
      <c r="V3276" s="15"/>
      <c r="X3276" s="15"/>
      <c r="Y3276" s="15" t="s">
        <v>5210</v>
      </c>
      <c r="AA3276" s="15"/>
      <c r="AC3276" s="15"/>
      <c r="AZ3276" s="15" t="s">
        <v>16092</v>
      </c>
      <c r="BA3276" s="15" t="s">
        <v>221</v>
      </c>
    </row>
    <row r="3277" spans="1:53" x14ac:dyDescent="0.2">
      <c r="A3277" s="15" t="s">
        <v>5212</v>
      </c>
      <c r="B3277" s="15" t="s">
        <v>5212</v>
      </c>
      <c r="C3277" s="15" t="s">
        <v>5212</v>
      </c>
      <c r="D3277" s="15" t="s">
        <v>5213</v>
      </c>
      <c r="J3277" s="15"/>
      <c r="O3277" s="15"/>
      <c r="T3277" s="15"/>
      <c r="V3277" s="15"/>
      <c r="X3277" s="15"/>
      <c r="Y3277" s="15" t="s">
        <v>5212</v>
      </c>
      <c r="AA3277" s="15"/>
      <c r="AC3277" s="15"/>
      <c r="AZ3277" s="15" t="s">
        <v>16093</v>
      </c>
      <c r="BA3277" s="15" t="s">
        <v>92</v>
      </c>
    </row>
    <row r="3278" spans="1:53" x14ac:dyDescent="0.2">
      <c r="A3278" s="15" t="s">
        <v>5214</v>
      </c>
      <c r="B3278" s="15" t="s">
        <v>5214</v>
      </c>
      <c r="C3278" s="15" t="s">
        <v>5214</v>
      </c>
      <c r="D3278" s="15" t="s">
        <v>5215</v>
      </c>
      <c r="J3278" s="15"/>
      <c r="O3278" s="15"/>
      <c r="T3278" s="15"/>
      <c r="V3278" s="15"/>
      <c r="X3278" s="15"/>
      <c r="Y3278" s="15" t="s">
        <v>5214</v>
      </c>
      <c r="AA3278" s="15"/>
      <c r="AC3278" s="15"/>
      <c r="AZ3278" s="15" t="s">
        <v>16094</v>
      </c>
      <c r="BA3278" s="15" t="s">
        <v>367</v>
      </c>
    </row>
    <row r="3279" spans="1:53" x14ac:dyDescent="0.2">
      <c r="A3279" s="15" t="s">
        <v>5216</v>
      </c>
      <c r="B3279" s="15" t="s">
        <v>5216</v>
      </c>
      <c r="C3279" s="15" t="s">
        <v>5216</v>
      </c>
      <c r="D3279" s="15" t="s">
        <v>5217</v>
      </c>
      <c r="J3279" s="15"/>
      <c r="O3279" s="15"/>
      <c r="T3279" s="15"/>
      <c r="V3279" s="15"/>
      <c r="X3279" s="15"/>
      <c r="Y3279" s="15" t="s">
        <v>5216</v>
      </c>
      <c r="AA3279" s="15"/>
      <c r="AC3279" s="15"/>
      <c r="AZ3279" s="15" t="s">
        <v>16095</v>
      </c>
      <c r="BA3279" s="15" t="s">
        <v>226</v>
      </c>
    </row>
    <row r="3280" spans="1:53" x14ac:dyDescent="0.2">
      <c r="A3280" s="15" t="s">
        <v>5218</v>
      </c>
      <c r="B3280" s="15" t="s">
        <v>5218</v>
      </c>
      <c r="C3280" s="15" t="s">
        <v>5218</v>
      </c>
      <c r="D3280" s="15" t="s">
        <v>5219</v>
      </c>
      <c r="J3280" s="15"/>
      <c r="O3280" s="15"/>
      <c r="T3280" s="15"/>
      <c r="V3280" s="15"/>
      <c r="X3280" s="15"/>
      <c r="Y3280" s="15" t="s">
        <v>5218</v>
      </c>
      <c r="AA3280" s="15"/>
      <c r="AC3280" s="15"/>
      <c r="AZ3280" s="15" t="s">
        <v>16096</v>
      </c>
      <c r="BA3280" s="15" t="s">
        <v>159</v>
      </c>
    </row>
    <row r="3281" spans="1:53" x14ac:dyDescent="0.2">
      <c r="A3281" s="15" t="s">
        <v>5220</v>
      </c>
      <c r="B3281" s="15" t="s">
        <v>5220</v>
      </c>
      <c r="C3281" s="15" t="s">
        <v>5220</v>
      </c>
      <c r="D3281" s="15" t="s">
        <v>5221</v>
      </c>
      <c r="J3281" s="15"/>
      <c r="O3281" s="15"/>
      <c r="T3281" s="15"/>
      <c r="V3281" s="15"/>
      <c r="X3281" s="15"/>
      <c r="Y3281" s="15" t="s">
        <v>5220</v>
      </c>
      <c r="AA3281" s="15"/>
      <c r="AC3281" s="15"/>
      <c r="AZ3281" s="15" t="s">
        <v>16097</v>
      </c>
      <c r="BA3281" s="15" t="s">
        <v>179</v>
      </c>
    </row>
    <row r="3282" spans="1:53" x14ac:dyDescent="0.2">
      <c r="A3282" s="15" t="s">
        <v>5222</v>
      </c>
      <c r="B3282" s="15" t="s">
        <v>5222</v>
      </c>
      <c r="C3282" s="15" t="s">
        <v>5222</v>
      </c>
      <c r="D3282" s="15" t="s">
        <v>5223</v>
      </c>
      <c r="J3282" s="15"/>
      <c r="O3282" s="15"/>
      <c r="T3282" s="15"/>
      <c r="V3282" s="15"/>
      <c r="X3282" s="15"/>
      <c r="Y3282" s="15" t="s">
        <v>5222</v>
      </c>
      <c r="AA3282" s="15"/>
      <c r="AC3282" s="15"/>
      <c r="AZ3282" s="15" t="s">
        <v>16098</v>
      </c>
      <c r="BA3282" s="15" t="s">
        <v>78</v>
      </c>
    </row>
    <row r="3283" spans="1:53" x14ac:dyDescent="0.2">
      <c r="A3283" s="15" t="s">
        <v>5224</v>
      </c>
      <c r="B3283" s="15" t="s">
        <v>5224</v>
      </c>
      <c r="C3283" s="15" t="s">
        <v>5224</v>
      </c>
      <c r="D3283" s="15" t="s">
        <v>5225</v>
      </c>
      <c r="J3283" s="15"/>
      <c r="O3283" s="15"/>
      <c r="T3283" s="15"/>
      <c r="V3283" s="15"/>
      <c r="W3283" s="15" t="s">
        <v>5224</v>
      </c>
      <c r="X3283" s="15"/>
      <c r="Y3283" s="15" t="s">
        <v>5224</v>
      </c>
      <c r="AA3283" s="15"/>
      <c r="AC3283" s="15"/>
      <c r="AZ3283" s="15" t="s">
        <v>16099</v>
      </c>
      <c r="BA3283" s="15" t="s">
        <v>170</v>
      </c>
    </row>
    <row r="3284" spans="1:53" x14ac:dyDescent="0.2">
      <c r="A3284" s="15" t="s">
        <v>5226</v>
      </c>
      <c r="B3284" s="15" t="s">
        <v>5226</v>
      </c>
      <c r="C3284" s="15" t="s">
        <v>5226</v>
      </c>
      <c r="D3284" s="15" t="s">
        <v>104</v>
      </c>
      <c r="J3284" s="15"/>
      <c r="O3284" s="15"/>
      <c r="T3284" s="15"/>
      <c r="V3284" s="15"/>
      <c r="X3284" s="15"/>
      <c r="Y3284" s="15" t="s">
        <v>5226</v>
      </c>
      <c r="AA3284" s="15"/>
      <c r="AC3284" s="15"/>
      <c r="AZ3284" s="15" t="s">
        <v>16100</v>
      </c>
      <c r="BA3284" s="15" t="s">
        <v>167</v>
      </c>
    </row>
    <row r="3285" spans="1:53" x14ac:dyDescent="0.2">
      <c r="A3285" s="15" t="s">
        <v>5227</v>
      </c>
      <c r="B3285" s="15" t="s">
        <v>5227</v>
      </c>
      <c r="C3285" s="15" t="s">
        <v>5227</v>
      </c>
      <c r="D3285" s="15" t="s">
        <v>5228</v>
      </c>
      <c r="J3285" s="15"/>
      <c r="O3285" s="15"/>
      <c r="T3285" s="15"/>
      <c r="V3285" s="15"/>
      <c r="W3285" s="15" t="s">
        <v>5227</v>
      </c>
      <c r="X3285" s="15"/>
      <c r="Y3285" s="15" t="s">
        <v>5227</v>
      </c>
      <c r="AA3285" s="15"/>
      <c r="AC3285" s="15"/>
      <c r="AZ3285" s="15" t="s">
        <v>16101</v>
      </c>
      <c r="BA3285" s="15" t="s">
        <v>121</v>
      </c>
    </row>
    <row r="3286" spans="1:53" x14ac:dyDescent="0.2">
      <c r="J3286" s="15"/>
      <c r="O3286" s="15"/>
      <c r="T3286" s="15"/>
      <c r="V3286" s="15"/>
      <c r="W3286" s="15" t="s">
        <v>5229</v>
      </c>
      <c r="X3286" s="15"/>
      <c r="Y3286" s="15" t="s">
        <v>5229</v>
      </c>
      <c r="AA3286" s="15"/>
      <c r="AC3286" s="15"/>
      <c r="AZ3286" s="15" t="s">
        <v>16102</v>
      </c>
      <c r="BA3286" s="15" t="s">
        <v>4697</v>
      </c>
    </row>
    <row r="3287" spans="1:53" x14ac:dyDescent="0.2">
      <c r="A3287" s="15" t="s">
        <v>5230</v>
      </c>
      <c r="B3287" s="15" t="s">
        <v>5230</v>
      </c>
      <c r="C3287" s="15" t="s">
        <v>5230</v>
      </c>
      <c r="D3287" s="15" t="s">
        <v>5231</v>
      </c>
      <c r="J3287" s="15"/>
      <c r="O3287" s="15"/>
      <c r="T3287" s="15"/>
      <c r="V3287" s="15"/>
      <c r="W3287" s="15" t="s">
        <v>5230</v>
      </c>
      <c r="X3287" s="15"/>
      <c r="Y3287" s="15" t="s">
        <v>5230</v>
      </c>
      <c r="AA3287" s="15"/>
      <c r="AC3287" s="15"/>
      <c r="AZ3287" s="15" t="s">
        <v>16103</v>
      </c>
      <c r="BA3287" s="15" t="s">
        <v>179</v>
      </c>
    </row>
    <row r="3288" spans="1:53" x14ac:dyDescent="0.2">
      <c r="A3288" s="15" t="s">
        <v>5232</v>
      </c>
      <c r="B3288" s="15" t="s">
        <v>5232</v>
      </c>
      <c r="C3288" s="15" t="s">
        <v>5232</v>
      </c>
      <c r="D3288" s="15" t="s">
        <v>123</v>
      </c>
      <c r="J3288" s="15"/>
      <c r="O3288" s="15"/>
      <c r="T3288" s="15"/>
      <c r="V3288" s="15"/>
      <c r="X3288" s="15"/>
      <c r="Y3288" s="15" t="s">
        <v>5232</v>
      </c>
      <c r="AA3288" s="15"/>
      <c r="AC3288" s="15"/>
      <c r="AZ3288" s="15" t="s">
        <v>16104</v>
      </c>
      <c r="BA3288" s="15" t="s">
        <v>266</v>
      </c>
    </row>
    <row r="3289" spans="1:53" x14ac:dyDescent="0.2">
      <c r="A3289" s="15" t="s">
        <v>5233</v>
      </c>
      <c r="B3289" s="15" t="s">
        <v>5233</v>
      </c>
      <c r="C3289" s="15" t="s">
        <v>5233</v>
      </c>
      <c r="D3289" s="15" t="s">
        <v>5234</v>
      </c>
      <c r="J3289" s="15"/>
      <c r="O3289" s="15"/>
      <c r="T3289" s="15"/>
      <c r="V3289" s="15"/>
      <c r="W3289" s="15" t="s">
        <v>5233</v>
      </c>
      <c r="X3289" s="15"/>
      <c r="Y3289" s="15" t="s">
        <v>5233</v>
      </c>
      <c r="AA3289" s="15"/>
      <c r="AC3289" s="15"/>
      <c r="AZ3289" s="15" t="s">
        <v>16105</v>
      </c>
      <c r="BA3289" s="15" t="s">
        <v>195</v>
      </c>
    </row>
    <row r="3290" spans="1:53" x14ac:dyDescent="0.2">
      <c r="A3290" s="15" t="s">
        <v>5235</v>
      </c>
      <c r="B3290" s="15" t="s">
        <v>5235</v>
      </c>
      <c r="C3290" s="15" t="s">
        <v>5235</v>
      </c>
      <c r="D3290" s="15" t="s">
        <v>123</v>
      </c>
      <c r="J3290" s="15"/>
      <c r="O3290" s="15"/>
      <c r="T3290" s="15"/>
      <c r="V3290" s="15"/>
      <c r="X3290" s="15"/>
      <c r="Y3290" s="15" t="s">
        <v>5235</v>
      </c>
      <c r="AA3290" s="15"/>
      <c r="AC3290" s="15"/>
      <c r="AZ3290" s="15" t="s">
        <v>16106</v>
      </c>
      <c r="BA3290" s="15" t="s">
        <v>102</v>
      </c>
    </row>
    <row r="3291" spans="1:53" x14ac:dyDescent="0.2">
      <c r="A3291" s="15" t="s">
        <v>5236</v>
      </c>
      <c r="B3291" s="15" t="s">
        <v>5236</v>
      </c>
      <c r="C3291" s="15" t="s">
        <v>5236</v>
      </c>
      <c r="D3291" s="15" t="s">
        <v>5237</v>
      </c>
      <c r="J3291" s="15"/>
      <c r="O3291" s="15"/>
      <c r="T3291" s="15"/>
      <c r="V3291" s="15"/>
      <c r="W3291" s="15" t="s">
        <v>5236</v>
      </c>
      <c r="X3291" s="15"/>
      <c r="Y3291" s="15" t="s">
        <v>5236</v>
      </c>
      <c r="AA3291" s="15"/>
      <c r="AC3291" s="15"/>
      <c r="AZ3291" s="15" t="s">
        <v>16107</v>
      </c>
      <c r="BA3291" s="15" t="s">
        <v>141</v>
      </c>
    </row>
    <row r="3292" spans="1:53" x14ac:dyDescent="0.2">
      <c r="A3292" s="15" t="s">
        <v>5238</v>
      </c>
      <c r="B3292" s="15" t="s">
        <v>5238</v>
      </c>
      <c r="C3292" s="15" t="s">
        <v>5238</v>
      </c>
      <c r="D3292" s="15" t="s">
        <v>5239</v>
      </c>
      <c r="J3292" s="15"/>
      <c r="O3292" s="15"/>
      <c r="T3292" s="15"/>
      <c r="V3292" s="15"/>
      <c r="W3292" s="15" t="s">
        <v>5238</v>
      </c>
      <c r="X3292" s="15"/>
      <c r="Y3292" s="15" t="s">
        <v>5238</v>
      </c>
      <c r="AA3292" s="15"/>
      <c r="AC3292" s="15"/>
      <c r="AZ3292" s="15" t="s">
        <v>16108</v>
      </c>
      <c r="BA3292" s="15" t="s">
        <v>455</v>
      </c>
    </row>
    <row r="3293" spans="1:53" x14ac:dyDescent="0.2">
      <c r="A3293" s="15" t="s">
        <v>5240</v>
      </c>
      <c r="B3293" s="15" t="s">
        <v>5240</v>
      </c>
      <c r="C3293" s="15" t="s">
        <v>5240</v>
      </c>
      <c r="D3293" s="15" t="s">
        <v>5241</v>
      </c>
      <c r="J3293" s="15"/>
      <c r="O3293" s="15"/>
      <c r="T3293" s="15"/>
      <c r="V3293" s="15"/>
      <c r="W3293" s="15" t="s">
        <v>5240</v>
      </c>
      <c r="X3293" s="15"/>
      <c r="Y3293" s="15" t="s">
        <v>5240</v>
      </c>
      <c r="AA3293" s="15"/>
      <c r="AC3293" s="15"/>
      <c r="AZ3293" s="15" t="s">
        <v>16109</v>
      </c>
      <c r="BA3293" s="15" t="s">
        <v>245</v>
      </c>
    </row>
    <row r="3294" spans="1:53" x14ac:dyDescent="0.2">
      <c r="A3294" s="15" t="s">
        <v>5242</v>
      </c>
      <c r="B3294" s="15" t="s">
        <v>5242</v>
      </c>
      <c r="C3294" s="15" t="s">
        <v>5242</v>
      </c>
      <c r="D3294" s="15" t="s">
        <v>104</v>
      </c>
      <c r="J3294" s="15"/>
      <c r="O3294" s="15"/>
      <c r="T3294" s="15"/>
      <c r="V3294" s="15"/>
      <c r="X3294" s="15"/>
      <c r="Y3294" s="15" t="s">
        <v>5242</v>
      </c>
      <c r="AA3294" s="15"/>
      <c r="AC3294" s="15"/>
      <c r="AZ3294" s="15" t="s">
        <v>16110</v>
      </c>
      <c r="BA3294" s="15" t="s">
        <v>185</v>
      </c>
    </row>
    <row r="3295" spans="1:53" x14ac:dyDescent="0.2">
      <c r="A3295" s="15" t="s">
        <v>5243</v>
      </c>
      <c r="B3295" s="15" t="s">
        <v>5243</v>
      </c>
      <c r="C3295" s="15" t="s">
        <v>5243</v>
      </c>
      <c r="D3295" s="15" t="s">
        <v>5244</v>
      </c>
      <c r="J3295" s="15"/>
      <c r="O3295" s="15"/>
      <c r="T3295" s="15"/>
      <c r="V3295" s="15"/>
      <c r="X3295" s="15"/>
      <c r="Y3295" s="15" t="s">
        <v>5243</v>
      </c>
      <c r="AA3295" s="15"/>
      <c r="AC3295" s="15"/>
      <c r="AZ3295" s="15" t="s">
        <v>16111</v>
      </c>
      <c r="BA3295" s="15" t="s">
        <v>284</v>
      </c>
    </row>
    <row r="3296" spans="1:53" x14ac:dyDescent="0.2">
      <c r="A3296" s="15" t="s">
        <v>5245</v>
      </c>
      <c r="B3296" s="15" t="s">
        <v>5245</v>
      </c>
      <c r="C3296" s="15" t="s">
        <v>5245</v>
      </c>
      <c r="D3296" s="15" t="s">
        <v>5246</v>
      </c>
      <c r="J3296" s="15"/>
      <c r="O3296" s="15"/>
      <c r="T3296" s="15"/>
      <c r="V3296" s="15"/>
      <c r="X3296" s="15"/>
      <c r="Y3296" s="15" t="s">
        <v>5245</v>
      </c>
      <c r="AA3296" s="15"/>
      <c r="AC3296" s="15"/>
      <c r="AZ3296" s="15" t="s">
        <v>16112</v>
      </c>
      <c r="BA3296" s="15" t="s">
        <v>195</v>
      </c>
    </row>
    <row r="3297" spans="1:53" x14ac:dyDescent="0.2">
      <c r="A3297" s="15" t="s">
        <v>5247</v>
      </c>
      <c r="B3297" s="15" t="s">
        <v>5247</v>
      </c>
      <c r="C3297" s="15" t="s">
        <v>5247</v>
      </c>
      <c r="D3297" s="15" t="s">
        <v>5248</v>
      </c>
      <c r="J3297" s="15"/>
      <c r="O3297" s="15"/>
      <c r="T3297" s="15"/>
      <c r="V3297" s="15"/>
      <c r="X3297" s="15"/>
      <c r="Y3297" s="15" t="s">
        <v>5247</v>
      </c>
      <c r="AA3297" s="15"/>
      <c r="AC3297" s="15"/>
      <c r="AZ3297" s="15" t="s">
        <v>16113</v>
      </c>
      <c r="BA3297" s="15" t="s">
        <v>907</v>
      </c>
    </row>
    <row r="3298" spans="1:53" x14ac:dyDescent="0.2">
      <c r="A3298" s="15" t="s">
        <v>5249</v>
      </c>
      <c r="B3298" s="15" t="s">
        <v>5249</v>
      </c>
      <c r="C3298" s="15" t="s">
        <v>5249</v>
      </c>
      <c r="D3298" s="15" t="s">
        <v>5250</v>
      </c>
      <c r="J3298" s="15"/>
      <c r="O3298" s="15"/>
      <c r="T3298" s="15"/>
      <c r="V3298" s="15"/>
      <c r="X3298" s="15"/>
      <c r="Y3298" s="15" t="s">
        <v>5249</v>
      </c>
      <c r="AA3298" s="15"/>
      <c r="AC3298" s="15"/>
      <c r="AZ3298" s="15" t="s">
        <v>16114</v>
      </c>
      <c r="BA3298" s="15" t="s">
        <v>111</v>
      </c>
    </row>
    <row r="3299" spans="1:53" x14ac:dyDescent="0.2">
      <c r="A3299" s="15" t="s">
        <v>5251</v>
      </c>
      <c r="B3299" s="15" t="s">
        <v>5251</v>
      </c>
      <c r="C3299" s="15" t="s">
        <v>5251</v>
      </c>
      <c r="D3299" s="15" t="s">
        <v>5252</v>
      </c>
      <c r="J3299" s="15"/>
      <c r="O3299" s="15"/>
      <c r="T3299" s="15"/>
      <c r="V3299" s="15"/>
      <c r="X3299" s="15"/>
      <c r="Y3299" s="15" t="s">
        <v>5251</v>
      </c>
      <c r="AA3299" s="15"/>
      <c r="AC3299" s="15"/>
      <c r="AZ3299" s="15" t="s">
        <v>16115</v>
      </c>
      <c r="BA3299" s="15" t="s">
        <v>179</v>
      </c>
    </row>
    <row r="3300" spans="1:53" x14ac:dyDescent="0.2">
      <c r="A3300" s="15" t="s">
        <v>5253</v>
      </c>
      <c r="B3300" s="15" t="s">
        <v>5253</v>
      </c>
      <c r="C3300" s="15" t="s">
        <v>5253</v>
      </c>
      <c r="D3300" s="15" t="s">
        <v>104</v>
      </c>
      <c r="J3300" s="15"/>
      <c r="O3300" s="15"/>
      <c r="T3300" s="15"/>
      <c r="V3300" s="15"/>
      <c r="X3300" s="15"/>
      <c r="Y3300" s="15" t="s">
        <v>5253</v>
      </c>
      <c r="AA3300" s="15"/>
      <c r="AC3300" s="15"/>
      <c r="AZ3300" s="15" t="s">
        <v>16116</v>
      </c>
      <c r="BA3300" s="15" t="s">
        <v>167</v>
      </c>
    </row>
    <row r="3301" spans="1:53" x14ac:dyDescent="0.2">
      <c r="A3301" s="15" t="s">
        <v>5254</v>
      </c>
      <c r="B3301" s="15" t="s">
        <v>5254</v>
      </c>
      <c r="C3301" s="15" t="s">
        <v>5254</v>
      </c>
      <c r="D3301" s="15" t="s">
        <v>5255</v>
      </c>
      <c r="J3301" s="15"/>
      <c r="O3301" s="15"/>
      <c r="T3301" s="15"/>
      <c r="V3301" s="15"/>
      <c r="X3301" s="15"/>
      <c r="Y3301" s="15" t="s">
        <v>5254</v>
      </c>
      <c r="AA3301" s="15"/>
      <c r="AC3301" s="15"/>
      <c r="AZ3301" s="15" t="s">
        <v>16117</v>
      </c>
      <c r="BA3301" s="15" t="s">
        <v>96</v>
      </c>
    </row>
    <row r="3302" spans="1:53" x14ac:dyDescent="0.2">
      <c r="A3302" s="15" t="s">
        <v>5256</v>
      </c>
      <c r="B3302" s="15" t="s">
        <v>5256</v>
      </c>
      <c r="C3302" s="15" t="s">
        <v>5256</v>
      </c>
      <c r="D3302" s="15" t="s">
        <v>5257</v>
      </c>
      <c r="J3302" s="15"/>
      <c r="O3302" s="15"/>
      <c r="T3302" s="15"/>
      <c r="V3302" s="15"/>
      <c r="W3302" s="15" t="s">
        <v>5256</v>
      </c>
      <c r="X3302" s="15"/>
      <c r="Y3302" s="15" t="s">
        <v>5256</v>
      </c>
      <c r="AA3302" s="15"/>
      <c r="AC3302" s="15"/>
      <c r="AZ3302" s="15" t="s">
        <v>16118</v>
      </c>
      <c r="BA3302" s="15" t="s">
        <v>245</v>
      </c>
    </row>
    <row r="3303" spans="1:53" x14ac:dyDescent="0.2">
      <c r="A3303" s="15" t="s">
        <v>5258</v>
      </c>
      <c r="B3303" s="15" t="s">
        <v>5258</v>
      </c>
      <c r="C3303" s="15" t="s">
        <v>5258</v>
      </c>
      <c r="D3303" s="15" t="s">
        <v>5259</v>
      </c>
      <c r="J3303" s="15"/>
      <c r="O3303" s="15"/>
      <c r="T3303" s="15"/>
      <c r="V3303" s="15"/>
      <c r="W3303" s="15" t="s">
        <v>5258</v>
      </c>
      <c r="X3303" s="15"/>
      <c r="Y3303" s="15" t="s">
        <v>5258</v>
      </c>
      <c r="AA3303" s="15"/>
      <c r="AC3303" s="15"/>
      <c r="AZ3303" s="15" t="s">
        <v>16119</v>
      </c>
      <c r="BA3303" s="15" t="s">
        <v>102</v>
      </c>
    </row>
    <row r="3304" spans="1:53" x14ac:dyDescent="0.2">
      <c r="A3304" s="15" t="s">
        <v>5260</v>
      </c>
      <c r="B3304" s="15" t="s">
        <v>5260</v>
      </c>
      <c r="C3304" s="15" t="s">
        <v>5260</v>
      </c>
      <c r="D3304" s="15" t="s">
        <v>5261</v>
      </c>
      <c r="J3304" s="15"/>
      <c r="O3304" s="15"/>
      <c r="T3304" s="15"/>
      <c r="V3304" s="15"/>
      <c r="W3304" s="15" t="s">
        <v>5260</v>
      </c>
      <c r="X3304" s="15"/>
      <c r="Y3304" s="15" t="s">
        <v>5260</v>
      </c>
      <c r="AA3304" s="15"/>
      <c r="AC3304" s="15"/>
      <c r="AZ3304" s="15" t="s">
        <v>16120</v>
      </c>
      <c r="BA3304" s="15" t="s">
        <v>185</v>
      </c>
    </row>
    <row r="3305" spans="1:53" x14ac:dyDescent="0.2">
      <c r="A3305" s="15" t="s">
        <v>5262</v>
      </c>
      <c r="B3305" s="15" t="s">
        <v>5262</v>
      </c>
      <c r="C3305" s="15" t="s">
        <v>5262</v>
      </c>
      <c r="D3305" s="15" t="s">
        <v>5263</v>
      </c>
      <c r="J3305" s="15"/>
      <c r="O3305" s="15"/>
      <c r="T3305" s="15"/>
      <c r="V3305" s="15"/>
      <c r="W3305" s="15" t="s">
        <v>5262</v>
      </c>
      <c r="X3305" s="15"/>
      <c r="Y3305" s="15" t="s">
        <v>5262</v>
      </c>
      <c r="AA3305" s="15"/>
      <c r="AC3305" s="15"/>
      <c r="AZ3305" s="15" t="s">
        <v>16121</v>
      </c>
      <c r="BA3305" s="15" t="s">
        <v>126</v>
      </c>
    </row>
    <row r="3306" spans="1:53" x14ac:dyDescent="0.2">
      <c r="A3306" s="15" t="s">
        <v>5264</v>
      </c>
      <c r="B3306" s="15" t="s">
        <v>5264</v>
      </c>
      <c r="C3306" s="15" t="s">
        <v>5264</v>
      </c>
      <c r="D3306" s="15" t="s">
        <v>5265</v>
      </c>
      <c r="J3306" s="15"/>
      <c r="O3306" s="15"/>
      <c r="T3306" s="15"/>
      <c r="V3306" s="15"/>
      <c r="W3306" s="15" t="s">
        <v>5264</v>
      </c>
      <c r="X3306" s="15"/>
      <c r="Y3306" s="15" t="s">
        <v>5264</v>
      </c>
      <c r="AA3306" s="15"/>
      <c r="AC3306" s="15"/>
      <c r="AZ3306" s="15" t="s">
        <v>16122</v>
      </c>
      <c r="BA3306" s="15" t="s">
        <v>221</v>
      </c>
    </row>
    <row r="3307" spans="1:53" x14ac:dyDescent="0.2">
      <c r="J3307" s="15"/>
      <c r="O3307" s="15"/>
      <c r="T3307" s="15"/>
      <c r="V3307" s="15"/>
      <c r="W3307" s="15" t="s">
        <v>5266</v>
      </c>
      <c r="X3307" s="15"/>
      <c r="Y3307" s="15" t="s">
        <v>5266</v>
      </c>
      <c r="AA3307" s="15"/>
      <c r="AC3307" s="15"/>
      <c r="AZ3307" s="15" t="s">
        <v>16123</v>
      </c>
      <c r="BA3307" s="15" t="s">
        <v>4697</v>
      </c>
    </row>
    <row r="3308" spans="1:53" x14ac:dyDescent="0.2">
      <c r="J3308" s="15"/>
      <c r="O3308" s="15"/>
      <c r="T3308" s="15"/>
      <c r="V3308" s="15"/>
      <c r="W3308" s="15" t="s">
        <v>5267</v>
      </c>
      <c r="X3308" s="15"/>
      <c r="Y3308" s="15" t="s">
        <v>5267</v>
      </c>
      <c r="AA3308" s="15"/>
      <c r="AC3308" s="15"/>
      <c r="AZ3308" s="15" t="s">
        <v>16124</v>
      </c>
      <c r="BA3308" s="15" t="s">
        <v>4697</v>
      </c>
    </row>
    <row r="3309" spans="1:53" x14ac:dyDescent="0.2">
      <c r="A3309" s="15" t="s">
        <v>5268</v>
      </c>
      <c r="B3309" s="15" t="s">
        <v>5268</v>
      </c>
      <c r="C3309" s="15" t="s">
        <v>5268</v>
      </c>
      <c r="D3309" s="15" t="s">
        <v>5269</v>
      </c>
      <c r="J3309" s="15"/>
      <c r="O3309" s="15"/>
      <c r="T3309" s="15"/>
      <c r="V3309" s="15"/>
      <c r="X3309" s="15"/>
      <c r="Y3309" s="15" t="s">
        <v>5268</v>
      </c>
      <c r="AA3309" s="15"/>
      <c r="AC3309" s="15"/>
      <c r="AZ3309" s="15" t="s">
        <v>16125</v>
      </c>
      <c r="BA3309" s="15" t="s">
        <v>259</v>
      </c>
    </row>
    <row r="3310" spans="1:53" x14ac:dyDescent="0.2">
      <c r="A3310" s="15" t="s">
        <v>5270</v>
      </c>
      <c r="B3310" s="15" t="s">
        <v>5270</v>
      </c>
      <c r="C3310" s="15" t="s">
        <v>5270</v>
      </c>
      <c r="D3310" s="15" t="s">
        <v>123</v>
      </c>
      <c r="J3310" s="15"/>
      <c r="O3310" s="15"/>
      <c r="T3310" s="15"/>
      <c r="V3310" s="15"/>
      <c r="X3310" s="15"/>
      <c r="Y3310" s="15" t="s">
        <v>5270</v>
      </c>
      <c r="AA3310" s="15"/>
      <c r="AC3310" s="15"/>
      <c r="AZ3310" s="15" t="s">
        <v>16126</v>
      </c>
      <c r="BA3310" s="15" t="s">
        <v>266</v>
      </c>
    </row>
    <row r="3311" spans="1:53" x14ac:dyDescent="0.2">
      <c r="A3311" s="15" t="s">
        <v>5271</v>
      </c>
      <c r="B3311" s="15" t="s">
        <v>5271</v>
      </c>
      <c r="C3311" s="15" t="s">
        <v>5271</v>
      </c>
      <c r="D3311" s="15" t="s">
        <v>5272</v>
      </c>
      <c r="J3311" s="15"/>
      <c r="O3311" s="15"/>
      <c r="T3311" s="15"/>
      <c r="V3311" s="15"/>
      <c r="X3311" s="15"/>
      <c r="Y3311" s="15" t="s">
        <v>5271</v>
      </c>
      <c r="AA3311" s="15"/>
      <c r="AC3311" s="15"/>
      <c r="AZ3311" s="15" t="s">
        <v>16127</v>
      </c>
      <c r="BA3311" s="15" t="s">
        <v>153</v>
      </c>
    </row>
    <row r="3312" spans="1:53" x14ac:dyDescent="0.2">
      <c r="A3312" s="15" t="s">
        <v>5273</v>
      </c>
      <c r="B3312" s="15" t="s">
        <v>5273</v>
      </c>
      <c r="C3312" s="15" t="s">
        <v>5273</v>
      </c>
      <c r="D3312" s="15" t="s">
        <v>292</v>
      </c>
      <c r="J3312" s="15"/>
      <c r="O3312" s="15"/>
      <c r="T3312" s="15"/>
      <c r="V3312" s="15"/>
      <c r="X3312" s="15"/>
      <c r="Y3312" s="15" t="s">
        <v>5273</v>
      </c>
      <c r="AA3312" s="15"/>
      <c r="AC3312" s="15"/>
      <c r="AZ3312" s="15" t="s">
        <v>16128</v>
      </c>
      <c r="BA3312" s="15" t="s">
        <v>245</v>
      </c>
    </row>
    <row r="3313" spans="1:53" x14ac:dyDescent="0.2">
      <c r="A3313" s="15" t="s">
        <v>5274</v>
      </c>
      <c r="B3313" s="15" t="s">
        <v>5274</v>
      </c>
      <c r="C3313" s="15" t="s">
        <v>5274</v>
      </c>
      <c r="D3313" s="15" t="s">
        <v>5275</v>
      </c>
      <c r="J3313" s="15"/>
      <c r="O3313" s="15"/>
      <c r="T3313" s="15"/>
      <c r="V3313" s="15"/>
      <c r="X3313" s="15"/>
      <c r="Y3313" s="15" t="s">
        <v>5274</v>
      </c>
      <c r="AA3313" s="15"/>
      <c r="AC3313" s="15"/>
      <c r="AZ3313" s="15" t="s">
        <v>16129</v>
      </c>
      <c r="BA3313" s="15" t="s">
        <v>4385</v>
      </c>
    </row>
    <row r="3314" spans="1:53" x14ac:dyDescent="0.2">
      <c r="A3314" s="15" t="s">
        <v>5276</v>
      </c>
      <c r="B3314" s="15" t="s">
        <v>5276</v>
      </c>
      <c r="C3314" s="15" t="s">
        <v>5276</v>
      </c>
      <c r="D3314" s="15" t="s">
        <v>5277</v>
      </c>
      <c r="J3314" s="15"/>
      <c r="O3314" s="15"/>
      <c r="T3314" s="15"/>
      <c r="V3314" s="15"/>
      <c r="X3314" s="15"/>
      <c r="Y3314" s="15" t="s">
        <v>5276</v>
      </c>
      <c r="AA3314" s="15"/>
      <c r="AC3314" s="15"/>
      <c r="AZ3314" s="15" t="s">
        <v>16130</v>
      </c>
      <c r="BA3314" s="15" t="s">
        <v>337</v>
      </c>
    </row>
    <row r="3315" spans="1:53" x14ac:dyDescent="0.2">
      <c r="A3315" s="15" t="s">
        <v>5278</v>
      </c>
      <c r="B3315" s="15" t="s">
        <v>5278</v>
      </c>
      <c r="C3315" s="15" t="s">
        <v>5278</v>
      </c>
      <c r="D3315" s="15" t="s">
        <v>5279</v>
      </c>
      <c r="Y3315" s="15" t="s">
        <v>5278</v>
      </c>
      <c r="AA3315" s="15"/>
      <c r="AC3315" s="15"/>
      <c r="AZ3315" s="15" t="s">
        <v>16131</v>
      </c>
      <c r="BA3315" s="15" t="s">
        <v>873</v>
      </c>
    </row>
    <row r="3316" spans="1:53" x14ac:dyDescent="0.2">
      <c r="A3316" s="15" t="s">
        <v>5280</v>
      </c>
      <c r="B3316" s="15" t="s">
        <v>5280</v>
      </c>
      <c r="C3316" s="15" t="s">
        <v>5280</v>
      </c>
      <c r="D3316" s="15" t="s">
        <v>5281</v>
      </c>
      <c r="Y3316" s="15" t="s">
        <v>5280</v>
      </c>
      <c r="AA3316" s="15"/>
      <c r="AC3316" s="15"/>
      <c r="AZ3316" s="15" t="s">
        <v>16132</v>
      </c>
      <c r="BA3316" s="15" t="s">
        <v>192</v>
      </c>
    </row>
    <row r="3317" spans="1:53" x14ac:dyDescent="0.2">
      <c r="A3317" s="15" t="s">
        <v>5282</v>
      </c>
      <c r="B3317" s="15" t="s">
        <v>5282</v>
      </c>
      <c r="C3317" s="15" t="s">
        <v>5282</v>
      </c>
      <c r="D3317" s="15" t="s">
        <v>5283</v>
      </c>
      <c r="Y3317" s="15" t="s">
        <v>5282</v>
      </c>
      <c r="AA3317" s="15"/>
      <c r="AC3317" s="15"/>
      <c r="AZ3317" s="15" t="s">
        <v>16133</v>
      </c>
      <c r="BA3317" s="15" t="s">
        <v>907</v>
      </c>
    </row>
    <row r="3318" spans="1:53" x14ac:dyDescent="0.2">
      <c r="A3318" s="15" t="s">
        <v>5284</v>
      </c>
      <c r="B3318" s="15" t="s">
        <v>5284</v>
      </c>
      <c r="C3318" s="15" t="s">
        <v>5284</v>
      </c>
      <c r="D3318" s="15" t="s">
        <v>5285</v>
      </c>
      <c r="Y3318" s="15" t="s">
        <v>5284</v>
      </c>
      <c r="AA3318" s="15"/>
      <c r="AC3318" s="15"/>
      <c r="AZ3318" s="15" t="s">
        <v>16134</v>
      </c>
      <c r="BA3318" s="15" t="s">
        <v>121</v>
      </c>
    </row>
    <row r="3319" spans="1:53" x14ac:dyDescent="0.2">
      <c r="A3319" s="15" t="s">
        <v>5286</v>
      </c>
      <c r="B3319" s="15" t="s">
        <v>5286</v>
      </c>
      <c r="C3319" s="15" t="s">
        <v>5286</v>
      </c>
      <c r="D3319" s="15" t="s">
        <v>5287</v>
      </c>
      <c r="Y3319" s="15" t="s">
        <v>5286</v>
      </c>
      <c r="AA3319" s="15"/>
      <c r="AC3319" s="15"/>
      <c r="AZ3319" s="15" t="s">
        <v>16135</v>
      </c>
      <c r="BA3319" s="15" t="s">
        <v>337</v>
      </c>
    </row>
    <row r="3320" spans="1:53" x14ac:dyDescent="0.2">
      <c r="A3320" s="15" t="s">
        <v>5288</v>
      </c>
      <c r="B3320" s="15" t="s">
        <v>5288</v>
      </c>
      <c r="C3320" s="15" t="s">
        <v>5288</v>
      </c>
      <c r="D3320" s="15" t="s">
        <v>123</v>
      </c>
      <c r="Y3320" s="15" t="s">
        <v>5288</v>
      </c>
      <c r="AA3320" s="15"/>
      <c r="AC3320" s="15"/>
      <c r="AZ3320" s="15" t="s">
        <v>16136</v>
      </c>
      <c r="BA3320" s="15" t="s">
        <v>102</v>
      </c>
    </row>
    <row r="3321" spans="1:53" x14ac:dyDescent="0.2">
      <c r="A3321" s="15" t="s">
        <v>5289</v>
      </c>
      <c r="B3321" s="15" t="s">
        <v>5289</v>
      </c>
      <c r="C3321" s="15" t="s">
        <v>5289</v>
      </c>
      <c r="D3321" s="15" t="s">
        <v>5290</v>
      </c>
      <c r="Y3321" s="15" t="s">
        <v>5289</v>
      </c>
      <c r="AA3321" s="15"/>
      <c r="AC3321" s="15"/>
      <c r="AZ3321" s="15" t="s">
        <v>16137</v>
      </c>
      <c r="BA3321" s="15" t="s">
        <v>624</v>
      </c>
    </row>
    <row r="3322" spans="1:53" x14ac:dyDescent="0.2">
      <c r="A3322" s="15" t="s">
        <v>5291</v>
      </c>
      <c r="B3322" s="15" t="s">
        <v>5291</v>
      </c>
      <c r="C3322" s="15" t="s">
        <v>5291</v>
      </c>
      <c r="D3322" s="15" t="s">
        <v>5292</v>
      </c>
      <c r="Y3322" s="15" t="s">
        <v>5291</v>
      </c>
      <c r="AA3322" s="15"/>
      <c r="AC3322" s="15"/>
      <c r="AZ3322" s="15" t="s">
        <v>16138</v>
      </c>
      <c r="BA3322" s="15" t="s">
        <v>1018</v>
      </c>
    </row>
    <row r="3323" spans="1:53" x14ac:dyDescent="0.2">
      <c r="A3323" s="15" t="s">
        <v>5293</v>
      </c>
      <c r="B3323" s="15" t="s">
        <v>5293</v>
      </c>
      <c r="C3323" s="15" t="s">
        <v>5293</v>
      </c>
      <c r="D3323" s="15" t="s">
        <v>5294</v>
      </c>
      <c r="Y3323" s="15" t="s">
        <v>5293</v>
      </c>
      <c r="AA3323" s="15"/>
      <c r="AC3323" s="15"/>
      <c r="AZ3323" s="15" t="s">
        <v>16139</v>
      </c>
      <c r="BA3323" s="15" t="s">
        <v>273</v>
      </c>
    </row>
    <row r="3324" spans="1:53" x14ac:dyDescent="0.2">
      <c r="A3324" s="15" t="s">
        <v>5295</v>
      </c>
      <c r="B3324" s="15" t="s">
        <v>5295</v>
      </c>
      <c r="C3324" s="15" t="s">
        <v>5295</v>
      </c>
      <c r="D3324" s="15" t="s">
        <v>5296</v>
      </c>
      <c r="Y3324" s="15" t="s">
        <v>5295</v>
      </c>
      <c r="AA3324" s="15"/>
      <c r="AC3324" s="15"/>
      <c r="AZ3324" s="15" t="s">
        <v>16140</v>
      </c>
      <c r="BA3324" s="15" t="s">
        <v>111</v>
      </c>
    </row>
    <row r="3325" spans="1:53" x14ac:dyDescent="0.2">
      <c r="A3325" s="15" t="s">
        <v>5297</v>
      </c>
      <c r="B3325" s="15" t="s">
        <v>5297</v>
      </c>
      <c r="C3325" s="15" t="s">
        <v>5297</v>
      </c>
      <c r="D3325" s="15" t="s">
        <v>5298</v>
      </c>
      <c r="Y3325" s="15" t="s">
        <v>5297</v>
      </c>
      <c r="AA3325" s="15"/>
      <c r="AC3325" s="15"/>
      <c r="AZ3325" s="15" t="s">
        <v>16141</v>
      </c>
      <c r="BA3325" s="15" t="s">
        <v>284</v>
      </c>
    </row>
    <row r="3326" spans="1:53" x14ac:dyDescent="0.2">
      <c r="P3326" s="15" t="s">
        <v>5299</v>
      </c>
      <c r="Q3326" s="15" t="s">
        <v>5299</v>
      </c>
      <c r="R3326" s="15" t="s">
        <v>5299</v>
      </c>
      <c r="S3326" s="15" t="s">
        <v>5299</v>
      </c>
      <c r="Y3326" s="15" t="s">
        <v>5299</v>
      </c>
      <c r="AA3326" s="15"/>
      <c r="AC3326" s="15"/>
      <c r="AZ3326" s="15" t="s">
        <v>16142</v>
      </c>
      <c r="BA3326" s="15" t="s">
        <v>402</v>
      </c>
    </row>
    <row r="3327" spans="1:53" x14ac:dyDescent="0.2">
      <c r="P3327" s="15" t="s">
        <v>5300</v>
      </c>
      <c r="Q3327" s="15" t="s">
        <v>5300</v>
      </c>
      <c r="R3327" s="15" t="s">
        <v>5300</v>
      </c>
      <c r="S3327" s="15" t="s">
        <v>5300</v>
      </c>
      <c r="Y3327" s="15" t="s">
        <v>5300</v>
      </c>
      <c r="AA3327" s="15"/>
      <c r="AC3327" s="15"/>
      <c r="AZ3327" s="15" t="s">
        <v>16143</v>
      </c>
      <c r="BA3327" s="15" t="s">
        <v>78</v>
      </c>
    </row>
    <row r="3328" spans="1:53" x14ac:dyDescent="0.2">
      <c r="P3328" s="15" t="s">
        <v>5301</v>
      </c>
      <c r="Q3328" s="15" t="s">
        <v>5301</v>
      </c>
      <c r="R3328" s="15" t="s">
        <v>5301</v>
      </c>
      <c r="S3328" s="15" t="s">
        <v>5301</v>
      </c>
      <c r="Y3328" s="15" t="s">
        <v>5301</v>
      </c>
      <c r="AA3328" s="15"/>
      <c r="AC3328" s="15"/>
      <c r="AZ3328" s="15" t="s">
        <v>16144</v>
      </c>
      <c r="BA3328" s="15" t="s">
        <v>78</v>
      </c>
    </row>
    <row r="3329" spans="16:53" x14ac:dyDescent="0.2">
      <c r="P3329" s="15" t="s">
        <v>5302</v>
      </c>
      <c r="Q3329" s="15" t="s">
        <v>5302</v>
      </c>
      <c r="R3329" s="15" t="s">
        <v>5302</v>
      </c>
      <c r="S3329" s="15" t="s">
        <v>5302</v>
      </c>
      <c r="Y3329" s="15" t="s">
        <v>5302</v>
      </c>
      <c r="AA3329" s="15"/>
      <c r="AC3329" s="15"/>
      <c r="AZ3329" s="15" t="s">
        <v>16145</v>
      </c>
      <c r="BA3329" s="15" t="s">
        <v>78</v>
      </c>
    </row>
    <row r="3330" spans="16:53" x14ac:dyDescent="0.2">
      <c r="P3330" s="15" t="s">
        <v>5303</v>
      </c>
      <c r="Q3330" s="15" t="s">
        <v>5303</v>
      </c>
      <c r="R3330" s="15" t="s">
        <v>5303</v>
      </c>
      <c r="S3330" s="15" t="s">
        <v>5303</v>
      </c>
      <c r="Y3330" s="15" t="s">
        <v>5303</v>
      </c>
      <c r="AA3330" s="15"/>
      <c r="AC3330" s="15"/>
      <c r="AZ3330" s="15" t="s">
        <v>16146</v>
      </c>
      <c r="BA3330" s="15" t="s">
        <v>78</v>
      </c>
    </row>
    <row r="3331" spans="16:53" x14ac:dyDescent="0.2">
      <c r="P3331" s="15" t="s">
        <v>5304</v>
      </c>
      <c r="Q3331" s="15" t="s">
        <v>5304</v>
      </c>
      <c r="R3331" s="15" t="s">
        <v>5304</v>
      </c>
      <c r="S3331" s="15" t="s">
        <v>5304</v>
      </c>
      <c r="Y3331" s="15" t="s">
        <v>5304</v>
      </c>
      <c r="AA3331" s="15"/>
      <c r="AC3331" s="15"/>
      <c r="AZ3331" s="15" t="s">
        <v>16147</v>
      </c>
      <c r="BA3331" s="15" t="s">
        <v>78</v>
      </c>
    </row>
    <row r="3332" spans="16:53" x14ac:dyDescent="0.2">
      <c r="P3332" s="15" t="s">
        <v>5305</v>
      </c>
      <c r="Q3332" s="15" t="s">
        <v>5305</v>
      </c>
      <c r="R3332" s="15" t="s">
        <v>5305</v>
      </c>
      <c r="S3332" s="15" t="s">
        <v>5305</v>
      </c>
      <c r="Y3332" s="15" t="s">
        <v>5305</v>
      </c>
      <c r="AA3332" s="15"/>
      <c r="AC3332" s="15"/>
      <c r="AZ3332" s="15" t="s">
        <v>16148</v>
      </c>
      <c r="BA3332" s="15" t="s">
        <v>78</v>
      </c>
    </row>
    <row r="3333" spans="16:53" x14ac:dyDescent="0.2">
      <c r="P3333" s="15" t="s">
        <v>5306</v>
      </c>
      <c r="Q3333" s="15" t="s">
        <v>5306</v>
      </c>
      <c r="R3333" s="15" t="s">
        <v>5306</v>
      </c>
      <c r="S3333" s="15" t="s">
        <v>5306</v>
      </c>
      <c r="Y3333" s="15" t="s">
        <v>5306</v>
      </c>
      <c r="AA3333" s="15"/>
      <c r="AC3333" s="15"/>
      <c r="AZ3333" s="15" t="s">
        <v>16149</v>
      </c>
      <c r="BA3333" s="15" t="s">
        <v>179</v>
      </c>
    </row>
    <row r="3334" spans="16:53" x14ac:dyDescent="0.2">
      <c r="P3334" s="15" t="s">
        <v>5307</v>
      </c>
      <c r="Q3334" s="15" t="s">
        <v>5307</v>
      </c>
      <c r="R3334" s="15" t="s">
        <v>5307</v>
      </c>
      <c r="S3334" s="15" t="s">
        <v>5307</v>
      </c>
      <c r="Y3334" s="15" t="s">
        <v>5307</v>
      </c>
      <c r="AA3334" s="15"/>
      <c r="AC3334" s="15"/>
      <c r="AZ3334" s="15" t="s">
        <v>16150</v>
      </c>
      <c r="BA3334" s="15" t="s">
        <v>179</v>
      </c>
    </row>
    <row r="3335" spans="16:53" x14ac:dyDescent="0.2">
      <c r="P3335" s="15" t="s">
        <v>5308</v>
      </c>
      <c r="Q3335" s="15" t="s">
        <v>5308</v>
      </c>
      <c r="R3335" s="15" t="s">
        <v>5308</v>
      </c>
      <c r="S3335" s="15" t="s">
        <v>5308</v>
      </c>
      <c r="Y3335" s="15" t="s">
        <v>5308</v>
      </c>
      <c r="AA3335" s="15"/>
      <c r="AC3335" s="15"/>
      <c r="AZ3335" s="15" t="s">
        <v>16151</v>
      </c>
      <c r="BA3335" s="15" t="s">
        <v>179</v>
      </c>
    </row>
    <row r="3336" spans="16:53" x14ac:dyDescent="0.2">
      <c r="P3336" s="15" t="s">
        <v>5309</v>
      </c>
      <c r="Q3336" s="15" t="s">
        <v>5309</v>
      </c>
      <c r="R3336" s="15" t="s">
        <v>5309</v>
      </c>
      <c r="S3336" s="15" t="s">
        <v>5309</v>
      </c>
      <c r="Y3336" s="15" t="s">
        <v>5309</v>
      </c>
      <c r="AA3336" s="15"/>
      <c r="AC3336" s="15"/>
      <c r="AZ3336" s="15" t="s">
        <v>16152</v>
      </c>
      <c r="BA3336" s="15" t="s">
        <v>179</v>
      </c>
    </row>
    <row r="3337" spans="16:53" x14ac:dyDescent="0.2">
      <c r="P3337" s="15" t="s">
        <v>5310</v>
      </c>
      <c r="Q3337" s="15" t="s">
        <v>5310</v>
      </c>
      <c r="R3337" s="15" t="s">
        <v>5310</v>
      </c>
      <c r="S3337" s="15" t="s">
        <v>5310</v>
      </c>
      <c r="Y3337" s="15" t="s">
        <v>5310</v>
      </c>
      <c r="AA3337" s="15"/>
      <c r="AC3337" s="15"/>
      <c r="AZ3337" s="15" t="s">
        <v>16153</v>
      </c>
      <c r="BA3337" s="15" t="s">
        <v>179</v>
      </c>
    </row>
    <row r="3338" spans="16:53" x14ac:dyDescent="0.2">
      <c r="P3338" s="15" t="s">
        <v>5311</v>
      </c>
      <c r="Q3338" s="15" t="s">
        <v>5311</v>
      </c>
      <c r="R3338" s="15" t="s">
        <v>5311</v>
      </c>
      <c r="S3338" s="15" t="s">
        <v>5311</v>
      </c>
      <c r="Y3338" s="15" t="s">
        <v>5311</v>
      </c>
      <c r="AA3338" s="15"/>
      <c r="AC3338" s="15"/>
      <c r="AZ3338" s="15" t="s">
        <v>16154</v>
      </c>
      <c r="BA3338" s="15" t="s">
        <v>179</v>
      </c>
    </row>
    <row r="3339" spans="16:53" x14ac:dyDescent="0.2">
      <c r="P3339" s="15" t="s">
        <v>5312</v>
      </c>
      <c r="Q3339" s="15" t="s">
        <v>5312</v>
      </c>
      <c r="R3339" s="15" t="s">
        <v>5312</v>
      </c>
      <c r="S3339" s="15" t="s">
        <v>5312</v>
      </c>
      <c r="Y3339" s="15" t="s">
        <v>5312</v>
      </c>
      <c r="AA3339" s="15"/>
      <c r="AC3339" s="15"/>
      <c r="AZ3339" s="15" t="s">
        <v>16155</v>
      </c>
      <c r="BA3339" s="15" t="s">
        <v>387</v>
      </c>
    </row>
    <row r="3340" spans="16:53" x14ac:dyDescent="0.2">
      <c r="P3340" s="15" t="s">
        <v>5313</v>
      </c>
      <c r="Q3340" s="15" t="s">
        <v>5313</v>
      </c>
      <c r="R3340" s="15" t="s">
        <v>5313</v>
      </c>
      <c r="S3340" s="15" t="s">
        <v>5313</v>
      </c>
      <c r="Y3340" s="15" t="s">
        <v>5313</v>
      </c>
      <c r="AA3340" s="15"/>
      <c r="AC3340" s="15"/>
      <c r="AZ3340" s="15" t="s">
        <v>16156</v>
      </c>
      <c r="BA3340" s="15" t="s">
        <v>387</v>
      </c>
    </row>
    <row r="3341" spans="16:53" x14ac:dyDescent="0.2">
      <c r="P3341" s="15" t="s">
        <v>5314</v>
      </c>
      <c r="Q3341" s="15" t="s">
        <v>5314</v>
      </c>
      <c r="R3341" s="15" t="s">
        <v>5314</v>
      </c>
      <c r="S3341" s="15" t="s">
        <v>5314</v>
      </c>
      <c r="Y3341" s="15" t="s">
        <v>5314</v>
      </c>
      <c r="AA3341" s="15"/>
      <c r="AC3341" s="15"/>
      <c r="AZ3341" s="15" t="s">
        <v>16157</v>
      </c>
      <c r="BA3341" s="15" t="s">
        <v>387</v>
      </c>
    </row>
    <row r="3342" spans="16:53" x14ac:dyDescent="0.2">
      <c r="P3342" s="15" t="s">
        <v>5315</v>
      </c>
      <c r="Q3342" s="15" t="s">
        <v>5315</v>
      </c>
      <c r="R3342" s="15" t="s">
        <v>5315</v>
      </c>
      <c r="S3342" s="15" t="s">
        <v>5315</v>
      </c>
      <c r="Y3342" s="15" t="s">
        <v>5315</v>
      </c>
      <c r="AA3342" s="15"/>
      <c r="AC3342" s="15"/>
      <c r="AZ3342" s="15" t="s">
        <v>16158</v>
      </c>
      <c r="BA3342" s="15" t="s">
        <v>387</v>
      </c>
    </row>
    <row r="3343" spans="16:53" x14ac:dyDescent="0.2">
      <c r="P3343" s="15" t="s">
        <v>5316</v>
      </c>
      <c r="Q3343" s="15" t="s">
        <v>5316</v>
      </c>
      <c r="R3343" s="15" t="s">
        <v>5316</v>
      </c>
      <c r="S3343" s="15" t="s">
        <v>5316</v>
      </c>
      <c r="Y3343" s="15" t="s">
        <v>5316</v>
      </c>
      <c r="AA3343" s="15"/>
      <c r="AC3343" s="15"/>
      <c r="AZ3343" s="15" t="s">
        <v>16159</v>
      </c>
      <c r="BA3343" s="15" t="s">
        <v>179</v>
      </c>
    </row>
    <row r="3344" spans="16:53" x14ac:dyDescent="0.2">
      <c r="P3344" s="15" t="s">
        <v>5317</v>
      </c>
      <c r="Q3344" s="15" t="s">
        <v>5317</v>
      </c>
      <c r="R3344" s="15" t="s">
        <v>5317</v>
      </c>
      <c r="S3344" s="15" t="s">
        <v>5317</v>
      </c>
      <c r="Y3344" s="15" t="s">
        <v>5317</v>
      </c>
      <c r="AA3344" s="15"/>
      <c r="AC3344" s="15"/>
      <c r="AZ3344" s="15" t="s">
        <v>16160</v>
      </c>
      <c r="BA3344" s="15" t="s">
        <v>78</v>
      </c>
    </row>
    <row r="3345" spans="16:53" x14ac:dyDescent="0.2">
      <c r="P3345" s="15" t="s">
        <v>5318</v>
      </c>
      <c r="Q3345" s="15" t="s">
        <v>5318</v>
      </c>
      <c r="R3345" s="15" t="s">
        <v>5318</v>
      </c>
      <c r="S3345" s="15" t="s">
        <v>5318</v>
      </c>
      <c r="Y3345" s="15" t="s">
        <v>5318</v>
      </c>
      <c r="AA3345" s="15"/>
      <c r="AC3345" s="15"/>
      <c r="AZ3345" s="15" t="s">
        <v>16161</v>
      </c>
      <c r="BA3345" s="15" t="s">
        <v>179</v>
      </c>
    </row>
    <row r="3346" spans="16:53" x14ac:dyDescent="0.2">
      <c r="P3346" s="15" t="s">
        <v>5319</v>
      </c>
      <c r="Q3346" s="15" t="s">
        <v>5319</v>
      </c>
      <c r="R3346" s="15" t="s">
        <v>5319</v>
      </c>
      <c r="S3346" s="15" t="s">
        <v>5319</v>
      </c>
      <c r="Y3346" s="15" t="s">
        <v>5319</v>
      </c>
      <c r="AA3346" s="15"/>
      <c r="AC3346" s="15"/>
      <c r="AZ3346" s="15" t="s">
        <v>16162</v>
      </c>
      <c r="BA3346" s="15" t="s">
        <v>179</v>
      </c>
    </row>
    <row r="3347" spans="16:53" x14ac:dyDescent="0.2">
      <c r="P3347" s="15" t="s">
        <v>5320</v>
      </c>
      <c r="Q3347" s="15" t="s">
        <v>5320</v>
      </c>
      <c r="R3347" s="15" t="s">
        <v>5320</v>
      </c>
      <c r="S3347" s="15" t="s">
        <v>5320</v>
      </c>
      <c r="Y3347" s="15" t="s">
        <v>5320</v>
      </c>
      <c r="AA3347" s="15"/>
      <c r="AC3347" s="15"/>
      <c r="AZ3347" s="15" t="s">
        <v>16163</v>
      </c>
      <c r="BA3347" s="15" t="s">
        <v>179</v>
      </c>
    </row>
    <row r="3348" spans="16:53" x14ac:dyDescent="0.2">
      <c r="P3348" s="15" t="s">
        <v>5321</v>
      </c>
      <c r="Q3348" s="15" t="s">
        <v>5321</v>
      </c>
      <c r="R3348" s="15" t="s">
        <v>5321</v>
      </c>
      <c r="S3348" s="15" t="s">
        <v>5321</v>
      </c>
      <c r="Y3348" s="15" t="s">
        <v>5321</v>
      </c>
      <c r="AA3348" s="15"/>
      <c r="AC3348" s="15"/>
      <c r="AZ3348" s="15" t="s">
        <v>16164</v>
      </c>
      <c r="BA3348" s="15" t="s">
        <v>78</v>
      </c>
    </row>
    <row r="3349" spans="16:53" x14ac:dyDescent="0.2">
      <c r="P3349" s="15" t="s">
        <v>5322</v>
      </c>
      <c r="Q3349" s="15" t="s">
        <v>5322</v>
      </c>
      <c r="R3349" s="15" t="s">
        <v>5322</v>
      </c>
      <c r="S3349" s="15" t="s">
        <v>5322</v>
      </c>
      <c r="Y3349" s="15" t="s">
        <v>5322</v>
      </c>
      <c r="AA3349" s="15"/>
      <c r="AC3349" s="15"/>
      <c r="AZ3349" s="15" t="s">
        <v>16165</v>
      </c>
      <c r="BA3349" s="15" t="s">
        <v>78</v>
      </c>
    </row>
    <row r="3350" spans="16:53" x14ac:dyDescent="0.2">
      <c r="P3350" s="15" t="s">
        <v>5323</v>
      </c>
      <c r="Q3350" s="15" t="s">
        <v>5323</v>
      </c>
      <c r="R3350" s="15" t="s">
        <v>5323</v>
      </c>
      <c r="S3350" s="15" t="s">
        <v>5323</v>
      </c>
      <c r="Y3350" s="15" t="s">
        <v>5323</v>
      </c>
      <c r="AA3350" s="15"/>
      <c r="AC3350" s="15"/>
      <c r="AZ3350" s="15" t="s">
        <v>16166</v>
      </c>
      <c r="BA3350" s="15" t="s">
        <v>170</v>
      </c>
    </row>
    <row r="3351" spans="16:53" x14ac:dyDescent="0.2">
      <c r="P3351" s="15" t="s">
        <v>5324</v>
      </c>
      <c r="Q3351" s="15" t="s">
        <v>5324</v>
      </c>
      <c r="R3351" s="15" t="s">
        <v>5324</v>
      </c>
      <c r="S3351" s="15" t="s">
        <v>5324</v>
      </c>
      <c r="Y3351" s="15" t="s">
        <v>5324</v>
      </c>
      <c r="AA3351" s="15"/>
      <c r="AC3351" s="15"/>
      <c r="AZ3351" s="15" t="s">
        <v>16167</v>
      </c>
      <c r="BA3351" s="15" t="s">
        <v>402</v>
      </c>
    </row>
    <row r="3352" spans="16:53" x14ac:dyDescent="0.2">
      <c r="P3352" s="15" t="s">
        <v>5325</v>
      </c>
      <c r="Q3352" s="15" t="s">
        <v>5325</v>
      </c>
      <c r="R3352" s="15" t="s">
        <v>5325</v>
      </c>
      <c r="S3352" s="15" t="s">
        <v>5325</v>
      </c>
      <c r="Y3352" s="15" t="s">
        <v>5325</v>
      </c>
      <c r="AA3352" s="15"/>
      <c r="AC3352" s="15"/>
      <c r="AZ3352" s="15" t="s">
        <v>16168</v>
      </c>
      <c r="BA3352" s="15" t="s">
        <v>78</v>
      </c>
    </row>
    <row r="3353" spans="16:53" x14ac:dyDescent="0.2">
      <c r="P3353" s="15" t="s">
        <v>5326</v>
      </c>
      <c r="Q3353" s="15" t="s">
        <v>5326</v>
      </c>
      <c r="R3353" s="15" t="s">
        <v>5326</v>
      </c>
      <c r="S3353" s="15" t="s">
        <v>5326</v>
      </c>
      <c r="Y3353" s="15" t="s">
        <v>5326</v>
      </c>
      <c r="AA3353" s="15"/>
      <c r="AC3353" s="15"/>
      <c r="AZ3353" s="15" t="s">
        <v>16169</v>
      </c>
      <c r="BA3353" s="15" t="s">
        <v>78</v>
      </c>
    </row>
    <row r="3354" spans="16:53" x14ac:dyDescent="0.2">
      <c r="P3354" s="15" t="s">
        <v>5327</v>
      </c>
      <c r="Q3354" s="15" t="s">
        <v>5327</v>
      </c>
      <c r="R3354" s="15" t="s">
        <v>5327</v>
      </c>
      <c r="S3354" s="15" t="s">
        <v>5327</v>
      </c>
      <c r="Y3354" s="15" t="s">
        <v>5327</v>
      </c>
      <c r="AA3354" s="15"/>
      <c r="AC3354" s="15"/>
      <c r="AZ3354" s="15" t="s">
        <v>16170</v>
      </c>
      <c r="BA3354" s="15" t="s">
        <v>179</v>
      </c>
    </row>
    <row r="3355" spans="16:53" x14ac:dyDescent="0.2">
      <c r="P3355" s="15" t="s">
        <v>5328</v>
      </c>
      <c r="Q3355" s="15" t="s">
        <v>5328</v>
      </c>
      <c r="R3355" s="15" t="s">
        <v>5328</v>
      </c>
      <c r="S3355" s="15" t="s">
        <v>5328</v>
      </c>
      <c r="Y3355" s="15" t="s">
        <v>5328</v>
      </c>
      <c r="AA3355" s="15"/>
      <c r="AC3355" s="15"/>
      <c r="AZ3355" s="15" t="s">
        <v>16171</v>
      </c>
      <c r="BA3355" s="15" t="s">
        <v>179</v>
      </c>
    </row>
    <row r="3356" spans="16:53" x14ac:dyDescent="0.2">
      <c r="P3356" s="15" t="s">
        <v>5329</v>
      </c>
      <c r="Q3356" s="15" t="s">
        <v>5329</v>
      </c>
      <c r="R3356" s="15" t="s">
        <v>5329</v>
      </c>
      <c r="S3356" s="15" t="s">
        <v>5329</v>
      </c>
      <c r="Y3356" s="15" t="s">
        <v>5329</v>
      </c>
      <c r="AA3356" s="15"/>
      <c r="AC3356" s="15"/>
      <c r="AZ3356" s="15" t="s">
        <v>16172</v>
      </c>
      <c r="BA3356" s="15" t="s">
        <v>78</v>
      </c>
    </row>
    <row r="3357" spans="16:53" x14ac:dyDescent="0.2">
      <c r="P3357" s="15" t="s">
        <v>5330</v>
      </c>
      <c r="Q3357" s="15" t="s">
        <v>5330</v>
      </c>
      <c r="R3357" s="15" t="s">
        <v>5330</v>
      </c>
      <c r="S3357" s="15" t="s">
        <v>5330</v>
      </c>
      <c r="Y3357" s="15" t="s">
        <v>5330</v>
      </c>
      <c r="AA3357" s="15"/>
      <c r="AC3357" s="15"/>
      <c r="AZ3357" s="15" t="s">
        <v>16173</v>
      </c>
      <c r="BA3357" s="15" t="s">
        <v>179</v>
      </c>
    </row>
    <row r="3358" spans="16:53" x14ac:dyDescent="0.2">
      <c r="P3358" s="15" t="s">
        <v>5331</v>
      </c>
      <c r="Q3358" s="15" t="s">
        <v>5331</v>
      </c>
      <c r="R3358" s="15" t="s">
        <v>5331</v>
      </c>
      <c r="S3358" s="15" t="s">
        <v>5331</v>
      </c>
      <c r="Y3358" s="15" t="s">
        <v>5331</v>
      </c>
      <c r="AA3358" s="15"/>
      <c r="AC3358" s="15"/>
      <c r="AZ3358" s="15" t="s">
        <v>16174</v>
      </c>
      <c r="BA3358" s="15" t="s">
        <v>179</v>
      </c>
    </row>
    <row r="3359" spans="16:53" x14ac:dyDescent="0.2">
      <c r="P3359" s="15" t="s">
        <v>5332</v>
      </c>
      <c r="Q3359" s="15" t="s">
        <v>5332</v>
      </c>
      <c r="R3359" s="15" t="s">
        <v>5332</v>
      </c>
      <c r="S3359" s="15" t="s">
        <v>5332</v>
      </c>
      <c r="Y3359" s="15" t="s">
        <v>5332</v>
      </c>
      <c r="AA3359" s="15"/>
      <c r="AC3359" s="15"/>
      <c r="AZ3359" s="15" t="s">
        <v>16175</v>
      </c>
      <c r="BA3359" s="15" t="s">
        <v>179</v>
      </c>
    </row>
    <row r="3360" spans="16:53" x14ac:dyDescent="0.2">
      <c r="P3360" s="15" t="s">
        <v>5333</v>
      </c>
      <c r="Q3360" s="15" t="s">
        <v>5333</v>
      </c>
      <c r="R3360" s="15" t="s">
        <v>5333</v>
      </c>
      <c r="S3360" s="15" t="s">
        <v>5333</v>
      </c>
      <c r="Y3360" s="15" t="s">
        <v>5333</v>
      </c>
      <c r="AA3360" s="15"/>
      <c r="AC3360" s="15"/>
      <c r="AZ3360" s="15" t="s">
        <v>16176</v>
      </c>
      <c r="BA3360" s="15" t="s">
        <v>179</v>
      </c>
    </row>
    <row r="3361" spans="16:53" x14ac:dyDescent="0.2">
      <c r="P3361" s="15" t="s">
        <v>5334</v>
      </c>
      <c r="Q3361" s="15" t="s">
        <v>5334</v>
      </c>
      <c r="R3361" s="15" t="s">
        <v>5334</v>
      </c>
      <c r="S3361" s="15" t="s">
        <v>5334</v>
      </c>
      <c r="Y3361" s="15" t="s">
        <v>5334</v>
      </c>
      <c r="AA3361" s="15"/>
      <c r="AC3361" s="15"/>
      <c r="AZ3361" s="15" t="s">
        <v>16177</v>
      </c>
      <c r="BA3361" s="15" t="s">
        <v>78</v>
      </c>
    </row>
    <row r="3362" spans="16:53" x14ac:dyDescent="0.2">
      <c r="P3362" s="15" t="s">
        <v>5335</v>
      </c>
      <c r="Q3362" s="15" t="s">
        <v>5335</v>
      </c>
      <c r="R3362" s="15" t="s">
        <v>5335</v>
      </c>
      <c r="S3362" s="15" t="s">
        <v>5335</v>
      </c>
      <c r="Y3362" s="15" t="s">
        <v>5335</v>
      </c>
      <c r="AA3362" s="15"/>
      <c r="AC3362" s="15"/>
      <c r="AZ3362" s="15" t="s">
        <v>16178</v>
      </c>
      <c r="BA3362" s="15" t="s">
        <v>78</v>
      </c>
    </row>
    <row r="3363" spans="16:53" x14ac:dyDescent="0.2">
      <c r="P3363" s="15" t="s">
        <v>5336</v>
      </c>
      <c r="Q3363" s="15" t="s">
        <v>5336</v>
      </c>
      <c r="R3363" s="15" t="s">
        <v>5336</v>
      </c>
      <c r="S3363" s="15" t="s">
        <v>5336</v>
      </c>
      <c r="Y3363" s="15" t="s">
        <v>5336</v>
      </c>
      <c r="AA3363" s="15"/>
      <c r="AC3363" s="15"/>
      <c r="AZ3363" s="15" t="s">
        <v>16179</v>
      </c>
      <c r="BA3363" s="15" t="s">
        <v>402</v>
      </c>
    </row>
    <row r="3364" spans="16:53" x14ac:dyDescent="0.2">
      <c r="P3364" s="15" t="s">
        <v>5337</v>
      </c>
      <c r="Q3364" s="15" t="s">
        <v>5337</v>
      </c>
      <c r="R3364" s="15" t="s">
        <v>5337</v>
      </c>
      <c r="S3364" s="15" t="s">
        <v>5337</v>
      </c>
      <c r="Y3364" s="15" t="s">
        <v>5337</v>
      </c>
      <c r="AA3364" s="15"/>
      <c r="AC3364" s="15"/>
      <c r="AZ3364" s="15" t="s">
        <v>16180</v>
      </c>
      <c r="BA3364" s="15" t="s">
        <v>78</v>
      </c>
    </row>
    <row r="3365" spans="16:53" x14ac:dyDescent="0.2">
      <c r="P3365" s="15" t="s">
        <v>5338</v>
      </c>
      <c r="Q3365" s="15" t="s">
        <v>5338</v>
      </c>
      <c r="R3365" s="15" t="s">
        <v>5338</v>
      </c>
      <c r="S3365" s="15" t="s">
        <v>5338</v>
      </c>
      <c r="Y3365" s="15" t="s">
        <v>5338</v>
      </c>
      <c r="AA3365" s="15"/>
      <c r="AC3365" s="15"/>
      <c r="AZ3365" s="15" t="s">
        <v>16181</v>
      </c>
      <c r="BA3365" s="15" t="s">
        <v>78</v>
      </c>
    </row>
    <row r="3366" spans="16:53" x14ac:dyDescent="0.2">
      <c r="P3366" s="15" t="s">
        <v>5339</v>
      </c>
      <c r="Q3366" s="15" t="s">
        <v>5339</v>
      </c>
      <c r="R3366" s="15" t="s">
        <v>5339</v>
      </c>
      <c r="S3366" s="15" t="s">
        <v>5339</v>
      </c>
      <c r="Y3366" s="15" t="s">
        <v>5339</v>
      </c>
      <c r="AA3366" s="15"/>
      <c r="AC3366" s="15"/>
      <c r="AZ3366" s="15" t="s">
        <v>16182</v>
      </c>
      <c r="BA3366" s="15" t="s">
        <v>179</v>
      </c>
    </row>
    <row r="3367" spans="16:53" x14ac:dyDescent="0.2">
      <c r="P3367" s="15" t="s">
        <v>5340</v>
      </c>
      <c r="Q3367" s="15" t="s">
        <v>5340</v>
      </c>
      <c r="R3367" s="15" t="s">
        <v>5340</v>
      </c>
      <c r="S3367" s="15" t="s">
        <v>5340</v>
      </c>
      <c r="Y3367" s="15" t="s">
        <v>5340</v>
      </c>
      <c r="AA3367" s="15"/>
      <c r="AC3367" s="15"/>
      <c r="AZ3367" s="15" t="s">
        <v>16183</v>
      </c>
      <c r="BA3367" s="15" t="s">
        <v>179</v>
      </c>
    </row>
    <row r="3368" spans="16:53" x14ac:dyDescent="0.2">
      <c r="P3368" s="15" t="s">
        <v>5341</v>
      </c>
      <c r="Q3368" s="15" t="s">
        <v>5341</v>
      </c>
      <c r="R3368" s="15" t="s">
        <v>5341</v>
      </c>
      <c r="S3368" s="15" t="s">
        <v>5341</v>
      </c>
      <c r="Y3368" s="15" t="s">
        <v>5341</v>
      </c>
      <c r="AA3368" s="15"/>
      <c r="AC3368" s="15"/>
      <c r="AZ3368" s="15" t="s">
        <v>16184</v>
      </c>
      <c r="BA3368" s="15" t="s">
        <v>387</v>
      </c>
    </row>
    <row r="3369" spans="16:53" x14ac:dyDescent="0.2">
      <c r="P3369" s="15" t="s">
        <v>5342</v>
      </c>
      <c r="Q3369" s="15" t="s">
        <v>5342</v>
      </c>
      <c r="R3369" s="15" t="s">
        <v>5342</v>
      </c>
      <c r="S3369" s="15" t="s">
        <v>5342</v>
      </c>
      <c r="Y3369" s="15" t="s">
        <v>5342</v>
      </c>
      <c r="AA3369" s="15"/>
      <c r="AC3369" s="15"/>
      <c r="AZ3369" s="15" t="s">
        <v>16185</v>
      </c>
      <c r="BA3369" s="15" t="s">
        <v>387</v>
      </c>
    </row>
    <row r="3370" spans="16:53" x14ac:dyDescent="0.2">
      <c r="P3370" s="15" t="s">
        <v>5343</v>
      </c>
      <c r="Q3370" s="15" t="s">
        <v>5343</v>
      </c>
      <c r="R3370" s="15" t="s">
        <v>5343</v>
      </c>
      <c r="S3370" s="15" t="s">
        <v>5343</v>
      </c>
      <c r="Y3370" s="15" t="s">
        <v>5343</v>
      </c>
      <c r="AA3370" s="15"/>
      <c r="AC3370" s="15"/>
      <c r="AZ3370" s="15" t="s">
        <v>16186</v>
      </c>
      <c r="BA3370" s="15" t="s">
        <v>387</v>
      </c>
    </row>
    <row r="3371" spans="16:53" x14ac:dyDescent="0.2">
      <c r="P3371" s="15" t="s">
        <v>5344</v>
      </c>
      <c r="Q3371" s="15" t="s">
        <v>5344</v>
      </c>
      <c r="R3371" s="15" t="s">
        <v>5344</v>
      </c>
      <c r="S3371" s="15" t="s">
        <v>5344</v>
      </c>
      <c r="Y3371" s="15" t="s">
        <v>5344</v>
      </c>
      <c r="AA3371" s="15"/>
      <c r="AC3371" s="15"/>
      <c r="AZ3371" s="15" t="s">
        <v>16187</v>
      </c>
      <c r="BA3371" s="15" t="s">
        <v>179</v>
      </c>
    </row>
    <row r="3372" spans="16:53" x14ac:dyDescent="0.2">
      <c r="P3372" s="15" t="s">
        <v>5345</v>
      </c>
      <c r="Q3372" s="15" t="s">
        <v>5345</v>
      </c>
      <c r="R3372" s="15" t="s">
        <v>5345</v>
      </c>
      <c r="S3372" s="15" t="s">
        <v>5345</v>
      </c>
      <c r="Y3372" s="15" t="s">
        <v>5345</v>
      </c>
      <c r="AA3372" s="15"/>
      <c r="AC3372" s="15"/>
      <c r="AZ3372" s="15" t="s">
        <v>16188</v>
      </c>
      <c r="BA3372" s="15" t="s">
        <v>387</v>
      </c>
    </row>
    <row r="3373" spans="16:53" x14ac:dyDescent="0.2">
      <c r="P3373" s="15" t="s">
        <v>5346</v>
      </c>
      <c r="Q3373" s="15" t="s">
        <v>5346</v>
      </c>
      <c r="R3373" s="15" t="s">
        <v>5346</v>
      </c>
      <c r="S3373" s="15" t="s">
        <v>5346</v>
      </c>
      <c r="Y3373" s="15" t="s">
        <v>5346</v>
      </c>
      <c r="AA3373" s="15"/>
      <c r="AC3373" s="15"/>
      <c r="AZ3373" s="15" t="s">
        <v>16189</v>
      </c>
      <c r="BA3373" s="15" t="s">
        <v>387</v>
      </c>
    </row>
    <row r="3374" spans="16:53" x14ac:dyDescent="0.2">
      <c r="P3374" s="15" t="s">
        <v>5347</v>
      </c>
      <c r="Q3374" s="15" t="s">
        <v>5347</v>
      </c>
      <c r="R3374" s="15" t="s">
        <v>5347</v>
      </c>
      <c r="S3374" s="15" t="s">
        <v>5347</v>
      </c>
      <c r="Y3374" s="15" t="s">
        <v>5347</v>
      </c>
      <c r="AA3374" s="15"/>
      <c r="AC3374" s="15"/>
      <c r="AZ3374" s="15" t="s">
        <v>16190</v>
      </c>
      <c r="BA3374" s="15" t="s">
        <v>387</v>
      </c>
    </row>
    <row r="3375" spans="16:53" x14ac:dyDescent="0.2">
      <c r="P3375" s="15" t="s">
        <v>5348</v>
      </c>
      <c r="Q3375" s="15" t="s">
        <v>5348</v>
      </c>
      <c r="R3375" s="15" t="s">
        <v>5348</v>
      </c>
      <c r="S3375" s="15" t="s">
        <v>5348</v>
      </c>
      <c r="Y3375" s="15" t="s">
        <v>5348</v>
      </c>
      <c r="AA3375" s="15"/>
      <c r="AC3375" s="15"/>
      <c r="AZ3375" s="15" t="s">
        <v>16191</v>
      </c>
      <c r="BA3375" s="15" t="s">
        <v>179</v>
      </c>
    </row>
    <row r="3376" spans="16:53" x14ac:dyDescent="0.2">
      <c r="P3376" s="15" t="s">
        <v>5349</v>
      </c>
      <c r="Q3376" s="15" t="s">
        <v>5349</v>
      </c>
      <c r="R3376" s="15" t="s">
        <v>5349</v>
      </c>
      <c r="S3376" s="15" t="s">
        <v>5349</v>
      </c>
      <c r="Y3376" s="15" t="s">
        <v>5349</v>
      </c>
      <c r="AA3376" s="15"/>
      <c r="AC3376" s="15"/>
      <c r="AZ3376" s="15" t="s">
        <v>16192</v>
      </c>
      <c r="BA3376" s="15" t="s">
        <v>179</v>
      </c>
    </row>
    <row r="3377" spans="16:53" x14ac:dyDescent="0.2">
      <c r="P3377" s="15" t="s">
        <v>5350</v>
      </c>
      <c r="Q3377" s="15" t="s">
        <v>5350</v>
      </c>
      <c r="R3377" s="15" t="s">
        <v>5350</v>
      </c>
      <c r="S3377" s="15" t="s">
        <v>5350</v>
      </c>
      <c r="Y3377" s="15" t="s">
        <v>5350</v>
      </c>
      <c r="AA3377" s="15"/>
      <c r="AC3377" s="15"/>
      <c r="AZ3377" s="15" t="s">
        <v>16193</v>
      </c>
      <c r="BA3377" s="15" t="s">
        <v>78</v>
      </c>
    </row>
    <row r="3378" spans="16:53" x14ac:dyDescent="0.2">
      <c r="P3378" s="15" t="s">
        <v>5351</v>
      </c>
      <c r="Q3378" s="15" t="s">
        <v>5351</v>
      </c>
      <c r="R3378" s="15" t="s">
        <v>5351</v>
      </c>
      <c r="S3378" s="15" t="s">
        <v>5351</v>
      </c>
      <c r="Y3378" s="15" t="s">
        <v>5351</v>
      </c>
      <c r="AA3378" s="15"/>
      <c r="AC3378" s="15"/>
      <c r="AZ3378" s="15" t="s">
        <v>16194</v>
      </c>
      <c r="BA3378" s="15" t="s">
        <v>179</v>
      </c>
    </row>
    <row r="3379" spans="16:53" x14ac:dyDescent="0.2">
      <c r="P3379" s="15" t="s">
        <v>5352</v>
      </c>
      <c r="Q3379" s="15" t="s">
        <v>5352</v>
      </c>
      <c r="R3379" s="15" t="s">
        <v>5352</v>
      </c>
      <c r="S3379" s="15" t="s">
        <v>5352</v>
      </c>
      <c r="Y3379" s="15" t="s">
        <v>5352</v>
      </c>
      <c r="AA3379" s="15"/>
      <c r="AC3379" s="15"/>
      <c r="AZ3379" s="15" t="s">
        <v>16195</v>
      </c>
      <c r="BA3379" s="15" t="s">
        <v>179</v>
      </c>
    </row>
    <row r="3380" spans="16:53" x14ac:dyDescent="0.2">
      <c r="P3380" s="15" t="s">
        <v>5353</v>
      </c>
      <c r="Q3380" s="15" t="s">
        <v>5353</v>
      </c>
      <c r="R3380" s="15" t="s">
        <v>5353</v>
      </c>
      <c r="S3380" s="15" t="s">
        <v>5353</v>
      </c>
      <c r="Y3380" s="15" t="s">
        <v>5353</v>
      </c>
      <c r="AA3380" s="15"/>
      <c r="AC3380" s="15"/>
      <c r="AZ3380" s="15" t="s">
        <v>16196</v>
      </c>
      <c r="BA3380" s="15" t="s">
        <v>78</v>
      </c>
    </row>
    <row r="3381" spans="16:53" x14ac:dyDescent="0.2">
      <c r="P3381" s="15" t="s">
        <v>5354</v>
      </c>
      <c r="Q3381" s="15" t="s">
        <v>5354</v>
      </c>
      <c r="R3381" s="15" t="s">
        <v>5354</v>
      </c>
      <c r="S3381" s="15" t="s">
        <v>5354</v>
      </c>
      <c r="Y3381" s="15" t="s">
        <v>5354</v>
      </c>
      <c r="AA3381" s="15"/>
      <c r="AC3381" s="15"/>
      <c r="AZ3381" s="15" t="s">
        <v>16197</v>
      </c>
      <c r="BA3381" s="15" t="s">
        <v>78</v>
      </c>
    </row>
    <row r="3382" spans="16:53" x14ac:dyDescent="0.2">
      <c r="P3382" s="15" t="s">
        <v>5355</v>
      </c>
      <c r="Q3382" s="15" t="s">
        <v>5355</v>
      </c>
      <c r="R3382" s="15" t="s">
        <v>5355</v>
      </c>
      <c r="S3382" s="15" t="s">
        <v>5355</v>
      </c>
      <c r="Y3382" s="15" t="s">
        <v>5355</v>
      </c>
      <c r="AA3382" s="15"/>
      <c r="AC3382" s="15"/>
      <c r="AZ3382" s="15" t="s">
        <v>16198</v>
      </c>
      <c r="BA3382" s="15" t="s">
        <v>179</v>
      </c>
    </row>
    <row r="3383" spans="16:53" x14ac:dyDescent="0.2">
      <c r="P3383" s="15" t="s">
        <v>5356</v>
      </c>
      <c r="Q3383" s="15" t="s">
        <v>5356</v>
      </c>
      <c r="R3383" s="15" t="s">
        <v>5356</v>
      </c>
      <c r="S3383" s="15" t="s">
        <v>5356</v>
      </c>
      <c r="Y3383" s="15" t="s">
        <v>5356</v>
      </c>
      <c r="AA3383" s="15"/>
      <c r="AC3383" s="15"/>
      <c r="AZ3383" s="15" t="s">
        <v>16199</v>
      </c>
      <c r="BA3383" s="15" t="s">
        <v>179</v>
      </c>
    </row>
    <row r="3384" spans="16:53" x14ac:dyDescent="0.2">
      <c r="P3384" s="15" t="s">
        <v>5357</v>
      </c>
      <c r="Q3384" s="15" t="s">
        <v>5357</v>
      </c>
      <c r="R3384" s="15" t="s">
        <v>5357</v>
      </c>
      <c r="S3384" s="15" t="s">
        <v>5357</v>
      </c>
      <c r="Y3384" s="15" t="s">
        <v>5357</v>
      </c>
      <c r="AA3384" s="15"/>
      <c r="AC3384" s="15"/>
      <c r="AZ3384" s="15" t="s">
        <v>16200</v>
      </c>
      <c r="BA3384" s="15" t="s">
        <v>179</v>
      </c>
    </row>
    <row r="3385" spans="16:53" x14ac:dyDescent="0.2">
      <c r="P3385" s="15" t="s">
        <v>5358</v>
      </c>
      <c r="Q3385" s="15" t="s">
        <v>5358</v>
      </c>
      <c r="R3385" s="15" t="s">
        <v>5358</v>
      </c>
      <c r="S3385" s="15" t="s">
        <v>5358</v>
      </c>
      <c r="Y3385" s="15" t="s">
        <v>5358</v>
      </c>
      <c r="AA3385" s="15"/>
      <c r="AC3385" s="15"/>
      <c r="AZ3385" s="15" t="s">
        <v>16201</v>
      </c>
      <c r="BA3385" s="15" t="s">
        <v>179</v>
      </c>
    </row>
    <row r="3386" spans="16:53" x14ac:dyDescent="0.2">
      <c r="P3386" s="15" t="s">
        <v>5359</v>
      </c>
      <c r="Q3386" s="15" t="s">
        <v>5359</v>
      </c>
      <c r="R3386" s="15" t="s">
        <v>5359</v>
      </c>
      <c r="S3386" s="15" t="s">
        <v>5359</v>
      </c>
      <c r="Y3386" s="15" t="s">
        <v>5359</v>
      </c>
      <c r="AA3386" s="15"/>
      <c r="AC3386" s="15"/>
      <c r="AZ3386" s="15" t="s">
        <v>16202</v>
      </c>
      <c r="BA3386" s="15" t="s">
        <v>78</v>
      </c>
    </row>
    <row r="3387" spans="16:53" x14ac:dyDescent="0.2">
      <c r="P3387" s="15" t="s">
        <v>5360</v>
      </c>
      <c r="Q3387" s="15" t="s">
        <v>5360</v>
      </c>
      <c r="R3387" s="15" t="s">
        <v>5360</v>
      </c>
      <c r="S3387" s="15" t="s">
        <v>5360</v>
      </c>
      <c r="Y3387" s="15" t="s">
        <v>5360</v>
      </c>
      <c r="AA3387" s="15"/>
      <c r="AC3387" s="15"/>
      <c r="AZ3387" s="15" t="s">
        <v>16203</v>
      </c>
      <c r="BA3387" s="15" t="s">
        <v>179</v>
      </c>
    </row>
    <row r="3388" spans="16:53" x14ac:dyDescent="0.2">
      <c r="P3388" s="15" t="s">
        <v>5361</v>
      </c>
      <c r="Q3388" s="15" t="s">
        <v>5361</v>
      </c>
      <c r="R3388" s="15" t="s">
        <v>5361</v>
      </c>
      <c r="S3388" s="15" t="s">
        <v>5361</v>
      </c>
      <c r="Y3388" s="15" t="s">
        <v>5361</v>
      </c>
      <c r="AA3388" s="15"/>
      <c r="AC3388" s="15"/>
      <c r="AZ3388" s="15" t="s">
        <v>16204</v>
      </c>
      <c r="BA3388" s="15" t="s">
        <v>179</v>
      </c>
    </row>
    <row r="3389" spans="16:53" x14ac:dyDescent="0.2">
      <c r="P3389" s="15" t="s">
        <v>5362</v>
      </c>
      <c r="Q3389" s="15" t="s">
        <v>5362</v>
      </c>
      <c r="R3389" s="15" t="s">
        <v>5362</v>
      </c>
      <c r="S3389" s="15" t="s">
        <v>5362</v>
      </c>
      <c r="Y3389" s="15" t="s">
        <v>5362</v>
      </c>
      <c r="AA3389" s="15"/>
      <c r="AC3389" s="15"/>
      <c r="AZ3389" s="15" t="s">
        <v>16205</v>
      </c>
      <c r="BA3389" s="15" t="s">
        <v>179</v>
      </c>
    </row>
    <row r="3390" spans="16:53" x14ac:dyDescent="0.2">
      <c r="P3390" s="15" t="s">
        <v>5363</v>
      </c>
      <c r="Q3390" s="15" t="s">
        <v>5363</v>
      </c>
      <c r="R3390" s="15" t="s">
        <v>5363</v>
      </c>
      <c r="S3390" s="15" t="s">
        <v>5363</v>
      </c>
      <c r="Y3390" s="15" t="s">
        <v>5363</v>
      </c>
      <c r="AA3390" s="15"/>
      <c r="AC3390" s="15"/>
      <c r="AZ3390" s="15" t="s">
        <v>16206</v>
      </c>
      <c r="BA3390" s="15" t="s">
        <v>387</v>
      </c>
    </row>
    <row r="3391" spans="16:53" x14ac:dyDescent="0.2">
      <c r="P3391" s="15" t="s">
        <v>5364</v>
      </c>
      <c r="Q3391" s="15" t="s">
        <v>5364</v>
      </c>
      <c r="R3391" s="15" t="s">
        <v>5364</v>
      </c>
      <c r="S3391" s="15" t="s">
        <v>5364</v>
      </c>
      <c r="Y3391" s="15" t="s">
        <v>5364</v>
      </c>
      <c r="AA3391" s="15"/>
      <c r="AC3391" s="15"/>
      <c r="AZ3391" s="15" t="s">
        <v>16207</v>
      </c>
      <c r="BA3391" s="15" t="s">
        <v>387</v>
      </c>
    </row>
    <row r="3392" spans="16:53" x14ac:dyDescent="0.2">
      <c r="P3392" s="15" t="s">
        <v>5365</v>
      </c>
      <c r="Q3392" s="15" t="s">
        <v>5365</v>
      </c>
      <c r="R3392" s="15" t="s">
        <v>5365</v>
      </c>
      <c r="S3392" s="15" t="s">
        <v>5365</v>
      </c>
      <c r="Y3392" s="15" t="s">
        <v>5365</v>
      </c>
      <c r="AA3392" s="15"/>
      <c r="AC3392" s="15"/>
      <c r="AZ3392" s="15" t="s">
        <v>16208</v>
      </c>
      <c r="BA3392" s="15" t="s">
        <v>387</v>
      </c>
    </row>
    <row r="3393" spans="16:53" x14ac:dyDescent="0.2">
      <c r="P3393" s="15" t="s">
        <v>5366</v>
      </c>
      <c r="Q3393" s="15" t="s">
        <v>5366</v>
      </c>
      <c r="R3393" s="15" t="s">
        <v>5366</v>
      </c>
      <c r="S3393" s="15" t="s">
        <v>5366</v>
      </c>
      <c r="Y3393" s="15" t="s">
        <v>5366</v>
      </c>
      <c r="AA3393" s="15"/>
      <c r="AC3393" s="15"/>
      <c r="AZ3393" s="15" t="s">
        <v>16209</v>
      </c>
      <c r="BA3393" s="15" t="s">
        <v>387</v>
      </c>
    </row>
    <row r="3394" spans="16:53" x14ac:dyDescent="0.2">
      <c r="P3394" s="15" t="s">
        <v>5367</v>
      </c>
      <c r="Q3394" s="15" t="s">
        <v>5367</v>
      </c>
      <c r="R3394" s="15" t="s">
        <v>5367</v>
      </c>
      <c r="S3394" s="15" t="s">
        <v>5367</v>
      </c>
      <c r="Y3394" s="15" t="s">
        <v>5367</v>
      </c>
      <c r="AA3394" s="15"/>
      <c r="AC3394" s="15"/>
      <c r="AZ3394" s="15" t="s">
        <v>16210</v>
      </c>
      <c r="BA3394" s="15" t="s">
        <v>179</v>
      </c>
    </row>
    <row r="3395" spans="16:53" x14ac:dyDescent="0.2">
      <c r="P3395" s="15" t="s">
        <v>5368</v>
      </c>
      <c r="Q3395" s="15" t="s">
        <v>5368</v>
      </c>
      <c r="R3395" s="15" t="s">
        <v>5368</v>
      </c>
      <c r="S3395" s="15" t="s">
        <v>5368</v>
      </c>
      <c r="Y3395" s="15" t="s">
        <v>5368</v>
      </c>
      <c r="AA3395" s="15"/>
      <c r="AC3395" s="15"/>
      <c r="AZ3395" s="15" t="s">
        <v>16211</v>
      </c>
      <c r="BA3395" s="15" t="s">
        <v>387</v>
      </c>
    </row>
    <row r="3396" spans="16:53" x14ac:dyDescent="0.2">
      <c r="P3396" s="15" t="s">
        <v>5369</v>
      </c>
      <c r="Q3396" s="15" t="s">
        <v>5369</v>
      </c>
      <c r="R3396" s="15" t="s">
        <v>5369</v>
      </c>
      <c r="S3396" s="15" t="s">
        <v>5369</v>
      </c>
      <c r="Y3396" s="15" t="s">
        <v>5369</v>
      </c>
      <c r="AA3396" s="15"/>
      <c r="AC3396" s="15"/>
      <c r="AZ3396" s="15" t="s">
        <v>16212</v>
      </c>
      <c r="BA3396" s="15" t="s">
        <v>387</v>
      </c>
    </row>
    <row r="3397" spans="16:53" x14ac:dyDescent="0.2">
      <c r="P3397" s="15" t="s">
        <v>5370</v>
      </c>
      <c r="Q3397" s="15" t="s">
        <v>5370</v>
      </c>
      <c r="R3397" s="15" t="s">
        <v>5370</v>
      </c>
      <c r="S3397" s="15" t="s">
        <v>5370</v>
      </c>
      <c r="Y3397" s="15" t="s">
        <v>5370</v>
      </c>
      <c r="AA3397" s="15"/>
      <c r="AC3397" s="15"/>
      <c r="AZ3397" s="15" t="s">
        <v>16213</v>
      </c>
      <c r="BA3397" s="15" t="s">
        <v>387</v>
      </c>
    </row>
    <row r="3398" spans="16:53" x14ac:dyDescent="0.2">
      <c r="P3398" s="15" t="s">
        <v>5371</v>
      </c>
      <c r="Q3398" s="15" t="s">
        <v>5371</v>
      </c>
      <c r="R3398" s="15" t="s">
        <v>5371</v>
      </c>
      <c r="S3398" s="15" t="s">
        <v>5371</v>
      </c>
      <c r="Y3398" s="15" t="s">
        <v>5371</v>
      </c>
      <c r="AA3398" s="15"/>
      <c r="AC3398" s="15"/>
      <c r="AZ3398" s="15" t="s">
        <v>16214</v>
      </c>
      <c r="BA3398" s="15" t="s">
        <v>387</v>
      </c>
    </row>
    <row r="3399" spans="16:53" x14ac:dyDescent="0.2">
      <c r="P3399" s="15" t="s">
        <v>5372</v>
      </c>
      <c r="Q3399" s="15" t="s">
        <v>5372</v>
      </c>
      <c r="R3399" s="15" t="s">
        <v>5372</v>
      </c>
      <c r="S3399" s="15" t="s">
        <v>5372</v>
      </c>
      <c r="Y3399" s="15" t="s">
        <v>5372</v>
      </c>
      <c r="AA3399" s="15"/>
      <c r="AC3399" s="15"/>
      <c r="AZ3399" s="15" t="s">
        <v>16215</v>
      </c>
      <c r="BA3399" s="15" t="s">
        <v>78</v>
      </c>
    </row>
    <row r="3400" spans="16:53" x14ac:dyDescent="0.2">
      <c r="P3400" s="15" t="s">
        <v>5373</v>
      </c>
      <c r="Q3400" s="15" t="s">
        <v>5373</v>
      </c>
      <c r="R3400" s="15" t="s">
        <v>5373</v>
      </c>
      <c r="S3400" s="15" t="s">
        <v>5373</v>
      </c>
      <c r="Y3400" s="15" t="s">
        <v>5373</v>
      </c>
      <c r="AA3400" s="15"/>
      <c r="AC3400" s="15"/>
      <c r="AZ3400" s="15" t="s">
        <v>16216</v>
      </c>
      <c r="BA3400" s="15" t="s">
        <v>78</v>
      </c>
    </row>
    <row r="3401" spans="16:53" x14ac:dyDescent="0.2">
      <c r="P3401" s="15" t="s">
        <v>5374</v>
      </c>
      <c r="Q3401" s="15" t="s">
        <v>5374</v>
      </c>
      <c r="R3401" s="15" t="s">
        <v>5374</v>
      </c>
      <c r="S3401" s="15" t="s">
        <v>5374</v>
      </c>
      <c r="Y3401" s="15" t="s">
        <v>5374</v>
      </c>
      <c r="AA3401" s="15"/>
      <c r="AC3401" s="15"/>
      <c r="AZ3401" s="15" t="s">
        <v>16217</v>
      </c>
      <c r="BA3401" s="15" t="s">
        <v>402</v>
      </c>
    </row>
    <row r="3402" spans="16:53" x14ac:dyDescent="0.2">
      <c r="P3402" s="15" t="s">
        <v>5375</v>
      </c>
      <c r="Q3402" s="15" t="s">
        <v>5375</v>
      </c>
      <c r="R3402" s="15" t="s">
        <v>5375</v>
      </c>
      <c r="S3402" s="15" t="s">
        <v>5375</v>
      </c>
      <c r="Y3402" s="15" t="s">
        <v>5375</v>
      </c>
      <c r="AA3402" s="15"/>
      <c r="AC3402" s="15"/>
      <c r="AZ3402" s="15" t="s">
        <v>16218</v>
      </c>
      <c r="BA3402" s="15" t="s">
        <v>78</v>
      </c>
    </row>
    <row r="3403" spans="16:53" x14ac:dyDescent="0.2">
      <c r="P3403" s="15" t="s">
        <v>5376</v>
      </c>
      <c r="Q3403" s="15" t="s">
        <v>5376</v>
      </c>
      <c r="R3403" s="15" t="s">
        <v>5376</v>
      </c>
      <c r="S3403" s="15" t="s">
        <v>5376</v>
      </c>
      <c r="Y3403" s="15" t="s">
        <v>5376</v>
      </c>
      <c r="AA3403" s="15"/>
      <c r="AC3403" s="15"/>
      <c r="AZ3403" s="15" t="s">
        <v>16219</v>
      </c>
      <c r="BA3403" s="15" t="s">
        <v>78</v>
      </c>
    </row>
    <row r="3404" spans="16:53" x14ac:dyDescent="0.2">
      <c r="P3404" s="15" t="s">
        <v>5377</v>
      </c>
      <c r="Q3404" s="15" t="s">
        <v>5377</v>
      </c>
      <c r="R3404" s="15" t="s">
        <v>5377</v>
      </c>
      <c r="S3404" s="15" t="s">
        <v>5377</v>
      </c>
      <c r="Y3404" s="15" t="s">
        <v>5377</v>
      </c>
      <c r="AA3404" s="15"/>
      <c r="AC3404" s="15"/>
      <c r="AZ3404" s="15" t="s">
        <v>16220</v>
      </c>
      <c r="BA3404" s="15" t="s">
        <v>78</v>
      </c>
    </row>
    <row r="3405" spans="16:53" x14ac:dyDescent="0.2">
      <c r="P3405" s="15" t="s">
        <v>5378</v>
      </c>
      <c r="Q3405" s="15" t="s">
        <v>5378</v>
      </c>
      <c r="R3405" s="15" t="s">
        <v>5378</v>
      </c>
      <c r="S3405" s="15" t="s">
        <v>5378</v>
      </c>
      <c r="Y3405" s="15" t="s">
        <v>5378</v>
      </c>
      <c r="AA3405" s="15"/>
      <c r="AC3405" s="15"/>
      <c r="AZ3405" s="15" t="s">
        <v>16221</v>
      </c>
      <c r="BA3405" s="15" t="s">
        <v>78</v>
      </c>
    </row>
    <row r="3406" spans="16:53" x14ac:dyDescent="0.2">
      <c r="P3406" s="15" t="s">
        <v>5379</v>
      </c>
      <c r="Q3406" s="15" t="s">
        <v>5379</v>
      </c>
      <c r="R3406" s="15" t="s">
        <v>5379</v>
      </c>
      <c r="S3406" s="15" t="s">
        <v>5379</v>
      </c>
      <c r="Y3406" s="15" t="s">
        <v>5379</v>
      </c>
      <c r="AA3406" s="15"/>
      <c r="AC3406" s="15"/>
      <c r="AZ3406" s="15" t="s">
        <v>16222</v>
      </c>
      <c r="BA3406" s="15" t="s">
        <v>179</v>
      </c>
    </row>
    <row r="3407" spans="16:53" x14ac:dyDescent="0.2">
      <c r="P3407" s="15" t="s">
        <v>5380</v>
      </c>
      <c r="Q3407" s="15" t="s">
        <v>5380</v>
      </c>
      <c r="R3407" s="15" t="s">
        <v>5380</v>
      </c>
      <c r="S3407" s="15" t="s">
        <v>5380</v>
      </c>
      <c r="Y3407" s="15" t="s">
        <v>5380</v>
      </c>
      <c r="AA3407" s="15"/>
      <c r="AC3407" s="15"/>
      <c r="AZ3407" s="15" t="s">
        <v>16223</v>
      </c>
      <c r="BA3407" s="15" t="s">
        <v>179</v>
      </c>
    </row>
    <row r="3408" spans="16:53" x14ac:dyDescent="0.2">
      <c r="P3408" s="15" t="s">
        <v>5381</v>
      </c>
      <c r="Q3408" s="15" t="s">
        <v>5381</v>
      </c>
      <c r="R3408" s="15" t="s">
        <v>5381</v>
      </c>
      <c r="S3408" s="15" t="s">
        <v>5381</v>
      </c>
      <c r="Y3408" s="15" t="s">
        <v>5381</v>
      </c>
      <c r="AA3408" s="15"/>
      <c r="AC3408" s="15"/>
      <c r="AZ3408" s="15" t="s">
        <v>16224</v>
      </c>
      <c r="BA3408" s="15" t="s">
        <v>179</v>
      </c>
    </row>
    <row r="3409" spans="1:53" x14ac:dyDescent="0.2">
      <c r="P3409" s="15" t="s">
        <v>5382</v>
      </c>
      <c r="Q3409" s="15" t="s">
        <v>5382</v>
      </c>
      <c r="R3409" s="15" t="s">
        <v>5382</v>
      </c>
      <c r="S3409" s="15" t="s">
        <v>5382</v>
      </c>
      <c r="Y3409" s="15" t="s">
        <v>5382</v>
      </c>
      <c r="AA3409" s="15"/>
      <c r="AC3409" s="15"/>
      <c r="AZ3409" s="15" t="s">
        <v>16225</v>
      </c>
      <c r="BA3409" s="15" t="s">
        <v>179</v>
      </c>
    </row>
    <row r="3410" spans="1:53" x14ac:dyDescent="0.2">
      <c r="P3410" s="15" t="s">
        <v>5383</v>
      </c>
      <c r="Q3410" s="15" t="s">
        <v>5383</v>
      </c>
      <c r="R3410" s="15" t="s">
        <v>5383</v>
      </c>
      <c r="S3410" s="15" t="s">
        <v>5383</v>
      </c>
      <c r="Y3410" s="15" t="s">
        <v>5383</v>
      </c>
      <c r="AA3410" s="15"/>
      <c r="AC3410" s="15"/>
      <c r="AZ3410" s="15" t="s">
        <v>16226</v>
      </c>
      <c r="BA3410" s="15" t="s">
        <v>78</v>
      </c>
    </row>
    <row r="3411" spans="1:53" x14ac:dyDescent="0.2">
      <c r="P3411" s="15" t="s">
        <v>5384</v>
      </c>
      <c r="Q3411" s="15" t="s">
        <v>5384</v>
      </c>
      <c r="R3411" s="15" t="s">
        <v>5384</v>
      </c>
      <c r="S3411" s="15" t="s">
        <v>5384</v>
      </c>
      <c r="Y3411" s="15" t="s">
        <v>5384</v>
      </c>
      <c r="AA3411" s="15"/>
      <c r="AC3411" s="15"/>
      <c r="AZ3411" s="15" t="s">
        <v>16227</v>
      </c>
      <c r="BA3411" s="15" t="s">
        <v>78</v>
      </c>
    </row>
    <row r="3412" spans="1:53" x14ac:dyDescent="0.2">
      <c r="P3412" s="15" t="s">
        <v>5385</v>
      </c>
      <c r="Q3412" s="15" t="s">
        <v>5385</v>
      </c>
      <c r="R3412" s="15" t="s">
        <v>5385</v>
      </c>
      <c r="S3412" s="15" t="s">
        <v>5385</v>
      </c>
      <c r="Y3412" s="15" t="s">
        <v>5385</v>
      </c>
      <c r="AA3412" s="15"/>
      <c r="AC3412" s="15"/>
      <c r="AZ3412" s="15" t="s">
        <v>16228</v>
      </c>
      <c r="BA3412" s="15" t="s">
        <v>402</v>
      </c>
    </row>
    <row r="3413" spans="1:53" x14ac:dyDescent="0.2">
      <c r="P3413" s="15" t="s">
        <v>5386</v>
      </c>
      <c r="Q3413" s="15" t="s">
        <v>5386</v>
      </c>
      <c r="R3413" s="15" t="s">
        <v>5386</v>
      </c>
      <c r="S3413" s="15" t="s">
        <v>5386</v>
      </c>
      <c r="Y3413" s="15" t="s">
        <v>5386</v>
      </c>
      <c r="AA3413" s="15"/>
      <c r="AC3413" s="15"/>
      <c r="AZ3413" s="15" t="s">
        <v>16229</v>
      </c>
      <c r="BA3413" s="15" t="s">
        <v>78</v>
      </c>
    </row>
    <row r="3414" spans="1:53" x14ac:dyDescent="0.2">
      <c r="P3414" s="15" t="s">
        <v>5387</v>
      </c>
      <c r="Q3414" s="15" t="s">
        <v>5387</v>
      </c>
      <c r="R3414" s="15" t="s">
        <v>5387</v>
      </c>
      <c r="S3414" s="15" t="s">
        <v>5387</v>
      </c>
      <c r="Y3414" s="15" t="s">
        <v>5387</v>
      </c>
      <c r="AA3414" s="15"/>
      <c r="AC3414" s="15"/>
      <c r="AZ3414" s="15" t="s">
        <v>16230</v>
      </c>
      <c r="BA3414" s="15" t="s">
        <v>78</v>
      </c>
    </row>
    <row r="3415" spans="1:53" x14ac:dyDescent="0.2">
      <c r="P3415" s="15" t="s">
        <v>5388</v>
      </c>
      <c r="Q3415" s="15" t="s">
        <v>5388</v>
      </c>
      <c r="R3415" s="15" t="s">
        <v>5388</v>
      </c>
      <c r="S3415" s="15" t="s">
        <v>5388</v>
      </c>
      <c r="Y3415" s="15" t="s">
        <v>5388</v>
      </c>
      <c r="AA3415" s="15"/>
      <c r="AC3415" s="15"/>
      <c r="AZ3415" s="15" t="s">
        <v>16231</v>
      </c>
      <c r="BA3415" s="15" t="s">
        <v>402</v>
      </c>
    </row>
    <row r="3416" spans="1:53" x14ac:dyDescent="0.2">
      <c r="A3416" s="15" t="s">
        <v>2098</v>
      </c>
      <c r="B3416" s="15" t="s">
        <v>2098</v>
      </c>
      <c r="C3416" s="15" t="s">
        <v>2098</v>
      </c>
      <c r="D3416" s="15" t="s">
        <v>5389</v>
      </c>
      <c r="E3416" s="15" t="s">
        <v>2098</v>
      </c>
      <c r="F3416" s="15" t="s">
        <v>2098</v>
      </c>
      <c r="G3416" s="15" t="s">
        <v>2098</v>
      </c>
      <c r="H3416" s="15" t="s">
        <v>2098</v>
      </c>
      <c r="I3416" s="15" t="s">
        <v>2098</v>
      </c>
      <c r="K3416" s="15" t="s">
        <v>2098</v>
      </c>
      <c r="L3416" s="15" t="s">
        <v>2098</v>
      </c>
      <c r="M3416" s="15" t="s">
        <v>2098</v>
      </c>
      <c r="N3416" s="15" t="s">
        <v>2098</v>
      </c>
      <c r="P3416" s="15" t="s">
        <v>2098</v>
      </c>
      <c r="Q3416" s="15" t="s">
        <v>2098</v>
      </c>
      <c r="R3416" s="15" t="s">
        <v>2098</v>
      </c>
      <c r="S3416" s="15" t="s">
        <v>2098</v>
      </c>
      <c r="W3416" s="15" t="s">
        <v>2098</v>
      </c>
      <c r="Y3416" s="15" t="s">
        <v>2098</v>
      </c>
      <c r="AA3416" s="15"/>
      <c r="AC3416" s="15"/>
      <c r="AZ3416" s="15" t="s">
        <v>16232</v>
      </c>
      <c r="BA3416" s="15" t="s">
        <v>148</v>
      </c>
    </row>
    <row r="3417" spans="1:53" x14ac:dyDescent="0.2">
      <c r="A3417" s="15" t="s">
        <v>5390</v>
      </c>
      <c r="B3417" s="15" t="s">
        <v>5390</v>
      </c>
      <c r="C3417" s="15" t="s">
        <v>5390</v>
      </c>
      <c r="D3417" s="15" t="s">
        <v>536</v>
      </c>
      <c r="P3417" s="15" t="s">
        <v>5390</v>
      </c>
      <c r="Q3417" s="15" t="s">
        <v>5390</v>
      </c>
      <c r="R3417" s="15" t="s">
        <v>5390</v>
      </c>
      <c r="S3417" s="15" t="s">
        <v>5390</v>
      </c>
      <c r="Y3417" s="15" t="s">
        <v>5390</v>
      </c>
      <c r="AA3417" s="15"/>
      <c r="AC3417" s="15"/>
      <c r="AZ3417" s="15" t="s">
        <v>16233</v>
      </c>
      <c r="BA3417" s="15" t="s">
        <v>84</v>
      </c>
    </row>
    <row r="3418" spans="1:53" x14ac:dyDescent="0.2">
      <c r="A3418" s="15" t="s">
        <v>5391</v>
      </c>
      <c r="B3418" s="15" t="s">
        <v>5391</v>
      </c>
      <c r="C3418" s="15" t="s">
        <v>5391</v>
      </c>
      <c r="D3418" s="15" t="s">
        <v>123</v>
      </c>
      <c r="P3418" s="15" t="s">
        <v>5391</v>
      </c>
      <c r="Q3418" s="15" t="s">
        <v>5391</v>
      </c>
      <c r="R3418" s="15" t="s">
        <v>5391</v>
      </c>
      <c r="S3418" s="15" t="s">
        <v>5391</v>
      </c>
      <c r="Y3418" s="15" t="s">
        <v>5391</v>
      </c>
      <c r="AA3418" s="15"/>
      <c r="AC3418" s="15"/>
      <c r="AZ3418" s="15" t="s">
        <v>16234</v>
      </c>
      <c r="BA3418" s="15" t="s">
        <v>367</v>
      </c>
    </row>
    <row r="3419" spans="1:53" x14ac:dyDescent="0.2">
      <c r="A3419" s="15" t="s">
        <v>5392</v>
      </c>
      <c r="B3419" s="15" t="s">
        <v>5392</v>
      </c>
      <c r="C3419" s="15" t="s">
        <v>5392</v>
      </c>
      <c r="D3419" s="15" t="s">
        <v>5393</v>
      </c>
      <c r="P3419" s="15" t="s">
        <v>5392</v>
      </c>
      <c r="Q3419" s="15" t="s">
        <v>5392</v>
      </c>
      <c r="R3419" s="15" t="s">
        <v>5392</v>
      </c>
      <c r="S3419" s="15" t="s">
        <v>5392</v>
      </c>
      <c r="Y3419" s="15" t="s">
        <v>5392</v>
      </c>
      <c r="AA3419" s="15"/>
      <c r="AC3419" s="15"/>
      <c r="AZ3419" s="15" t="s">
        <v>16235</v>
      </c>
      <c r="BA3419" s="15" t="s">
        <v>126</v>
      </c>
    </row>
    <row r="3420" spans="1:53" x14ac:dyDescent="0.2">
      <c r="A3420" s="15" t="s">
        <v>5394</v>
      </c>
      <c r="B3420" s="15" t="s">
        <v>5394</v>
      </c>
      <c r="C3420" s="15" t="s">
        <v>5394</v>
      </c>
      <c r="D3420" s="15" t="s">
        <v>5395</v>
      </c>
      <c r="P3420" s="15" t="s">
        <v>5394</v>
      </c>
      <c r="Q3420" s="15" t="s">
        <v>5394</v>
      </c>
      <c r="R3420" s="15" t="s">
        <v>5394</v>
      </c>
      <c r="S3420" s="15" t="s">
        <v>5394</v>
      </c>
      <c r="Y3420" s="15" t="s">
        <v>5394</v>
      </c>
      <c r="AA3420" s="15"/>
      <c r="AC3420" s="15"/>
      <c r="AZ3420" s="15" t="s">
        <v>16236</v>
      </c>
      <c r="BA3420" s="15" t="s">
        <v>653</v>
      </c>
    </row>
    <row r="3421" spans="1:53" x14ac:dyDescent="0.2">
      <c r="A3421" s="15" t="s">
        <v>5396</v>
      </c>
      <c r="B3421" s="15" t="s">
        <v>5396</v>
      </c>
      <c r="C3421" s="15" t="s">
        <v>5396</v>
      </c>
      <c r="D3421" s="15" t="s">
        <v>5397</v>
      </c>
      <c r="Y3421" s="15" t="s">
        <v>5396</v>
      </c>
      <c r="AA3421" s="15"/>
      <c r="AC3421" s="15"/>
      <c r="AZ3421" s="15" t="s">
        <v>16237</v>
      </c>
      <c r="BA3421" s="15" t="s">
        <v>84</v>
      </c>
    </row>
    <row r="3422" spans="1:53" x14ac:dyDescent="0.2">
      <c r="A3422" s="15" t="s">
        <v>5398</v>
      </c>
      <c r="B3422" s="15" t="s">
        <v>5398</v>
      </c>
      <c r="C3422" s="15" t="s">
        <v>5398</v>
      </c>
      <c r="D3422" s="15" t="s">
        <v>5399</v>
      </c>
      <c r="Y3422" s="15" t="s">
        <v>5398</v>
      </c>
      <c r="AA3422" s="15"/>
      <c r="AC3422" s="15"/>
      <c r="AZ3422" s="15" t="s">
        <v>16238</v>
      </c>
      <c r="BA3422" s="15" t="s">
        <v>84</v>
      </c>
    </row>
    <row r="3423" spans="1:53" x14ac:dyDescent="0.2">
      <c r="A3423" s="15" t="s">
        <v>5400</v>
      </c>
      <c r="B3423" s="15" t="s">
        <v>5400</v>
      </c>
      <c r="C3423" s="15" t="s">
        <v>5400</v>
      </c>
      <c r="D3423" s="15" t="s">
        <v>5401</v>
      </c>
      <c r="P3423" s="15" t="s">
        <v>5400</v>
      </c>
      <c r="Q3423" s="15" t="s">
        <v>5400</v>
      </c>
      <c r="R3423" s="15" t="s">
        <v>5400</v>
      </c>
      <c r="S3423" s="15" t="s">
        <v>5400</v>
      </c>
      <c r="Y3423" s="15" t="s">
        <v>5400</v>
      </c>
      <c r="AA3423" s="15"/>
      <c r="AC3423" s="15"/>
      <c r="AZ3423" s="15" t="s">
        <v>16239</v>
      </c>
      <c r="BA3423" s="15" t="s">
        <v>138</v>
      </c>
    </row>
    <row r="3424" spans="1:53" x14ac:dyDescent="0.2">
      <c r="A3424" s="15" t="s">
        <v>5402</v>
      </c>
      <c r="B3424" s="15" t="s">
        <v>5402</v>
      </c>
      <c r="C3424" s="15" t="s">
        <v>5402</v>
      </c>
      <c r="D3424" s="15" t="s">
        <v>123</v>
      </c>
      <c r="P3424" s="15" t="s">
        <v>5402</v>
      </c>
      <c r="Q3424" s="15" t="s">
        <v>5402</v>
      </c>
      <c r="R3424" s="15" t="s">
        <v>5402</v>
      </c>
      <c r="S3424" s="15" t="s">
        <v>5402</v>
      </c>
      <c r="Y3424" s="15" t="s">
        <v>5402</v>
      </c>
      <c r="AA3424" s="15"/>
      <c r="AC3424" s="15"/>
      <c r="AZ3424" s="15" t="s">
        <v>16240</v>
      </c>
      <c r="BA3424" s="15" t="s">
        <v>92</v>
      </c>
    </row>
    <row r="3425" spans="1:53" x14ac:dyDescent="0.2">
      <c r="A3425" s="15" t="s">
        <v>5403</v>
      </c>
      <c r="B3425" s="15" t="s">
        <v>5403</v>
      </c>
      <c r="C3425" s="15" t="s">
        <v>5403</v>
      </c>
      <c r="D3425" s="15" t="s">
        <v>5404</v>
      </c>
      <c r="P3425" s="15" t="s">
        <v>5403</v>
      </c>
      <c r="Q3425" s="15" t="s">
        <v>5403</v>
      </c>
      <c r="R3425" s="15" t="s">
        <v>5403</v>
      </c>
      <c r="S3425" s="15" t="s">
        <v>5403</v>
      </c>
      <c r="Y3425" s="15" t="s">
        <v>5403</v>
      </c>
      <c r="AA3425" s="15"/>
      <c r="AC3425" s="15"/>
      <c r="AZ3425" s="15" t="s">
        <v>16241</v>
      </c>
      <c r="BA3425" s="15" t="s">
        <v>11218</v>
      </c>
    </row>
    <row r="3426" spans="1:53" x14ac:dyDescent="0.2">
      <c r="J3426" s="15"/>
      <c r="O3426" s="15"/>
      <c r="P3426" s="15" t="s">
        <v>5405</v>
      </c>
      <c r="Q3426" s="15" t="s">
        <v>5405</v>
      </c>
      <c r="R3426" s="15" t="s">
        <v>5405</v>
      </c>
      <c r="S3426" s="15" t="s">
        <v>5405</v>
      </c>
      <c r="T3426" s="15"/>
      <c r="V3426" s="15"/>
      <c r="X3426" s="15"/>
      <c r="Y3426" s="15" t="s">
        <v>5405</v>
      </c>
      <c r="AA3426" s="15"/>
      <c r="AC3426" s="15"/>
      <c r="AZ3426" s="15" t="s">
        <v>16242</v>
      </c>
      <c r="BA3426" s="15" t="s">
        <v>210</v>
      </c>
    </row>
    <row r="3427" spans="1:53" x14ac:dyDescent="0.2">
      <c r="J3427" s="15"/>
      <c r="O3427" s="15"/>
      <c r="P3427" s="15" t="s">
        <v>5406</v>
      </c>
      <c r="Q3427" s="15" t="s">
        <v>5406</v>
      </c>
      <c r="R3427" s="15" t="s">
        <v>5406</v>
      </c>
      <c r="S3427" s="15" t="s">
        <v>5406</v>
      </c>
      <c r="T3427" s="15"/>
      <c r="V3427" s="15"/>
      <c r="X3427" s="15"/>
      <c r="Y3427" s="15" t="s">
        <v>5406</v>
      </c>
      <c r="AA3427" s="15"/>
      <c r="AC3427" s="15"/>
      <c r="AZ3427" s="15" t="s">
        <v>16243</v>
      </c>
      <c r="BA3427" s="15" t="s">
        <v>367</v>
      </c>
    </row>
    <row r="3428" spans="1:53" x14ac:dyDescent="0.2">
      <c r="J3428" s="15"/>
      <c r="O3428" s="15"/>
      <c r="P3428" s="15" t="s">
        <v>5407</v>
      </c>
      <c r="Q3428" s="15" t="s">
        <v>5407</v>
      </c>
      <c r="R3428" s="15" t="s">
        <v>5407</v>
      </c>
      <c r="S3428" s="15" t="s">
        <v>5407</v>
      </c>
      <c r="T3428" s="15"/>
      <c r="V3428" s="15"/>
      <c r="X3428" s="15"/>
      <c r="Y3428" s="15" t="s">
        <v>5407</v>
      </c>
      <c r="AA3428" s="15"/>
      <c r="AC3428" s="15"/>
      <c r="AZ3428" s="15" t="s">
        <v>16244</v>
      </c>
      <c r="BA3428" s="15" t="s">
        <v>367</v>
      </c>
    </row>
    <row r="3429" spans="1:53" x14ac:dyDescent="0.2">
      <c r="J3429" s="15"/>
      <c r="O3429" s="15"/>
      <c r="P3429" s="15" t="s">
        <v>5408</v>
      </c>
      <c r="Q3429" s="15" t="s">
        <v>5408</v>
      </c>
      <c r="R3429" s="15" t="s">
        <v>5408</v>
      </c>
      <c r="S3429" s="15" t="s">
        <v>5408</v>
      </c>
      <c r="T3429" s="15"/>
      <c r="V3429" s="15"/>
      <c r="X3429" s="15"/>
      <c r="Y3429" s="15" t="s">
        <v>5408</v>
      </c>
      <c r="AA3429" s="15"/>
      <c r="AC3429" s="15"/>
      <c r="AZ3429" s="15" t="s">
        <v>16245</v>
      </c>
      <c r="BA3429" s="15" t="s">
        <v>367</v>
      </c>
    </row>
    <row r="3430" spans="1:53" x14ac:dyDescent="0.2">
      <c r="J3430" s="15"/>
      <c r="O3430" s="15"/>
      <c r="P3430" s="15" t="s">
        <v>5409</v>
      </c>
      <c r="Q3430" s="15" t="s">
        <v>5409</v>
      </c>
      <c r="R3430" s="15" t="s">
        <v>5409</v>
      </c>
      <c r="S3430" s="15" t="s">
        <v>5409</v>
      </c>
      <c r="T3430" s="15"/>
      <c r="V3430" s="15"/>
      <c r="X3430" s="15"/>
      <c r="Y3430" s="15" t="s">
        <v>5409</v>
      </c>
      <c r="AA3430" s="15"/>
      <c r="AC3430" s="15"/>
      <c r="AZ3430" s="15" t="s">
        <v>16246</v>
      </c>
      <c r="BA3430" s="15" t="s">
        <v>210</v>
      </c>
    </row>
    <row r="3431" spans="1:53" x14ac:dyDescent="0.2">
      <c r="A3431" s="15" t="s">
        <v>5410</v>
      </c>
      <c r="B3431" s="15" t="s">
        <v>5410</v>
      </c>
      <c r="C3431" s="15" t="s">
        <v>5410</v>
      </c>
      <c r="D3431" s="15" t="s">
        <v>5411</v>
      </c>
      <c r="J3431" s="15"/>
      <c r="O3431" s="15"/>
      <c r="P3431" s="15" t="s">
        <v>5410</v>
      </c>
      <c r="Q3431" s="15" t="s">
        <v>5410</v>
      </c>
      <c r="R3431" s="15" t="s">
        <v>5410</v>
      </c>
      <c r="S3431" s="15" t="s">
        <v>5410</v>
      </c>
      <c r="T3431" s="15"/>
      <c r="V3431" s="15"/>
      <c r="X3431" s="15"/>
      <c r="Y3431" s="15" t="s">
        <v>5410</v>
      </c>
      <c r="AA3431" s="15"/>
      <c r="AC3431" s="15"/>
      <c r="AZ3431" s="15" t="s">
        <v>16247</v>
      </c>
      <c r="BA3431" s="15" t="s">
        <v>4385</v>
      </c>
    </row>
    <row r="3432" spans="1:53" x14ac:dyDescent="0.2">
      <c r="A3432" s="15" t="s">
        <v>5412</v>
      </c>
      <c r="B3432" s="15" t="s">
        <v>5412</v>
      </c>
      <c r="C3432" s="15" t="s">
        <v>5412</v>
      </c>
      <c r="D3432" s="15" t="s">
        <v>5413</v>
      </c>
      <c r="J3432" s="15"/>
      <c r="O3432" s="15"/>
      <c r="P3432" s="15" t="s">
        <v>5412</v>
      </c>
      <c r="Q3432" s="15" t="s">
        <v>5412</v>
      </c>
      <c r="R3432" s="15" t="s">
        <v>5412</v>
      </c>
      <c r="S3432" s="15" t="s">
        <v>5412</v>
      </c>
      <c r="T3432" s="15"/>
      <c r="V3432" s="15"/>
      <c r="X3432" s="15"/>
      <c r="Y3432" s="15" t="s">
        <v>5412</v>
      </c>
      <c r="AA3432" s="15"/>
      <c r="AC3432" s="15"/>
      <c r="AZ3432" s="15" t="s">
        <v>16248</v>
      </c>
      <c r="BA3432" s="15" t="s">
        <v>4385</v>
      </c>
    </row>
    <row r="3433" spans="1:53" x14ac:dyDescent="0.2">
      <c r="A3433" s="15" t="s">
        <v>5414</v>
      </c>
      <c r="B3433" s="15" t="s">
        <v>5414</v>
      </c>
      <c r="C3433" s="15" t="s">
        <v>5414</v>
      </c>
      <c r="D3433" s="15" t="s">
        <v>5415</v>
      </c>
      <c r="J3433" s="15"/>
      <c r="O3433" s="15"/>
      <c r="P3433" s="15" t="s">
        <v>5414</v>
      </c>
      <c r="Q3433" s="15" t="s">
        <v>5414</v>
      </c>
      <c r="R3433" s="15" t="s">
        <v>5414</v>
      </c>
      <c r="S3433" s="15" t="s">
        <v>5414</v>
      </c>
      <c r="T3433" s="15"/>
      <c r="V3433" s="15"/>
      <c r="X3433" s="15"/>
      <c r="Y3433" s="15" t="s">
        <v>5414</v>
      </c>
      <c r="AA3433" s="15"/>
      <c r="AC3433" s="15"/>
      <c r="AZ3433" s="15" t="s">
        <v>16249</v>
      </c>
      <c r="BA3433" s="15" t="s">
        <v>87</v>
      </c>
    </row>
    <row r="3434" spans="1:53" x14ac:dyDescent="0.2">
      <c r="A3434" s="15" t="s">
        <v>5416</v>
      </c>
      <c r="B3434" s="15" t="s">
        <v>5416</v>
      </c>
      <c r="C3434" s="15" t="s">
        <v>5416</v>
      </c>
      <c r="D3434" s="15" t="s">
        <v>5417</v>
      </c>
      <c r="J3434" s="15"/>
      <c r="O3434" s="15"/>
      <c r="P3434" s="15" t="s">
        <v>5416</v>
      </c>
      <c r="Q3434" s="15" t="s">
        <v>5416</v>
      </c>
      <c r="R3434" s="15" t="s">
        <v>5416</v>
      </c>
      <c r="S3434" s="15" t="s">
        <v>5416</v>
      </c>
      <c r="T3434" s="15"/>
      <c r="V3434" s="15"/>
      <c r="X3434" s="15"/>
      <c r="Y3434" s="15" t="s">
        <v>5416</v>
      </c>
      <c r="AA3434" s="15"/>
      <c r="AC3434" s="15"/>
      <c r="AZ3434" s="15" t="s">
        <v>16250</v>
      </c>
      <c r="BA3434" s="15" t="s">
        <v>524</v>
      </c>
    </row>
    <row r="3435" spans="1:53" x14ac:dyDescent="0.2">
      <c r="A3435" s="15" t="s">
        <v>5418</v>
      </c>
      <c r="B3435" s="15" t="s">
        <v>5418</v>
      </c>
      <c r="C3435" s="15" t="s">
        <v>5418</v>
      </c>
      <c r="D3435" s="15" t="s">
        <v>5419</v>
      </c>
      <c r="J3435" s="15"/>
      <c r="O3435" s="15"/>
      <c r="T3435" s="15"/>
      <c r="V3435" s="15"/>
      <c r="X3435" s="15"/>
      <c r="Y3435" s="15" t="s">
        <v>5418</v>
      </c>
      <c r="AA3435" s="15"/>
      <c r="AC3435" s="15"/>
      <c r="AZ3435" s="15" t="s">
        <v>16251</v>
      </c>
      <c r="BA3435" s="15" t="s">
        <v>387</v>
      </c>
    </row>
    <row r="3436" spans="1:53" x14ac:dyDescent="0.2">
      <c r="A3436" s="15" t="s">
        <v>5420</v>
      </c>
      <c r="B3436" s="15" t="s">
        <v>5420</v>
      </c>
      <c r="C3436" s="15" t="s">
        <v>5420</v>
      </c>
      <c r="D3436" s="15" t="s">
        <v>5421</v>
      </c>
      <c r="J3436" s="15"/>
      <c r="O3436" s="15"/>
      <c r="P3436" s="15" t="s">
        <v>5420</v>
      </c>
      <c r="Q3436" s="15" t="s">
        <v>5420</v>
      </c>
      <c r="R3436" s="15" t="s">
        <v>5420</v>
      </c>
      <c r="S3436" s="15" t="s">
        <v>5420</v>
      </c>
      <c r="T3436" s="15"/>
      <c r="V3436" s="15"/>
      <c r="X3436" s="15"/>
      <c r="Y3436" s="15" t="s">
        <v>5420</v>
      </c>
      <c r="AA3436" s="15"/>
      <c r="AC3436" s="15"/>
      <c r="AZ3436" s="15" t="s">
        <v>16252</v>
      </c>
      <c r="BA3436" s="15" t="s">
        <v>455</v>
      </c>
    </row>
    <row r="3437" spans="1:53" x14ac:dyDescent="0.2">
      <c r="A3437" s="15" t="s">
        <v>5422</v>
      </c>
      <c r="B3437" s="15" t="s">
        <v>5422</v>
      </c>
      <c r="C3437" s="15" t="s">
        <v>5422</v>
      </c>
      <c r="D3437" s="15" t="s">
        <v>123</v>
      </c>
      <c r="J3437" s="15"/>
      <c r="O3437" s="15"/>
      <c r="P3437" s="15" t="s">
        <v>5422</v>
      </c>
      <c r="Q3437" s="15" t="s">
        <v>5422</v>
      </c>
      <c r="R3437" s="15" t="s">
        <v>5422</v>
      </c>
      <c r="S3437" s="15" t="s">
        <v>5422</v>
      </c>
      <c r="T3437" s="15"/>
      <c r="V3437" s="15"/>
      <c r="X3437" s="15"/>
      <c r="Y3437" s="15" t="s">
        <v>5422</v>
      </c>
      <c r="AA3437" s="15"/>
      <c r="AC3437" s="15"/>
      <c r="AZ3437" s="15" t="s">
        <v>16253</v>
      </c>
      <c r="BA3437" s="15" t="s">
        <v>92</v>
      </c>
    </row>
    <row r="3438" spans="1:53" x14ac:dyDescent="0.2">
      <c r="A3438" s="15" t="s">
        <v>5423</v>
      </c>
      <c r="B3438" s="15" t="s">
        <v>5423</v>
      </c>
      <c r="C3438" s="15" t="s">
        <v>5423</v>
      </c>
      <c r="D3438" s="15" t="s">
        <v>5424</v>
      </c>
      <c r="J3438" s="15"/>
      <c r="O3438" s="15"/>
      <c r="P3438" s="15" t="s">
        <v>5423</v>
      </c>
      <c r="Q3438" s="15" t="s">
        <v>5423</v>
      </c>
      <c r="R3438" s="15" t="s">
        <v>5423</v>
      </c>
      <c r="S3438" s="15" t="s">
        <v>5423</v>
      </c>
      <c r="T3438" s="15"/>
      <c r="V3438" s="15"/>
      <c r="X3438" s="15"/>
      <c r="Y3438" s="15" t="s">
        <v>5423</v>
      </c>
      <c r="AA3438" s="15"/>
      <c r="AC3438" s="15"/>
      <c r="AZ3438" s="15" t="s">
        <v>16254</v>
      </c>
      <c r="BA3438" s="15" t="s">
        <v>87</v>
      </c>
    </row>
    <row r="3439" spans="1:53" x14ac:dyDescent="0.2">
      <c r="J3439" s="15"/>
      <c r="O3439" s="15"/>
      <c r="P3439" s="15" t="s">
        <v>5425</v>
      </c>
      <c r="Q3439" s="15" t="s">
        <v>5425</v>
      </c>
      <c r="R3439" s="15" t="s">
        <v>5425</v>
      </c>
      <c r="S3439" s="15" t="s">
        <v>5425</v>
      </c>
      <c r="T3439" s="15"/>
      <c r="V3439" s="15"/>
      <c r="X3439" s="15"/>
      <c r="Y3439" s="15" t="s">
        <v>5425</v>
      </c>
      <c r="AA3439" s="15"/>
      <c r="AC3439" s="15"/>
      <c r="AZ3439" s="15" t="s">
        <v>16255</v>
      </c>
      <c r="BA3439" s="15" t="s">
        <v>387</v>
      </c>
    </row>
    <row r="3440" spans="1:53" x14ac:dyDescent="0.2">
      <c r="J3440" s="15"/>
      <c r="O3440" s="15"/>
      <c r="P3440" s="15" t="s">
        <v>5426</v>
      </c>
      <c r="Q3440" s="15" t="s">
        <v>5426</v>
      </c>
      <c r="R3440" s="15" t="s">
        <v>5426</v>
      </c>
      <c r="S3440" s="15" t="s">
        <v>5426</v>
      </c>
      <c r="T3440" s="15"/>
      <c r="V3440" s="15"/>
      <c r="X3440" s="15"/>
      <c r="Y3440" s="15" t="s">
        <v>5426</v>
      </c>
      <c r="AA3440" s="15"/>
      <c r="AC3440" s="15"/>
      <c r="AZ3440" s="15" t="s">
        <v>16256</v>
      </c>
      <c r="BA3440" s="15" t="s">
        <v>387</v>
      </c>
    </row>
    <row r="3441" spans="1:53" x14ac:dyDescent="0.2">
      <c r="A3441" s="15" t="s">
        <v>5427</v>
      </c>
      <c r="B3441" s="15" t="s">
        <v>5427</v>
      </c>
      <c r="C3441" s="15" t="s">
        <v>5427</v>
      </c>
      <c r="D3441" s="15" t="s">
        <v>5428</v>
      </c>
      <c r="J3441" s="15"/>
      <c r="O3441" s="15"/>
      <c r="P3441" s="15" t="s">
        <v>5427</v>
      </c>
      <c r="R3441" s="15" t="s">
        <v>5427</v>
      </c>
      <c r="S3441" s="15" t="s">
        <v>5427</v>
      </c>
      <c r="T3441" s="15"/>
      <c r="V3441" s="15"/>
      <c r="X3441" s="15"/>
      <c r="Y3441" s="15" t="s">
        <v>5427</v>
      </c>
      <c r="AA3441" s="15"/>
      <c r="AC3441" s="15"/>
      <c r="AZ3441" s="15" t="s">
        <v>16257</v>
      </c>
      <c r="BA3441" s="15" t="s">
        <v>92</v>
      </c>
    </row>
    <row r="3442" spans="1:53" x14ac:dyDescent="0.2">
      <c r="A3442" s="15" t="s">
        <v>5429</v>
      </c>
      <c r="B3442" s="15" t="s">
        <v>5429</v>
      </c>
      <c r="C3442" s="15" t="s">
        <v>5429</v>
      </c>
      <c r="D3442" s="15" t="s">
        <v>104</v>
      </c>
      <c r="J3442" s="15"/>
      <c r="O3442" s="15"/>
      <c r="T3442" s="15"/>
      <c r="V3442" s="15"/>
      <c r="X3442" s="15"/>
      <c r="Y3442" s="15" t="s">
        <v>5429</v>
      </c>
      <c r="AA3442" s="15"/>
      <c r="AC3442" s="15"/>
      <c r="AZ3442" s="15" t="s">
        <v>16258</v>
      </c>
      <c r="BA3442" s="15" t="s">
        <v>185</v>
      </c>
    </row>
    <row r="3443" spans="1:53" x14ac:dyDescent="0.2">
      <c r="A3443" s="15" t="s">
        <v>5430</v>
      </c>
      <c r="B3443" s="15" t="s">
        <v>5430</v>
      </c>
      <c r="C3443" s="15" t="s">
        <v>5430</v>
      </c>
      <c r="D3443" s="15" t="s">
        <v>5431</v>
      </c>
      <c r="J3443" s="15"/>
      <c r="O3443" s="15"/>
      <c r="P3443" s="15" t="s">
        <v>5430</v>
      </c>
      <c r="Q3443" s="15" t="s">
        <v>5430</v>
      </c>
      <c r="R3443" s="15" t="s">
        <v>5430</v>
      </c>
      <c r="S3443" s="15" t="s">
        <v>5430</v>
      </c>
      <c r="T3443" s="15"/>
      <c r="V3443" s="15"/>
      <c r="X3443" s="15"/>
      <c r="Y3443" s="15" t="s">
        <v>5430</v>
      </c>
      <c r="AA3443" s="15"/>
      <c r="AC3443" s="15"/>
      <c r="AZ3443" s="15" t="s">
        <v>16259</v>
      </c>
      <c r="BA3443" s="15" t="s">
        <v>4969</v>
      </c>
    </row>
    <row r="3444" spans="1:53" x14ac:dyDescent="0.2">
      <c r="A3444" s="15" t="s">
        <v>5432</v>
      </c>
      <c r="B3444" s="15" t="s">
        <v>5432</v>
      </c>
      <c r="C3444" s="15" t="s">
        <v>5432</v>
      </c>
      <c r="D3444" s="15" t="s">
        <v>5433</v>
      </c>
      <c r="J3444" s="15"/>
      <c r="O3444" s="15"/>
      <c r="P3444" s="15" t="s">
        <v>5432</v>
      </c>
      <c r="Q3444" s="15" t="s">
        <v>5432</v>
      </c>
      <c r="R3444" s="15" t="s">
        <v>5432</v>
      </c>
      <c r="S3444" s="15" t="s">
        <v>5432</v>
      </c>
      <c r="T3444" s="15"/>
      <c r="V3444" s="15"/>
      <c r="X3444" s="15"/>
      <c r="Y3444" s="15" t="s">
        <v>5432</v>
      </c>
      <c r="AA3444" s="15"/>
      <c r="AC3444" s="15"/>
      <c r="AZ3444" s="15" t="s">
        <v>16260</v>
      </c>
      <c r="BA3444" s="15" t="s">
        <v>1843</v>
      </c>
    </row>
    <row r="3445" spans="1:53" x14ac:dyDescent="0.2">
      <c r="J3445" s="15"/>
      <c r="O3445" s="15"/>
      <c r="P3445" s="15" t="s">
        <v>5434</v>
      </c>
      <c r="Q3445" s="15" t="s">
        <v>5434</v>
      </c>
      <c r="R3445" s="15" t="s">
        <v>5434</v>
      </c>
      <c r="S3445" s="15" t="s">
        <v>5434</v>
      </c>
      <c r="T3445" s="15"/>
      <c r="V3445" s="15"/>
      <c r="X3445" s="15"/>
      <c r="Y3445" s="15" t="s">
        <v>5434</v>
      </c>
      <c r="AA3445" s="15"/>
      <c r="AC3445" s="15"/>
      <c r="AZ3445" s="15" t="s">
        <v>16261</v>
      </c>
      <c r="BA3445" s="15" t="s">
        <v>387</v>
      </c>
    </row>
    <row r="3446" spans="1:53" x14ac:dyDescent="0.2">
      <c r="A3446" s="15" t="s">
        <v>5435</v>
      </c>
      <c r="B3446" s="15" t="s">
        <v>5435</v>
      </c>
      <c r="C3446" s="15" t="s">
        <v>5435</v>
      </c>
      <c r="D3446" s="15" t="s">
        <v>5436</v>
      </c>
      <c r="J3446" s="15"/>
      <c r="O3446" s="15"/>
      <c r="P3446" s="15" t="s">
        <v>5435</v>
      </c>
      <c r="Q3446" s="15" t="s">
        <v>5435</v>
      </c>
      <c r="R3446" s="15" t="s">
        <v>5435</v>
      </c>
      <c r="S3446" s="15" t="s">
        <v>5435</v>
      </c>
      <c r="T3446" s="15"/>
      <c r="V3446" s="15"/>
      <c r="X3446" s="15"/>
      <c r="Y3446" s="15" t="s">
        <v>5435</v>
      </c>
      <c r="AA3446" s="15"/>
      <c r="AC3446" s="15"/>
      <c r="AZ3446" s="15" t="s">
        <v>16262</v>
      </c>
      <c r="BA3446" s="15" t="s">
        <v>3621</v>
      </c>
    </row>
    <row r="3447" spans="1:53" x14ac:dyDescent="0.2">
      <c r="P3447" s="15" t="s">
        <v>5437</v>
      </c>
      <c r="Q3447" s="15" t="s">
        <v>5437</v>
      </c>
      <c r="R3447" s="15" t="s">
        <v>5437</v>
      </c>
      <c r="S3447" s="15" t="s">
        <v>5437</v>
      </c>
      <c r="Y3447" s="15" t="s">
        <v>5437</v>
      </c>
      <c r="AA3447" s="15"/>
      <c r="AC3447" s="15"/>
      <c r="AZ3447" s="15" t="s">
        <v>16263</v>
      </c>
      <c r="BA3447" s="15" t="s">
        <v>387</v>
      </c>
    </row>
    <row r="3448" spans="1:53" x14ac:dyDescent="0.2">
      <c r="P3448" s="15" t="s">
        <v>5438</v>
      </c>
      <c r="Q3448" s="15" t="s">
        <v>5438</v>
      </c>
      <c r="R3448" s="15" t="s">
        <v>5438</v>
      </c>
      <c r="S3448" s="15" t="s">
        <v>5438</v>
      </c>
      <c r="Y3448" s="15" t="s">
        <v>5438</v>
      </c>
      <c r="AA3448" s="15"/>
      <c r="AC3448" s="15"/>
      <c r="AZ3448" s="15" t="s">
        <v>16264</v>
      </c>
      <c r="BA3448" s="15" t="s">
        <v>387</v>
      </c>
    </row>
    <row r="3449" spans="1:53" x14ac:dyDescent="0.2">
      <c r="A3449" s="15" t="s">
        <v>5439</v>
      </c>
      <c r="B3449" s="15" t="s">
        <v>5439</v>
      </c>
      <c r="C3449" s="15" t="s">
        <v>5439</v>
      </c>
      <c r="D3449" s="15" t="s">
        <v>5440</v>
      </c>
      <c r="P3449" s="15" t="s">
        <v>5439</v>
      </c>
      <c r="Q3449" s="15" t="s">
        <v>5439</v>
      </c>
      <c r="R3449" s="15" t="s">
        <v>5439</v>
      </c>
      <c r="S3449" s="15" t="s">
        <v>5439</v>
      </c>
      <c r="Y3449" s="15" t="s">
        <v>5439</v>
      </c>
      <c r="AA3449" s="15"/>
      <c r="AC3449" s="15"/>
      <c r="AZ3449" s="15" t="s">
        <v>16265</v>
      </c>
      <c r="BA3449" s="15" t="s">
        <v>524</v>
      </c>
    </row>
    <row r="3450" spans="1:53" x14ac:dyDescent="0.2">
      <c r="A3450" s="15" t="s">
        <v>5441</v>
      </c>
      <c r="B3450" s="15" t="s">
        <v>5441</v>
      </c>
      <c r="C3450" s="15" t="s">
        <v>5441</v>
      </c>
      <c r="D3450" s="15" t="s">
        <v>5442</v>
      </c>
      <c r="Y3450" s="15" t="s">
        <v>5441</v>
      </c>
      <c r="AA3450" s="15"/>
      <c r="AC3450" s="15"/>
      <c r="AZ3450" s="15" t="s">
        <v>16266</v>
      </c>
      <c r="BA3450" s="15" t="s">
        <v>873</v>
      </c>
    </row>
    <row r="3451" spans="1:53" x14ac:dyDescent="0.2">
      <c r="A3451" s="15" t="s">
        <v>5443</v>
      </c>
      <c r="B3451" s="15" t="s">
        <v>5443</v>
      </c>
      <c r="C3451" s="15" t="s">
        <v>5443</v>
      </c>
      <c r="D3451" s="15" t="s">
        <v>5444</v>
      </c>
      <c r="P3451" s="15" t="s">
        <v>5443</v>
      </c>
      <c r="Q3451" s="15" t="s">
        <v>5443</v>
      </c>
      <c r="R3451" s="15" t="s">
        <v>5443</v>
      </c>
      <c r="S3451" s="15" t="s">
        <v>5443</v>
      </c>
      <c r="Y3451" s="15" t="s">
        <v>5443</v>
      </c>
      <c r="AA3451" s="15"/>
      <c r="AC3451" s="15"/>
      <c r="AZ3451" s="15" t="s">
        <v>16267</v>
      </c>
      <c r="BA3451" s="15" t="s">
        <v>449</v>
      </c>
    </row>
    <row r="3452" spans="1:53" x14ac:dyDescent="0.2">
      <c r="A3452" s="15" t="s">
        <v>5445</v>
      </c>
      <c r="B3452" s="15" t="s">
        <v>5445</v>
      </c>
      <c r="C3452" s="15" t="s">
        <v>5445</v>
      </c>
      <c r="D3452" s="15" t="s">
        <v>5446</v>
      </c>
      <c r="Y3452" s="15" t="s">
        <v>5445</v>
      </c>
      <c r="AA3452" s="15"/>
      <c r="AC3452" s="15"/>
      <c r="AZ3452" s="15" t="s">
        <v>16268</v>
      </c>
      <c r="BA3452" s="15" t="s">
        <v>201</v>
      </c>
    </row>
    <row r="3453" spans="1:53" x14ac:dyDescent="0.2">
      <c r="A3453" s="15" t="s">
        <v>5447</v>
      </c>
      <c r="B3453" s="15" t="s">
        <v>5447</v>
      </c>
      <c r="C3453" s="15" t="s">
        <v>5447</v>
      </c>
      <c r="D3453" s="15" t="s">
        <v>5448</v>
      </c>
      <c r="P3453" s="15" t="s">
        <v>5447</v>
      </c>
      <c r="Q3453" s="15" t="s">
        <v>5447</v>
      </c>
      <c r="R3453" s="15" t="s">
        <v>5447</v>
      </c>
      <c r="S3453" s="15" t="s">
        <v>5447</v>
      </c>
      <c r="Y3453" s="15" t="s">
        <v>5447</v>
      </c>
      <c r="AA3453" s="15"/>
      <c r="AC3453" s="15"/>
      <c r="AZ3453" s="15" t="s">
        <v>16269</v>
      </c>
      <c r="BA3453" s="15" t="s">
        <v>711</v>
      </c>
    </row>
    <row r="3454" spans="1:53" x14ac:dyDescent="0.2">
      <c r="A3454" s="15" t="s">
        <v>5449</v>
      </c>
      <c r="B3454" s="15" t="s">
        <v>5449</v>
      </c>
      <c r="C3454" s="15" t="s">
        <v>5449</v>
      </c>
      <c r="D3454" s="15" t="s">
        <v>5450</v>
      </c>
      <c r="Y3454" s="15" t="s">
        <v>5449</v>
      </c>
      <c r="AA3454" s="15"/>
      <c r="AC3454" s="15"/>
      <c r="AZ3454" s="15" t="s">
        <v>16270</v>
      </c>
      <c r="BA3454" s="15" t="s">
        <v>3621</v>
      </c>
    </row>
    <row r="3455" spans="1:53" x14ac:dyDescent="0.2">
      <c r="A3455" s="15" t="s">
        <v>5451</v>
      </c>
      <c r="B3455" s="15" t="s">
        <v>5451</v>
      </c>
      <c r="C3455" s="15" t="s">
        <v>5451</v>
      </c>
      <c r="D3455" s="15" t="s">
        <v>502</v>
      </c>
      <c r="K3455" s="15" t="s">
        <v>5451</v>
      </c>
      <c r="L3455" s="15" t="s">
        <v>5451</v>
      </c>
      <c r="M3455" s="15" t="s">
        <v>5451</v>
      </c>
      <c r="N3455" s="15" t="s">
        <v>5451</v>
      </c>
      <c r="P3455" s="15" t="s">
        <v>5451</v>
      </c>
      <c r="Q3455" s="15" t="s">
        <v>5451</v>
      </c>
      <c r="R3455" s="15" t="s">
        <v>5451</v>
      </c>
      <c r="S3455" s="15" t="s">
        <v>5451</v>
      </c>
      <c r="W3455" s="15" t="s">
        <v>5451</v>
      </c>
      <c r="Y3455" s="15" t="s">
        <v>5451</v>
      </c>
      <c r="AA3455" s="15"/>
      <c r="AC3455" s="15"/>
      <c r="AZ3455" s="15" t="s">
        <v>16271</v>
      </c>
      <c r="BA3455" s="15" t="s">
        <v>449</v>
      </c>
    </row>
    <row r="3456" spans="1:53" x14ac:dyDescent="0.2">
      <c r="A3456" s="15" t="s">
        <v>5452</v>
      </c>
      <c r="B3456" s="15" t="s">
        <v>5452</v>
      </c>
      <c r="C3456" s="15" t="s">
        <v>5452</v>
      </c>
      <c r="D3456" s="15" t="s">
        <v>5453</v>
      </c>
      <c r="K3456" s="15" t="s">
        <v>5452</v>
      </c>
      <c r="L3456" s="15" t="s">
        <v>5452</v>
      </c>
      <c r="M3456" s="15" t="s">
        <v>5452</v>
      </c>
      <c r="N3456" s="15" t="s">
        <v>5452</v>
      </c>
      <c r="P3456" s="15" t="s">
        <v>5452</v>
      </c>
      <c r="Q3456" s="15" t="s">
        <v>5452</v>
      </c>
      <c r="R3456" s="15" t="s">
        <v>5452</v>
      </c>
      <c r="S3456" s="15" t="s">
        <v>5452</v>
      </c>
      <c r="W3456" s="15" t="s">
        <v>5452</v>
      </c>
      <c r="Y3456" s="15" t="s">
        <v>5452</v>
      </c>
      <c r="AA3456" s="15"/>
      <c r="AC3456" s="15"/>
      <c r="AZ3456" s="15" t="s">
        <v>16272</v>
      </c>
      <c r="BA3456" s="15" t="s">
        <v>11239</v>
      </c>
    </row>
    <row r="3457" spans="1:53" x14ac:dyDescent="0.2">
      <c r="A3457" s="15" t="s">
        <v>5455</v>
      </c>
      <c r="B3457" s="15" t="s">
        <v>5455</v>
      </c>
      <c r="C3457" s="15" t="s">
        <v>5455</v>
      </c>
      <c r="D3457" s="15" t="s">
        <v>123</v>
      </c>
      <c r="Y3457" s="15" t="s">
        <v>5455</v>
      </c>
      <c r="AA3457" s="15"/>
      <c r="AC3457" s="15"/>
      <c r="AZ3457" s="15" t="s">
        <v>16273</v>
      </c>
      <c r="BA3457" s="15" t="s">
        <v>102</v>
      </c>
    </row>
    <row r="3458" spans="1:53" x14ac:dyDescent="0.2">
      <c r="A3458" s="15" t="s">
        <v>5456</v>
      </c>
      <c r="B3458" s="15" t="s">
        <v>5456</v>
      </c>
      <c r="C3458" s="15" t="s">
        <v>5456</v>
      </c>
      <c r="D3458" s="15" t="s">
        <v>5457</v>
      </c>
      <c r="K3458" s="15" t="s">
        <v>5456</v>
      </c>
      <c r="L3458" s="15" t="s">
        <v>5456</v>
      </c>
      <c r="M3458" s="15" t="s">
        <v>5456</v>
      </c>
      <c r="N3458" s="15" t="s">
        <v>5456</v>
      </c>
      <c r="P3458" s="15" t="s">
        <v>5456</v>
      </c>
      <c r="Q3458" s="15" t="s">
        <v>5456</v>
      </c>
      <c r="R3458" s="15" t="s">
        <v>5456</v>
      </c>
      <c r="S3458" s="15" t="s">
        <v>5456</v>
      </c>
      <c r="Y3458" s="15" t="s">
        <v>5456</v>
      </c>
      <c r="AA3458" s="15"/>
      <c r="AC3458" s="15"/>
      <c r="AZ3458" s="15" t="s">
        <v>16274</v>
      </c>
      <c r="BA3458" s="15" t="s">
        <v>529</v>
      </c>
    </row>
    <row r="3459" spans="1:53" x14ac:dyDescent="0.2">
      <c r="A3459" s="15" t="s">
        <v>5458</v>
      </c>
      <c r="B3459" s="15" t="s">
        <v>5458</v>
      </c>
      <c r="C3459" s="15" t="s">
        <v>5458</v>
      </c>
      <c r="D3459" s="15" t="s">
        <v>5459</v>
      </c>
      <c r="K3459" s="15" t="s">
        <v>5458</v>
      </c>
      <c r="L3459" s="15" t="s">
        <v>5458</v>
      </c>
      <c r="M3459" s="15" t="s">
        <v>5458</v>
      </c>
      <c r="N3459" s="15" t="s">
        <v>5458</v>
      </c>
      <c r="Y3459" s="15" t="s">
        <v>5458</v>
      </c>
      <c r="AA3459" s="15"/>
      <c r="AC3459" s="15"/>
      <c r="AZ3459" s="15" t="s">
        <v>16275</v>
      </c>
      <c r="BA3459" s="15" t="s">
        <v>141</v>
      </c>
    </row>
    <row r="3460" spans="1:53" x14ac:dyDescent="0.2">
      <c r="A3460" s="15" t="s">
        <v>5460</v>
      </c>
      <c r="B3460" s="15" t="s">
        <v>5460</v>
      </c>
      <c r="C3460" s="15" t="s">
        <v>5460</v>
      </c>
      <c r="D3460" s="15" t="s">
        <v>5461</v>
      </c>
      <c r="K3460" s="15" t="s">
        <v>5460</v>
      </c>
      <c r="L3460" s="15" t="s">
        <v>5460</v>
      </c>
      <c r="M3460" s="15" t="s">
        <v>5460</v>
      </c>
      <c r="N3460" s="15" t="s">
        <v>5460</v>
      </c>
      <c r="Y3460" s="15" t="s">
        <v>5460</v>
      </c>
      <c r="AA3460" s="15"/>
      <c r="AC3460" s="15"/>
      <c r="AZ3460" s="15" t="s">
        <v>16276</v>
      </c>
      <c r="BA3460" s="15" t="s">
        <v>195</v>
      </c>
    </row>
    <row r="3461" spans="1:53" x14ac:dyDescent="0.2">
      <c r="W3461" s="15" t="s">
        <v>5462</v>
      </c>
      <c r="Y3461" s="15" t="s">
        <v>5462</v>
      </c>
      <c r="AA3461" s="15"/>
      <c r="AC3461" s="15"/>
      <c r="AZ3461" s="15" t="s">
        <v>16277</v>
      </c>
      <c r="BA3461" s="15" t="s">
        <v>63</v>
      </c>
    </row>
    <row r="3462" spans="1:53" x14ac:dyDescent="0.2">
      <c r="A3462" s="15" t="s">
        <v>5463</v>
      </c>
      <c r="B3462" s="15" t="s">
        <v>5463</v>
      </c>
      <c r="C3462" s="15" t="s">
        <v>5463</v>
      </c>
      <c r="D3462" s="15" t="s">
        <v>5464</v>
      </c>
      <c r="K3462" s="15" t="s">
        <v>5463</v>
      </c>
      <c r="L3462" s="15" t="s">
        <v>5465</v>
      </c>
      <c r="M3462" s="15" t="s">
        <v>5463</v>
      </c>
      <c r="N3462" s="15" t="s">
        <v>5463</v>
      </c>
      <c r="Y3462" s="15" t="s">
        <v>5463</v>
      </c>
      <c r="AA3462" s="15"/>
      <c r="AC3462" s="15"/>
      <c r="AZ3462" s="15" t="s">
        <v>16278</v>
      </c>
      <c r="BA3462" s="15" t="s">
        <v>1005</v>
      </c>
    </row>
    <row r="3463" spans="1:53" x14ac:dyDescent="0.2">
      <c r="A3463" s="15" t="s">
        <v>5466</v>
      </c>
      <c r="B3463" s="15" t="s">
        <v>5466</v>
      </c>
      <c r="C3463" s="15" t="s">
        <v>5466</v>
      </c>
      <c r="D3463" s="15" t="s">
        <v>5467</v>
      </c>
      <c r="J3463" s="15"/>
      <c r="O3463" s="15"/>
      <c r="T3463" s="15"/>
      <c r="V3463" s="15"/>
      <c r="X3463" s="15"/>
      <c r="Y3463" s="15" t="s">
        <v>5466</v>
      </c>
      <c r="AA3463" s="15"/>
      <c r="AC3463" s="15"/>
      <c r="AZ3463" s="15" t="s">
        <v>16279</v>
      </c>
      <c r="BA3463" s="15" t="s">
        <v>700</v>
      </c>
    </row>
    <row r="3464" spans="1:53" x14ac:dyDescent="0.2">
      <c r="A3464" s="15" t="s">
        <v>5468</v>
      </c>
      <c r="B3464" s="15" t="s">
        <v>5468</v>
      </c>
      <c r="C3464" s="15" t="s">
        <v>5468</v>
      </c>
      <c r="D3464" s="15" t="s">
        <v>253</v>
      </c>
      <c r="J3464" s="15"/>
      <c r="O3464" s="15"/>
      <c r="T3464" s="15"/>
      <c r="V3464" s="15"/>
      <c r="X3464" s="15"/>
      <c r="Y3464" s="15" t="s">
        <v>5468</v>
      </c>
      <c r="AA3464" s="15"/>
      <c r="AC3464" s="15"/>
      <c r="AZ3464" s="15" t="s">
        <v>16280</v>
      </c>
      <c r="BA3464" s="15" t="s">
        <v>201</v>
      </c>
    </row>
    <row r="3465" spans="1:53" x14ac:dyDescent="0.2">
      <c r="A3465" s="15" t="s">
        <v>5465</v>
      </c>
      <c r="B3465" s="15" t="s">
        <v>5465</v>
      </c>
      <c r="C3465" s="15" t="s">
        <v>5465</v>
      </c>
      <c r="D3465" s="15" t="s">
        <v>5469</v>
      </c>
      <c r="J3465" s="15"/>
      <c r="K3465" s="15" t="s">
        <v>5465</v>
      </c>
      <c r="L3465" s="15" t="s">
        <v>5470</v>
      </c>
      <c r="M3465" s="15" t="s">
        <v>5465</v>
      </c>
      <c r="N3465" s="15" t="s">
        <v>5465</v>
      </c>
      <c r="O3465" s="15"/>
      <c r="T3465" s="15"/>
      <c r="V3465" s="15"/>
      <c r="X3465" s="15"/>
      <c r="Y3465" s="15" t="s">
        <v>5465</v>
      </c>
      <c r="AA3465" s="15"/>
      <c r="AC3465" s="15"/>
      <c r="AZ3465" s="15" t="s">
        <v>16281</v>
      </c>
      <c r="BA3465" s="15" t="s">
        <v>1005</v>
      </c>
    </row>
    <row r="3466" spans="1:53" x14ac:dyDescent="0.2">
      <c r="A3466" s="15" t="s">
        <v>5470</v>
      </c>
      <c r="B3466" s="15" t="s">
        <v>5470</v>
      </c>
      <c r="C3466" s="15" t="s">
        <v>5470</v>
      </c>
      <c r="D3466" s="15" t="s">
        <v>5471</v>
      </c>
      <c r="J3466" s="15"/>
      <c r="K3466" s="15" t="s">
        <v>5470</v>
      </c>
      <c r="L3466" s="15" t="s">
        <v>5472</v>
      </c>
      <c r="M3466" s="15" t="s">
        <v>5470</v>
      </c>
      <c r="N3466" s="15" t="s">
        <v>5470</v>
      </c>
      <c r="O3466" s="15"/>
      <c r="T3466" s="15"/>
      <c r="V3466" s="15"/>
      <c r="X3466" s="15"/>
      <c r="Y3466" s="15" t="s">
        <v>5470</v>
      </c>
      <c r="AA3466" s="15"/>
      <c r="AC3466" s="15"/>
      <c r="AZ3466" s="15" t="s">
        <v>16282</v>
      </c>
      <c r="BA3466" s="15" t="s">
        <v>1025</v>
      </c>
    </row>
    <row r="3467" spans="1:53" x14ac:dyDescent="0.2">
      <c r="A3467" s="15" t="s">
        <v>5472</v>
      </c>
      <c r="B3467" s="15" t="s">
        <v>5472</v>
      </c>
      <c r="C3467" s="15" t="s">
        <v>5472</v>
      </c>
      <c r="D3467" s="15" t="s">
        <v>5473</v>
      </c>
      <c r="J3467" s="15"/>
      <c r="O3467" s="15"/>
      <c r="T3467" s="15"/>
      <c r="V3467" s="15"/>
      <c r="X3467" s="15"/>
      <c r="Y3467" s="15" t="s">
        <v>5472</v>
      </c>
      <c r="AA3467" s="15"/>
      <c r="AC3467" s="15"/>
      <c r="AZ3467" s="15" t="s">
        <v>16283</v>
      </c>
      <c r="BA3467" s="15" t="s">
        <v>455</v>
      </c>
    </row>
    <row r="3468" spans="1:53" x14ac:dyDescent="0.2">
      <c r="A3468" s="15" t="s">
        <v>5474</v>
      </c>
      <c r="B3468" s="15" t="s">
        <v>5474</v>
      </c>
      <c r="C3468" s="15" t="s">
        <v>5474</v>
      </c>
      <c r="D3468" s="15" t="s">
        <v>5475</v>
      </c>
      <c r="J3468" s="15"/>
      <c r="O3468" s="15"/>
      <c r="T3468" s="15"/>
      <c r="V3468" s="15"/>
      <c r="X3468" s="15"/>
      <c r="Y3468" s="15" t="s">
        <v>5474</v>
      </c>
      <c r="AA3468" s="15"/>
      <c r="AC3468" s="15"/>
      <c r="AZ3468" s="15" t="s">
        <v>16284</v>
      </c>
      <c r="BA3468" s="15" t="s">
        <v>141</v>
      </c>
    </row>
    <row r="3469" spans="1:53" x14ac:dyDescent="0.2">
      <c r="A3469" s="15" t="s">
        <v>5476</v>
      </c>
      <c r="B3469" s="15" t="s">
        <v>5476</v>
      </c>
      <c r="C3469" s="15" t="s">
        <v>5476</v>
      </c>
      <c r="D3469" s="15" t="s">
        <v>5477</v>
      </c>
      <c r="J3469" s="15"/>
      <c r="O3469" s="15"/>
      <c r="T3469" s="15"/>
      <c r="V3469" s="15"/>
      <c r="X3469" s="15"/>
      <c r="Y3469" s="15" t="s">
        <v>5476</v>
      </c>
      <c r="AA3469" s="15"/>
      <c r="AC3469" s="15"/>
      <c r="AZ3469" s="15" t="s">
        <v>16285</v>
      </c>
      <c r="BA3469" s="15" t="s">
        <v>284</v>
      </c>
    </row>
    <row r="3470" spans="1:53" x14ac:dyDescent="0.2">
      <c r="A3470" s="15" t="s">
        <v>5478</v>
      </c>
      <c r="B3470" s="15" t="s">
        <v>5478</v>
      </c>
      <c r="C3470" s="15" t="s">
        <v>5478</v>
      </c>
      <c r="D3470" s="15" t="s">
        <v>5479</v>
      </c>
      <c r="J3470" s="15"/>
      <c r="O3470" s="15"/>
      <c r="T3470" s="15"/>
      <c r="V3470" s="15"/>
      <c r="X3470" s="15"/>
      <c r="Y3470" s="15" t="s">
        <v>5478</v>
      </c>
      <c r="AA3470" s="15"/>
      <c r="AC3470" s="15"/>
      <c r="AZ3470" s="15" t="s">
        <v>16286</v>
      </c>
      <c r="BA3470" s="15" t="s">
        <v>907</v>
      </c>
    </row>
    <row r="3471" spans="1:53" x14ac:dyDescent="0.2">
      <c r="A3471" s="15" t="s">
        <v>5480</v>
      </c>
      <c r="B3471" s="15" t="s">
        <v>5480</v>
      </c>
      <c r="C3471" s="15" t="s">
        <v>5480</v>
      </c>
      <c r="D3471" s="15" t="s">
        <v>5481</v>
      </c>
      <c r="J3471" s="15"/>
      <c r="O3471" s="15"/>
      <c r="T3471" s="15"/>
      <c r="V3471" s="15"/>
      <c r="X3471" s="15"/>
      <c r="Y3471" s="15" t="s">
        <v>5480</v>
      </c>
      <c r="AA3471" s="15"/>
      <c r="AC3471" s="15"/>
      <c r="AZ3471" s="15" t="s">
        <v>16287</v>
      </c>
      <c r="BA3471" s="15" t="s">
        <v>111</v>
      </c>
    </row>
    <row r="3472" spans="1:53" x14ac:dyDescent="0.2">
      <c r="A3472" s="15" t="s">
        <v>5482</v>
      </c>
      <c r="B3472" s="15" t="s">
        <v>5482</v>
      </c>
      <c r="C3472" s="15" t="s">
        <v>5482</v>
      </c>
      <c r="D3472" s="15" t="s">
        <v>5483</v>
      </c>
      <c r="J3472" s="15"/>
      <c r="O3472" s="15"/>
      <c r="T3472" s="15"/>
      <c r="V3472" s="15"/>
      <c r="X3472" s="15"/>
      <c r="Y3472" s="15" t="s">
        <v>5482</v>
      </c>
      <c r="AA3472" s="15"/>
      <c r="AC3472" s="15"/>
      <c r="AZ3472" s="15" t="s">
        <v>16288</v>
      </c>
      <c r="BA3472" s="15" t="s">
        <v>221</v>
      </c>
    </row>
    <row r="3473" spans="1:53" x14ac:dyDescent="0.2">
      <c r="A3473" s="15" t="s">
        <v>5484</v>
      </c>
      <c r="B3473" s="15" t="s">
        <v>5484</v>
      </c>
      <c r="C3473" s="15" t="s">
        <v>5484</v>
      </c>
      <c r="D3473" s="15" t="s">
        <v>5485</v>
      </c>
      <c r="J3473" s="15"/>
      <c r="O3473" s="15"/>
      <c r="T3473" s="15"/>
      <c r="V3473" s="15"/>
      <c r="X3473" s="15"/>
      <c r="Y3473" s="15" t="s">
        <v>5484</v>
      </c>
      <c r="AA3473" s="15"/>
      <c r="AC3473" s="15"/>
      <c r="AZ3473" s="15" t="s">
        <v>16289</v>
      </c>
      <c r="BA3473" s="15" t="s">
        <v>382</v>
      </c>
    </row>
    <row r="3474" spans="1:53" x14ac:dyDescent="0.2">
      <c r="A3474" s="15" t="s">
        <v>5486</v>
      </c>
      <c r="B3474" s="15" t="s">
        <v>5486</v>
      </c>
      <c r="C3474" s="15" t="s">
        <v>5486</v>
      </c>
      <c r="D3474" s="15" t="s">
        <v>1405</v>
      </c>
      <c r="J3474" s="15"/>
      <c r="O3474" s="15"/>
      <c r="T3474" s="15"/>
      <c r="V3474" s="15"/>
      <c r="X3474" s="15"/>
      <c r="Y3474" s="15" t="s">
        <v>5486</v>
      </c>
      <c r="AA3474" s="15"/>
      <c r="AC3474" s="15"/>
      <c r="AZ3474" s="15" t="s">
        <v>16290</v>
      </c>
      <c r="BA3474" s="15" t="s">
        <v>185</v>
      </c>
    </row>
    <row r="3475" spans="1:53" x14ac:dyDescent="0.2">
      <c r="A3475" s="15" t="s">
        <v>5487</v>
      </c>
      <c r="B3475" s="15" t="s">
        <v>5487</v>
      </c>
      <c r="C3475" s="15" t="s">
        <v>5487</v>
      </c>
      <c r="D3475" s="15" t="s">
        <v>123</v>
      </c>
      <c r="J3475" s="15"/>
      <c r="O3475" s="15"/>
      <c r="T3475" s="15"/>
      <c r="V3475" s="15"/>
      <c r="X3475" s="15"/>
      <c r="Y3475" s="15" t="s">
        <v>5487</v>
      </c>
      <c r="AA3475" s="15"/>
      <c r="AC3475" s="15"/>
      <c r="AZ3475" s="15" t="s">
        <v>16291</v>
      </c>
      <c r="BA3475" s="15" t="s">
        <v>245</v>
      </c>
    </row>
    <row r="3476" spans="1:53" x14ac:dyDescent="0.2">
      <c r="A3476" s="15" t="s">
        <v>5488</v>
      </c>
      <c r="B3476" s="15" t="s">
        <v>5488</v>
      </c>
      <c r="C3476" s="15" t="s">
        <v>5488</v>
      </c>
      <c r="D3476" s="15" t="s">
        <v>5489</v>
      </c>
      <c r="J3476" s="15"/>
      <c r="O3476" s="15"/>
      <c r="T3476" s="15"/>
      <c r="V3476" s="15"/>
      <c r="X3476" s="15"/>
      <c r="Y3476" s="15" t="s">
        <v>5488</v>
      </c>
      <c r="AA3476" s="15"/>
      <c r="AC3476" s="15"/>
      <c r="AZ3476" s="15" t="s">
        <v>16292</v>
      </c>
      <c r="BA3476" s="15" t="s">
        <v>1025</v>
      </c>
    </row>
    <row r="3477" spans="1:53" x14ac:dyDescent="0.2">
      <c r="A3477" s="15" t="s">
        <v>5490</v>
      </c>
      <c r="B3477" s="15" t="s">
        <v>5490</v>
      </c>
      <c r="C3477" s="15" t="s">
        <v>5490</v>
      </c>
      <c r="D3477" s="15" t="s">
        <v>5491</v>
      </c>
      <c r="J3477" s="15"/>
      <c r="O3477" s="15"/>
      <c r="T3477" s="15"/>
      <c r="V3477" s="15"/>
      <c r="X3477" s="15"/>
      <c r="Y3477" s="15" t="s">
        <v>5490</v>
      </c>
      <c r="AA3477" s="15"/>
      <c r="AC3477" s="15"/>
      <c r="AZ3477" s="15" t="s">
        <v>16293</v>
      </c>
      <c r="BA3477" s="15" t="s">
        <v>1005</v>
      </c>
    </row>
    <row r="3478" spans="1:53" x14ac:dyDescent="0.2">
      <c r="A3478" s="15" t="s">
        <v>5492</v>
      </c>
      <c r="B3478" s="15" t="s">
        <v>5492</v>
      </c>
      <c r="C3478" s="15" t="s">
        <v>5492</v>
      </c>
      <c r="D3478" s="15" t="s">
        <v>5493</v>
      </c>
      <c r="J3478" s="15"/>
      <c r="O3478" s="15"/>
      <c r="T3478" s="15"/>
      <c r="V3478" s="15"/>
      <c r="X3478" s="15"/>
      <c r="Y3478" s="15" t="s">
        <v>5492</v>
      </c>
      <c r="AA3478" s="15"/>
      <c r="AC3478" s="15"/>
      <c r="AZ3478" s="15" t="s">
        <v>16294</v>
      </c>
      <c r="BA3478" s="15" t="s">
        <v>226</v>
      </c>
    </row>
    <row r="3479" spans="1:53" x14ac:dyDescent="0.2">
      <c r="A3479" s="15" t="s">
        <v>5494</v>
      </c>
      <c r="B3479" s="15" t="s">
        <v>5494</v>
      </c>
      <c r="C3479" s="15" t="s">
        <v>5494</v>
      </c>
      <c r="D3479" s="15" t="s">
        <v>123</v>
      </c>
      <c r="J3479" s="15"/>
      <c r="O3479" s="15"/>
      <c r="T3479" s="15"/>
      <c r="V3479" s="15"/>
      <c r="X3479" s="15"/>
      <c r="Y3479" s="15" t="s">
        <v>5494</v>
      </c>
      <c r="AA3479" s="15"/>
      <c r="AC3479" s="15"/>
      <c r="AZ3479" s="15" t="s">
        <v>16295</v>
      </c>
      <c r="BA3479" s="15" t="s">
        <v>245</v>
      </c>
    </row>
    <row r="3480" spans="1:53" x14ac:dyDescent="0.2">
      <c r="A3480" s="15" t="s">
        <v>5495</v>
      </c>
      <c r="B3480" s="15" t="s">
        <v>5495</v>
      </c>
      <c r="C3480" s="15" t="s">
        <v>5495</v>
      </c>
      <c r="D3480" s="15" t="s">
        <v>5496</v>
      </c>
      <c r="J3480" s="15"/>
      <c r="O3480" s="15"/>
      <c r="T3480" s="15"/>
      <c r="V3480" s="15"/>
      <c r="X3480" s="15"/>
      <c r="Y3480" s="15" t="s">
        <v>5495</v>
      </c>
      <c r="AA3480" s="15"/>
      <c r="AC3480" s="15"/>
      <c r="AZ3480" s="15" t="s">
        <v>16296</v>
      </c>
      <c r="BA3480" s="15" t="s">
        <v>72</v>
      </c>
    </row>
    <row r="3481" spans="1:53" x14ac:dyDescent="0.2">
      <c r="A3481" s="15" t="s">
        <v>5497</v>
      </c>
      <c r="B3481" s="15" t="s">
        <v>5497</v>
      </c>
      <c r="C3481" s="15" t="s">
        <v>5497</v>
      </c>
      <c r="D3481" s="15" t="s">
        <v>5498</v>
      </c>
      <c r="J3481" s="15"/>
      <c r="O3481" s="15"/>
      <c r="T3481" s="15"/>
      <c r="V3481" s="15"/>
      <c r="X3481" s="15"/>
      <c r="Y3481" s="15" t="s">
        <v>5497</v>
      </c>
      <c r="AA3481" s="15"/>
      <c r="AC3481" s="15"/>
      <c r="AZ3481" s="15" t="s">
        <v>16297</v>
      </c>
      <c r="BA3481" s="15" t="s">
        <v>72</v>
      </c>
    </row>
    <row r="3482" spans="1:53" x14ac:dyDescent="0.2">
      <c r="A3482" s="15" t="s">
        <v>5499</v>
      </c>
      <c r="B3482" s="15" t="s">
        <v>5499</v>
      </c>
      <c r="C3482" s="15" t="s">
        <v>5499</v>
      </c>
      <c r="D3482" s="15" t="s">
        <v>5500</v>
      </c>
      <c r="J3482" s="15"/>
      <c r="O3482" s="15"/>
      <c r="T3482" s="15"/>
      <c r="V3482" s="15"/>
      <c r="X3482" s="15"/>
      <c r="Y3482" s="15" t="s">
        <v>5499</v>
      </c>
      <c r="AA3482" s="15"/>
      <c r="AC3482" s="15"/>
      <c r="AZ3482" s="15" t="s">
        <v>16298</v>
      </c>
      <c r="BA3482" s="15" t="s">
        <v>445</v>
      </c>
    </row>
    <row r="3483" spans="1:53" x14ac:dyDescent="0.2">
      <c r="A3483" s="15" t="s">
        <v>5501</v>
      </c>
      <c r="B3483" s="15" t="s">
        <v>5501</v>
      </c>
      <c r="C3483" s="15" t="s">
        <v>5501</v>
      </c>
      <c r="D3483" s="15" t="s">
        <v>5502</v>
      </c>
      <c r="J3483" s="15"/>
      <c r="O3483" s="15"/>
      <c r="T3483" s="15"/>
      <c r="V3483" s="15"/>
      <c r="X3483" s="15"/>
      <c r="Y3483" s="15" t="s">
        <v>5501</v>
      </c>
      <c r="AA3483" s="15"/>
      <c r="AC3483" s="15"/>
      <c r="AZ3483" s="15" t="s">
        <v>16299</v>
      </c>
      <c r="BA3483" s="15" t="s">
        <v>114</v>
      </c>
    </row>
    <row r="3484" spans="1:53" x14ac:dyDescent="0.2">
      <c r="A3484" s="15" t="s">
        <v>5503</v>
      </c>
      <c r="B3484" s="15" t="s">
        <v>5503</v>
      </c>
      <c r="C3484" s="15" t="s">
        <v>5503</v>
      </c>
      <c r="D3484" s="15" t="s">
        <v>258</v>
      </c>
      <c r="J3484" s="15"/>
      <c r="O3484" s="15"/>
      <c r="T3484" s="15"/>
      <c r="V3484" s="15"/>
      <c r="X3484" s="15"/>
      <c r="Y3484" s="15" t="s">
        <v>5503</v>
      </c>
      <c r="AA3484" s="15"/>
      <c r="AC3484" s="15"/>
      <c r="AZ3484" s="15" t="s">
        <v>16300</v>
      </c>
      <c r="BA3484" s="15" t="s">
        <v>387</v>
      </c>
    </row>
    <row r="3485" spans="1:53" x14ac:dyDescent="0.2">
      <c r="A3485" s="15" t="s">
        <v>5504</v>
      </c>
      <c r="B3485" s="15" t="s">
        <v>5504</v>
      </c>
      <c r="C3485" s="15" t="s">
        <v>5504</v>
      </c>
      <c r="D3485" s="15" t="s">
        <v>5505</v>
      </c>
      <c r="J3485" s="15"/>
      <c r="O3485" s="15"/>
      <c r="T3485" s="15"/>
      <c r="V3485" s="15"/>
      <c r="X3485" s="15"/>
      <c r="Y3485" s="15" t="s">
        <v>5504</v>
      </c>
      <c r="AA3485" s="15"/>
      <c r="AC3485" s="15"/>
      <c r="AZ3485" s="15" t="s">
        <v>16301</v>
      </c>
      <c r="BA3485" s="15" t="s">
        <v>907</v>
      </c>
    </row>
    <row r="3486" spans="1:53" x14ac:dyDescent="0.2">
      <c r="A3486" s="15" t="s">
        <v>5506</v>
      </c>
      <c r="B3486" s="15" t="s">
        <v>5506</v>
      </c>
      <c r="C3486" s="15" t="s">
        <v>5506</v>
      </c>
      <c r="D3486" s="15" t="s">
        <v>5507</v>
      </c>
      <c r="J3486" s="15"/>
      <c r="O3486" s="15"/>
      <c r="T3486" s="15"/>
      <c r="V3486" s="15"/>
      <c r="X3486" s="15"/>
      <c r="Y3486" s="15" t="s">
        <v>5506</v>
      </c>
      <c r="AA3486" s="15"/>
      <c r="AC3486" s="15"/>
      <c r="AZ3486" s="15" t="s">
        <v>16302</v>
      </c>
      <c r="BA3486" s="15" t="s">
        <v>518</v>
      </c>
    </row>
    <row r="3487" spans="1:53" x14ac:dyDescent="0.2">
      <c r="A3487" s="15" t="s">
        <v>5508</v>
      </c>
      <c r="B3487" s="15" t="s">
        <v>5508</v>
      </c>
      <c r="C3487" s="15" t="s">
        <v>5508</v>
      </c>
      <c r="D3487" s="15" t="s">
        <v>5509</v>
      </c>
      <c r="J3487" s="15"/>
      <c r="O3487" s="15"/>
      <c r="T3487" s="15"/>
      <c r="V3487" s="15"/>
      <c r="X3487" s="15"/>
      <c r="Y3487" s="15" t="s">
        <v>5508</v>
      </c>
      <c r="AA3487" s="15"/>
      <c r="AC3487" s="15"/>
      <c r="AZ3487" s="15" t="s">
        <v>16303</v>
      </c>
      <c r="BA3487" s="15" t="s">
        <v>92</v>
      </c>
    </row>
    <row r="3488" spans="1:53" x14ac:dyDescent="0.2">
      <c r="A3488" s="15" t="s">
        <v>5510</v>
      </c>
      <c r="B3488" s="15" t="s">
        <v>5510</v>
      </c>
      <c r="C3488" s="15" t="s">
        <v>5510</v>
      </c>
      <c r="D3488" s="15" t="s">
        <v>5511</v>
      </c>
      <c r="J3488" s="15"/>
      <c r="O3488" s="15"/>
      <c r="T3488" s="15"/>
      <c r="V3488" s="15"/>
      <c r="X3488" s="15"/>
      <c r="Y3488" s="15" t="s">
        <v>5510</v>
      </c>
      <c r="AA3488" s="15"/>
      <c r="AC3488" s="15"/>
      <c r="AZ3488" s="15" t="s">
        <v>16304</v>
      </c>
      <c r="BA3488" s="15" t="s">
        <v>245</v>
      </c>
    </row>
    <row r="3489" spans="1:53" x14ac:dyDescent="0.2">
      <c r="A3489" s="15" t="s">
        <v>5512</v>
      </c>
      <c r="B3489" s="15" t="s">
        <v>5512</v>
      </c>
      <c r="C3489" s="15" t="s">
        <v>5512</v>
      </c>
      <c r="D3489" s="15" t="s">
        <v>104</v>
      </c>
      <c r="J3489" s="15"/>
      <c r="O3489" s="15"/>
      <c r="T3489" s="15"/>
      <c r="V3489" s="15"/>
      <c r="X3489" s="15"/>
      <c r="Y3489" s="15" t="s">
        <v>5512</v>
      </c>
      <c r="AA3489" s="15"/>
      <c r="AC3489" s="15"/>
      <c r="AZ3489" s="15" t="s">
        <v>16305</v>
      </c>
      <c r="BA3489" s="15" t="s">
        <v>207</v>
      </c>
    </row>
    <row r="3490" spans="1:53" x14ac:dyDescent="0.2">
      <c r="A3490" s="15" t="s">
        <v>5513</v>
      </c>
      <c r="B3490" s="15" t="s">
        <v>5513</v>
      </c>
      <c r="C3490" s="15" t="s">
        <v>5513</v>
      </c>
      <c r="D3490" s="15" t="s">
        <v>5393</v>
      </c>
      <c r="J3490" s="15"/>
      <c r="O3490" s="15"/>
      <c r="T3490" s="15"/>
      <c r="V3490" s="15"/>
      <c r="X3490" s="15"/>
      <c r="Y3490" s="15" t="s">
        <v>5513</v>
      </c>
      <c r="AA3490" s="15"/>
      <c r="AC3490" s="15"/>
      <c r="AZ3490" s="15" t="s">
        <v>16306</v>
      </c>
      <c r="BA3490" s="15" t="s">
        <v>153</v>
      </c>
    </row>
    <row r="3491" spans="1:53" x14ac:dyDescent="0.2">
      <c r="A3491" s="15" t="s">
        <v>5514</v>
      </c>
      <c r="B3491" s="15" t="s">
        <v>5514</v>
      </c>
      <c r="C3491" s="15" t="s">
        <v>5514</v>
      </c>
      <c r="D3491" s="15" t="s">
        <v>5515</v>
      </c>
      <c r="J3491" s="15"/>
      <c r="O3491" s="15"/>
      <c r="T3491" s="15"/>
      <c r="V3491" s="15"/>
      <c r="X3491" s="15"/>
      <c r="Y3491" s="15" t="s">
        <v>5514</v>
      </c>
      <c r="AA3491" s="15"/>
      <c r="AC3491" s="15"/>
      <c r="AZ3491" s="15" t="s">
        <v>16307</v>
      </c>
      <c r="BA3491" s="15" t="s">
        <v>1884</v>
      </c>
    </row>
    <row r="3492" spans="1:53" x14ac:dyDescent="0.2">
      <c r="A3492" s="15" t="s">
        <v>5516</v>
      </c>
      <c r="B3492" s="15" t="s">
        <v>5516</v>
      </c>
      <c r="C3492" s="15" t="s">
        <v>5516</v>
      </c>
      <c r="D3492" s="15" t="s">
        <v>5517</v>
      </c>
      <c r="J3492" s="15"/>
      <c r="O3492" s="15"/>
      <c r="T3492" s="15"/>
      <c r="V3492" s="15"/>
      <c r="X3492" s="15"/>
      <c r="Y3492" s="15" t="s">
        <v>5516</v>
      </c>
      <c r="AA3492" s="15"/>
      <c r="AC3492" s="15"/>
      <c r="AZ3492" s="15" t="s">
        <v>16308</v>
      </c>
      <c r="BA3492" s="15" t="s">
        <v>273</v>
      </c>
    </row>
    <row r="3493" spans="1:53" x14ac:dyDescent="0.2">
      <c r="A3493" s="15" t="s">
        <v>5518</v>
      </c>
      <c r="B3493" s="15" t="s">
        <v>5518</v>
      </c>
      <c r="C3493" s="15" t="s">
        <v>5518</v>
      </c>
      <c r="D3493" s="15" t="s">
        <v>5519</v>
      </c>
      <c r="J3493" s="15"/>
      <c r="O3493" s="15"/>
      <c r="T3493" s="15"/>
      <c r="V3493" s="15"/>
      <c r="X3493" s="15"/>
      <c r="Y3493" s="15" t="s">
        <v>5518</v>
      </c>
      <c r="AA3493" s="15"/>
      <c r="AC3493" s="15"/>
      <c r="AZ3493" s="15" t="s">
        <v>16309</v>
      </c>
      <c r="BA3493" s="15" t="s">
        <v>273</v>
      </c>
    </row>
    <row r="3494" spans="1:53" x14ac:dyDescent="0.2">
      <c r="A3494" s="15" t="s">
        <v>5520</v>
      </c>
      <c r="B3494" s="15" t="s">
        <v>5520</v>
      </c>
      <c r="C3494" s="15" t="s">
        <v>5520</v>
      </c>
      <c r="D3494" s="15" t="s">
        <v>5521</v>
      </c>
      <c r="J3494" s="15"/>
      <c r="O3494" s="15"/>
      <c r="T3494" s="15"/>
      <c r="V3494" s="15"/>
      <c r="X3494" s="15"/>
      <c r="Y3494" s="15" t="s">
        <v>5520</v>
      </c>
      <c r="AA3494" s="15"/>
      <c r="AC3494" s="15"/>
      <c r="AZ3494" s="15" t="s">
        <v>16310</v>
      </c>
      <c r="BA3494" s="15" t="s">
        <v>245</v>
      </c>
    </row>
    <row r="3495" spans="1:53" x14ac:dyDescent="0.2">
      <c r="A3495" s="15" t="s">
        <v>5522</v>
      </c>
      <c r="B3495" s="15" t="s">
        <v>5522</v>
      </c>
      <c r="C3495" s="15" t="s">
        <v>5522</v>
      </c>
      <c r="D3495" s="15" t="s">
        <v>5523</v>
      </c>
      <c r="J3495" s="15"/>
      <c r="O3495" s="15"/>
      <c r="T3495" s="15"/>
      <c r="V3495" s="15"/>
      <c r="X3495" s="15"/>
      <c r="Y3495" s="15" t="s">
        <v>5522</v>
      </c>
      <c r="AA3495" s="15"/>
      <c r="AC3495" s="15"/>
      <c r="AZ3495" s="15" t="s">
        <v>16311</v>
      </c>
      <c r="BA3495" s="15" t="s">
        <v>108</v>
      </c>
    </row>
    <row r="3496" spans="1:53" x14ac:dyDescent="0.2">
      <c r="J3496" s="15"/>
      <c r="O3496" s="15"/>
      <c r="P3496" s="15" t="s">
        <v>5522</v>
      </c>
      <c r="Q3496" s="15" t="s">
        <v>5524</v>
      </c>
      <c r="R3496" s="15" t="s">
        <v>5524</v>
      </c>
      <c r="S3496" s="15" t="s">
        <v>5524</v>
      </c>
      <c r="T3496" s="15"/>
      <c r="V3496" s="15"/>
      <c r="X3496" s="15"/>
      <c r="Y3496" s="15" t="s">
        <v>5524</v>
      </c>
      <c r="AA3496" s="15"/>
      <c r="AC3496" s="15"/>
      <c r="AZ3496" s="15" t="s">
        <v>16312</v>
      </c>
      <c r="BA3496" s="15" t="s">
        <v>78</v>
      </c>
    </row>
    <row r="3497" spans="1:53" x14ac:dyDescent="0.2">
      <c r="J3497" s="15"/>
      <c r="O3497" s="15"/>
      <c r="P3497" s="15" t="s">
        <v>5525</v>
      </c>
      <c r="Q3497" s="15" t="s">
        <v>5526</v>
      </c>
      <c r="R3497" s="15" t="s">
        <v>5526</v>
      </c>
      <c r="S3497" s="15" t="s">
        <v>5526</v>
      </c>
      <c r="T3497" s="15"/>
      <c r="V3497" s="15"/>
      <c r="X3497" s="15"/>
      <c r="Y3497" s="15" t="s">
        <v>5526</v>
      </c>
      <c r="AA3497" s="15"/>
      <c r="AC3497" s="15"/>
      <c r="AZ3497" s="15" t="s">
        <v>16313</v>
      </c>
      <c r="BA3497" s="15" t="s">
        <v>179</v>
      </c>
    </row>
    <row r="3498" spans="1:53" x14ac:dyDescent="0.2">
      <c r="J3498" s="15"/>
      <c r="O3498" s="15"/>
      <c r="P3498" s="15" t="s">
        <v>5527</v>
      </c>
      <c r="Q3498" s="15" t="s">
        <v>5528</v>
      </c>
      <c r="R3498" s="15" t="s">
        <v>5528</v>
      </c>
      <c r="S3498" s="15" t="s">
        <v>5528</v>
      </c>
      <c r="T3498" s="15"/>
      <c r="V3498" s="15"/>
      <c r="X3498" s="15"/>
      <c r="Y3498" s="15" t="s">
        <v>5528</v>
      </c>
      <c r="AA3498" s="15"/>
      <c r="AC3498" s="15"/>
      <c r="AZ3498" s="15" t="s">
        <v>16314</v>
      </c>
      <c r="BA3498" s="15" t="s">
        <v>179</v>
      </c>
    </row>
    <row r="3499" spans="1:53" x14ac:dyDescent="0.2">
      <c r="J3499" s="15"/>
      <c r="O3499" s="15"/>
      <c r="P3499" s="15" t="s">
        <v>5529</v>
      </c>
      <c r="Q3499" s="15" t="s">
        <v>5530</v>
      </c>
      <c r="R3499" s="15" t="s">
        <v>5530</v>
      </c>
      <c r="S3499" s="15" t="s">
        <v>5530</v>
      </c>
      <c r="T3499" s="15"/>
      <c r="V3499" s="15"/>
      <c r="X3499" s="15"/>
      <c r="Y3499" s="15" t="s">
        <v>5530</v>
      </c>
      <c r="AA3499" s="15"/>
      <c r="AC3499" s="15"/>
      <c r="AZ3499" s="15" t="s">
        <v>16315</v>
      </c>
      <c r="BA3499" s="15" t="s">
        <v>387</v>
      </c>
    </row>
    <row r="3500" spans="1:53" x14ac:dyDescent="0.2">
      <c r="J3500" s="15"/>
      <c r="O3500" s="15"/>
      <c r="P3500" s="15" t="s">
        <v>5531</v>
      </c>
      <c r="Q3500" s="15" t="s">
        <v>5532</v>
      </c>
      <c r="R3500" s="15" t="s">
        <v>5532</v>
      </c>
      <c r="S3500" s="15" t="s">
        <v>5532</v>
      </c>
      <c r="T3500" s="15"/>
      <c r="V3500" s="15"/>
      <c r="X3500" s="15"/>
      <c r="Y3500" s="15" t="s">
        <v>5532</v>
      </c>
      <c r="AA3500" s="15"/>
      <c r="AC3500" s="15"/>
      <c r="AZ3500" s="15" t="s">
        <v>16316</v>
      </c>
      <c r="BA3500" s="15" t="s">
        <v>387</v>
      </c>
    </row>
    <row r="3501" spans="1:53" x14ac:dyDescent="0.2">
      <c r="J3501" s="15"/>
      <c r="O3501" s="15"/>
      <c r="P3501" s="15" t="s">
        <v>5533</v>
      </c>
      <c r="Q3501" s="15" t="s">
        <v>5534</v>
      </c>
      <c r="R3501" s="15" t="s">
        <v>5534</v>
      </c>
      <c r="S3501" s="15" t="s">
        <v>5534</v>
      </c>
      <c r="T3501" s="15"/>
      <c r="V3501" s="15"/>
      <c r="X3501" s="15"/>
      <c r="Y3501" s="15" t="s">
        <v>5534</v>
      </c>
      <c r="AA3501" s="15"/>
      <c r="AC3501" s="15"/>
      <c r="AZ3501" s="15" t="s">
        <v>16317</v>
      </c>
      <c r="BA3501" s="15" t="s">
        <v>387</v>
      </c>
    </row>
    <row r="3502" spans="1:53" x14ac:dyDescent="0.2">
      <c r="J3502" s="15"/>
      <c r="O3502" s="15"/>
      <c r="R3502" s="15" t="s">
        <v>5535</v>
      </c>
      <c r="S3502" s="15" t="s">
        <v>5535</v>
      </c>
      <c r="T3502" s="15"/>
      <c r="V3502" s="15"/>
      <c r="X3502" s="15"/>
      <c r="Y3502" s="15" t="s">
        <v>5535</v>
      </c>
      <c r="AA3502" s="15"/>
      <c r="AC3502" s="15"/>
      <c r="AZ3502" s="15" t="s">
        <v>16318</v>
      </c>
      <c r="BA3502" s="15" t="s">
        <v>78</v>
      </c>
    </row>
    <row r="3503" spans="1:53" x14ac:dyDescent="0.2">
      <c r="J3503" s="15"/>
      <c r="O3503" s="15"/>
      <c r="P3503" s="15" t="s">
        <v>5536</v>
      </c>
      <c r="Q3503" s="15" t="s">
        <v>5537</v>
      </c>
      <c r="R3503" s="15" t="s">
        <v>5537</v>
      </c>
      <c r="S3503" s="15" t="s">
        <v>5537</v>
      </c>
      <c r="T3503" s="15"/>
      <c r="V3503" s="15"/>
      <c r="X3503" s="15"/>
      <c r="Y3503" s="15" t="s">
        <v>5537</v>
      </c>
      <c r="AA3503" s="15"/>
      <c r="AC3503" s="15"/>
      <c r="AZ3503" s="15" t="s">
        <v>16319</v>
      </c>
      <c r="BA3503" s="15" t="s">
        <v>179</v>
      </c>
    </row>
    <row r="3504" spans="1:53" x14ac:dyDescent="0.2">
      <c r="A3504" s="15" t="s">
        <v>5538</v>
      </c>
      <c r="B3504" s="15" t="s">
        <v>5538</v>
      </c>
      <c r="C3504" s="15" t="s">
        <v>5538</v>
      </c>
      <c r="D3504" s="15" t="s">
        <v>5539</v>
      </c>
      <c r="J3504" s="15"/>
      <c r="O3504" s="15"/>
      <c r="P3504" s="15" t="s">
        <v>5538</v>
      </c>
      <c r="Q3504" s="15" t="s">
        <v>5538</v>
      </c>
      <c r="R3504" s="15" t="s">
        <v>5538</v>
      </c>
      <c r="S3504" s="15" t="s">
        <v>5538</v>
      </c>
      <c r="T3504" s="15"/>
      <c r="V3504" s="15"/>
      <c r="W3504" s="15" t="s">
        <v>5538</v>
      </c>
      <c r="X3504" s="15"/>
      <c r="Y3504" s="15" t="s">
        <v>5538</v>
      </c>
      <c r="AA3504" s="15"/>
      <c r="AC3504" s="15"/>
      <c r="AZ3504" s="15" t="s">
        <v>16320</v>
      </c>
      <c r="BA3504" s="15" t="s">
        <v>301</v>
      </c>
    </row>
    <row r="3505" spans="1:53" x14ac:dyDescent="0.2">
      <c r="A3505" s="15" t="s">
        <v>5540</v>
      </c>
      <c r="B3505" s="15" t="s">
        <v>5540</v>
      </c>
      <c r="D3505" s="15" t="s">
        <v>123</v>
      </c>
      <c r="J3505" s="15"/>
      <c r="O3505" s="15"/>
      <c r="P3505" s="15" t="s">
        <v>5540</v>
      </c>
      <c r="Q3505" s="15" t="s">
        <v>5540</v>
      </c>
      <c r="R3505" s="15" t="s">
        <v>5540</v>
      </c>
      <c r="T3505" s="15"/>
      <c r="V3505" s="15"/>
      <c r="X3505" s="15"/>
      <c r="Y3505" s="15" t="s">
        <v>16321</v>
      </c>
      <c r="AA3505" s="15"/>
      <c r="AC3505" s="15"/>
      <c r="AZ3505" s="15" t="s">
        <v>16322</v>
      </c>
      <c r="BA3505" s="15" t="s">
        <v>114</v>
      </c>
    </row>
    <row r="3506" spans="1:53" x14ac:dyDescent="0.2">
      <c r="C3506" s="15" t="s">
        <v>5540</v>
      </c>
      <c r="D3506" s="15" t="s">
        <v>12811</v>
      </c>
      <c r="J3506" s="15"/>
      <c r="O3506" s="15"/>
      <c r="S3506" s="15" t="s">
        <v>5540</v>
      </c>
      <c r="T3506" s="15"/>
      <c r="V3506" s="15"/>
      <c r="X3506" s="15"/>
      <c r="Y3506" s="15" t="s">
        <v>5540</v>
      </c>
      <c r="AA3506" s="15"/>
      <c r="AC3506" s="15"/>
      <c r="AZ3506" s="15" t="s">
        <v>16323</v>
      </c>
      <c r="BA3506" s="15" t="s">
        <v>4717</v>
      </c>
    </row>
    <row r="3507" spans="1:53" x14ac:dyDescent="0.2">
      <c r="C3507" s="15" t="s">
        <v>5541</v>
      </c>
      <c r="D3507" s="15" t="s">
        <v>12812</v>
      </c>
      <c r="J3507" s="15"/>
      <c r="O3507" s="15"/>
      <c r="T3507" s="15"/>
      <c r="V3507" s="15"/>
      <c r="X3507" s="15"/>
      <c r="Y3507" s="15" t="s">
        <v>5541</v>
      </c>
      <c r="AA3507" s="15"/>
      <c r="AC3507" s="15"/>
      <c r="AZ3507" s="15" t="s">
        <v>16324</v>
      </c>
      <c r="BA3507" s="15" t="s">
        <v>99</v>
      </c>
    </row>
    <row r="3508" spans="1:53" x14ac:dyDescent="0.2">
      <c r="C3508" s="15" t="s">
        <v>5548</v>
      </c>
      <c r="D3508" s="15" t="s">
        <v>12813</v>
      </c>
      <c r="J3508" s="15"/>
      <c r="O3508" s="15"/>
      <c r="T3508" s="15"/>
      <c r="V3508" s="15"/>
      <c r="X3508" s="15"/>
      <c r="Y3508" s="15" t="s">
        <v>5548</v>
      </c>
      <c r="AA3508" s="15"/>
      <c r="AC3508" s="15"/>
      <c r="AZ3508" s="15" t="s">
        <v>16325</v>
      </c>
      <c r="BA3508" s="15" t="s">
        <v>179</v>
      </c>
    </row>
    <row r="3509" spans="1:53" x14ac:dyDescent="0.2">
      <c r="A3509" s="15" t="s">
        <v>5541</v>
      </c>
      <c r="B3509" s="15" t="s">
        <v>5541</v>
      </c>
      <c r="C3509" s="15" t="s">
        <v>5568</v>
      </c>
      <c r="D3509" s="15" t="s">
        <v>5542</v>
      </c>
      <c r="P3509" s="15" t="s">
        <v>5541</v>
      </c>
      <c r="Q3509" s="15" t="s">
        <v>5541</v>
      </c>
      <c r="R3509" s="15" t="s">
        <v>5541</v>
      </c>
      <c r="S3509" s="15" t="s">
        <v>5568</v>
      </c>
      <c r="Y3509" s="15" t="s">
        <v>5568</v>
      </c>
      <c r="AA3509" s="15"/>
      <c r="AC3509" s="15"/>
      <c r="AZ3509" s="15" t="s">
        <v>16326</v>
      </c>
      <c r="BA3509" s="15" t="s">
        <v>455</v>
      </c>
    </row>
    <row r="3510" spans="1:53" x14ac:dyDescent="0.2">
      <c r="A3510" s="15" t="s">
        <v>5543</v>
      </c>
      <c r="B3510" s="15" t="s">
        <v>5543</v>
      </c>
      <c r="C3510" s="15" t="s">
        <v>12814</v>
      </c>
      <c r="D3510" s="15" t="s">
        <v>123</v>
      </c>
      <c r="P3510" s="15" t="s">
        <v>5543</v>
      </c>
      <c r="Q3510" s="15" t="s">
        <v>5543</v>
      </c>
      <c r="R3510" s="15" t="s">
        <v>5543</v>
      </c>
      <c r="S3510" s="15" t="s">
        <v>12814</v>
      </c>
      <c r="Y3510" s="15" t="s">
        <v>12814</v>
      </c>
      <c r="AA3510" s="15"/>
      <c r="AC3510" s="15"/>
      <c r="AZ3510" s="15" t="s">
        <v>16327</v>
      </c>
      <c r="BA3510" s="15" t="s">
        <v>92</v>
      </c>
    </row>
    <row r="3511" spans="1:53" x14ac:dyDescent="0.2">
      <c r="A3511" s="15" t="s">
        <v>5544</v>
      </c>
      <c r="B3511" s="15" t="s">
        <v>5544</v>
      </c>
      <c r="C3511" s="15" t="s">
        <v>12815</v>
      </c>
      <c r="D3511" s="15" t="s">
        <v>16328</v>
      </c>
      <c r="P3511" s="15" t="s">
        <v>5544</v>
      </c>
      <c r="Q3511" s="15" t="s">
        <v>5544</v>
      </c>
      <c r="R3511" s="15" t="s">
        <v>5544</v>
      </c>
      <c r="S3511" s="15" t="s">
        <v>12815</v>
      </c>
      <c r="Y3511" s="15" t="s">
        <v>12815</v>
      </c>
      <c r="AA3511" s="15"/>
      <c r="AC3511" s="15"/>
      <c r="AZ3511" s="15" t="s">
        <v>16329</v>
      </c>
      <c r="BA3511" s="15" t="s">
        <v>902</v>
      </c>
    </row>
    <row r="3512" spans="1:53" x14ac:dyDescent="0.2">
      <c r="A3512" s="15" t="s">
        <v>5545</v>
      </c>
      <c r="B3512" s="15" t="s">
        <v>5545</v>
      </c>
      <c r="C3512" s="15" t="s">
        <v>12816</v>
      </c>
      <c r="D3512" s="15" t="s">
        <v>16330</v>
      </c>
      <c r="Y3512" s="15" t="s">
        <v>12816</v>
      </c>
      <c r="AA3512" s="15"/>
      <c r="AC3512" s="15"/>
      <c r="AZ3512" s="15" t="s">
        <v>16331</v>
      </c>
      <c r="BA3512" s="15" t="s">
        <v>126</v>
      </c>
    </row>
    <row r="3513" spans="1:53" x14ac:dyDescent="0.2">
      <c r="A3513" s="15" t="s">
        <v>5546</v>
      </c>
      <c r="B3513" s="15" t="s">
        <v>5546</v>
      </c>
      <c r="C3513" s="15" t="s">
        <v>12817</v>
      </c>
      <c r="D3513" s="15" t="s">
        <v>16332</v>
      </c>
      <c r="Y3513" s="15" t="s">
        <v>12817</v>
      </c>
      <c r="AA3513" s="15"/>
      <c r="AC3513" s="15"/>
      <c r="AZ3513" s="15" t="s">
        <v>16333</v>
      </c>
      <c r="BA3513" s="15" t="s">
        <v>284</v>
      </c>
    </row>
    <row r="3514" spans="1:53" x14ac:dyDescent="0.2">
      <c r="A3514" s="15" t="s">
        <v>5547</v>
      </c>
      <c r="B3514" s="15" t="s">
        <v>5547</v>
      </c>
      <c r="C3514" s="15" t="s">
        <v>12818</v>
      </c>
      <c r="D3514" s="15" t="s">
        <v>16334</v>
      </c>
      <c r="Y3514" s="15" t="s">
        <v>12818</v>
      </c>
      <c r="AA3514" s="15"/>
      <c r="AC3514" s="15"/>
      <c r="AZ3514" s="15" t="s">
        <v>16335</v>
      </c>
      <c r="BA3514" s="15" t="s">
        <v>284</v>
      </c>
    </row>
    <row r="3515" spans="1:53" x14ac:dyDescent="0.2">
      <c r="A3515" s="15" t="s">
        <v>5548</v>
      </c>
      <c r="B3515" s="15" t="s">
        <v>5548</v>
      </c>
      <c r="C3515" s="15" t="s">
        <v>5570</v>
      </c>
      <c r="D3515" s="15" t="s">
        <v>5549</v>
      </c>
      <c r="P3515" s="15" t="s">
        <v>5548</v>
      </c>
      <c r="Q3515" s="15" t="s">
        <v>5548</v>
      </c>
      <c r="R3515" s="15" t="s">
        <v>5548</v>
      </c>
      <c r="S3515" s="15" t="s">
        <v>5570</v>
      </c>
      <c r="W3515" s="15" t="s">
        <v>5548</v>
      </c>
      <c r="X3515" s="16" t="s">
        <v>5570</v>
      </c>
      <c r="Y3515" s="15" t="s">
        <v>5570</v>
      </c>
      <c r="AA3515" s="15"/>
      <c r="AC3515" s="15"/>
      <c r="AZ3515" s="15" t="s">
        <v>16336</v>
      </c>
      <c r="BA3515" s="15" t="s">
        <v>624</v>
      </c>
    </row>
    <row r="3516" spans="1:53" x14ac:dyDescent="0.2">
      <c r="A3516" s="15" t="s">
        <v>5550</v>
      </c>
      <c r="B3516" s="15" t="s">
        <v>5550</v>
      </c>
      <c r="C3516" s="15" t="s">
        <v>12819</v>
      </c>
      <c r="D3516" s="15" t="s">
        <v>123</v>
      </c>
      <c r="P3516" s="15" t="s">
        <v>5550</v>
      </c>
      <c r="Q3516" s="15" t="s">
        <v>5550</v>
      </c>
      <c r="R3516" s="15" t="s">
        <v>5550</v>
      </c>
      <c r="S3516" s="15" t="s">
        <v>12819</v>
      </c>
      <c r="Y3516" s="15" t="s">
        <v>12819</v>
      </c>
      <c r="AA3516" s="15"/>
      <c r="AC3516" s="15"/>
      <c r="AZ3516" s="15" t="s">
        <v>16337</v>
      </c>
      <c r="BA3516" s="15" t="s">
        <v>92</v>
      </c>
    </row>
    <row r="3517" spans="1:53" x14ac:dyDescent="0.2">
      <c r="A3517" s="15" t="s">
        <v>5551</v>
      </c>
      <c r="B3517" s="15" t="s">
        <v>5551</v>
      </c>
      <c r="C3517" s="15" t="s">
        <v>12820</v>
      </c>
      <c r="D3517" s="15" t="s">
        <v>5552</v>
      </c>
      <c r="P3517" s="15" t="s">
        <v>5551</v>
      </c>
      <c r="Q3517" s="15" t="s">
        <v>5551</v>
      </c>
      <c r="R3517" s="15" t="s">
        <v>5551</v>
      </c>
      <c r="S3517" s="15" t="s">
        <v>12820</v>
      </c>
      <c r="Y3517" s="15" t="s">
        <v>12820</v>
      </c>
      <c r="AA3517" s="15"/>
      <c r="AC3517" s="15"/>
      <c r="AZ3517" s="15" t="s">
        <v>16338</v>
      </c>
      <c r="BA3517" s="15" t="s">
        <v>11218</v>
      </c>
    </row>
    <row r="3518" spans="1:53" x14ac:dyDescent="0.2">
      <c r="A3518" s="15" t="s">
        <v>5553</v>
      </c>
      <c r="B3518" s="15" t="s">
        <v>5553</v>
      </c>
      <c r="C3518" s="15" t="s">
        <v>12821</v>
      </c>
      <c r="D3518" s="15" t="s">
        <v>5554</v>
      </c>
      <c r="P3518" s="15" t="s">
        <v>5553</v>
      </c>
      <c r="Q3518" s="15" t="s">
        <v>5553</v>
      </c>
      <c r="R3518" s="15" t="s">
        <v>5553</v>
      </c>
      <c r="S3518" s="15" t="s">
        <v>12821</v>
      </c>
      <c r="W3518" s="15" t="s">
        <v>5553</v>
      </c>
      <c r="X3518" s="16" t="s">
        <v>12821</v>
      </c>
      <c r="Y3518" s="15" t="s">
        <v>12821</v>
      </c>
      <c r="AA3518" s="15"/>
      <c r="AC3518" s="15"/>
      <c r="AZ3518" s="15" t="s">
        <v>16339</v>
      </c>
      <c r="BA3518" s="15" t="s">
        <v>1843</v>
      </c>
    </row>
    <row r="3519" spans="1:53" x14ac:dyDescent="0.2">
      <c r="A3519" s="15" t="s">
        <v>5555</v>
      </c>
      <c r="B3519" s="15" t="s">
        <v>5555</v>
      </c>
      <c r="C3519" s="15" t="s">
        <v>12822</v>
      </c>
      <c r="D3519" s="15" t="s">
        <v>5556</v>
      </c>
      <c r="P3519" s="15" t="s">
        <v>5555</v>
      </c>
      <c r="Q3519" s="15" t="s">
        <v>5555</v>
      </c>
      <c r="R3519" s="15" t="s">
        <v>5555</v>
      </c>
      <c r="S3519" s="15" t="s">
        <v>12822</v>
      </c>
      <c r="Y3519" s="15" t="s">
        <v>12822</v>
      </c>
      <c r="AA3519" s="15"/>
      <c r="AC3519" s="15"/>
      <c r="AZ3519" s="15" t="s">
        <v>16340</v>
      </c>
      <c r="BA3519" s="15" t="s">
        <v>3614</v>
      </c>
    </row>
    <row r="3520" spans="1:53" x14ac:dyDescent="0.2">
      <c r="A3520" s="15" t="s">
        <v>5557</v>
      </c>
      <c r="B3520" s="15" t="s">
        <v>5557</v>
      </c>
      <c r="C3520" s="15" t="s">
        <v>12823</v>
      </c>
      <c r="D3520" s="15" t="s">
        <v>5558</v>
      </c>
      <c r="P3520" s="15" t="s">
        <v>5557</v>
      </c>
      <c r="Q3520" s="15" t="s">
        <v>5557</v>
      </c>
      <c r="R3520" s="15" t="s">
        <v>5557</v>
      </c>
      <c r="S3520" s="15" t="s">
        <v>12823</v>
      </c>
      <c r="W3520" s="15" t="s">
        <v>5557</v>
      </c>
      <c r="X3520" s="16" t="s">
        <v>12823</v>
      </c>
      <c r="Y3520" s="15" t="s">
        <v>12823</v>
      </c>
      <c r="AA3520" s="15"/>
      <c r="AC3520" s="15"/>
      <c r="AZ3520" s="15" t="s">
        <v>16341</v>
      </c>
      <c r="BA3520" s="15" t="s">
        <v>4957</v>
      </c>
    </row>
    <row r="3521" spans="1:53" x14ac:dyDescent="0.2">
      <c r="A3521" s="15" t="s">
        <v>5559</v>
      </c>
      <c r="B3521" s="15" t="s">
        <v>5559</v>
      </c>
      <c r="C3521" s="15" t="s">
        <v>12824</v>
      </c>
      <c r="D3521" s="15" t="s">
        <v>5560</v>
      </c>
      <c r="P3521" s="15" t="s">
        <v>5559</v>
      </c>
      <c r="Q3521" s="15" t="s">
        <v>5559</v>
      </c>
      <c r="R3521" s="15" t="s">
        <v>5559</v>
      </c>
      <c r="S3521" s="15" t="s">
        <v>12824</v>
      </c>
      <c r="Y3521" s="15" t="s">
        <v>12824</v>
      </c>
      <c r="AA3521" s="15"/>
      <c r="AC3521" s="15"/>
      <c r="AZ3521" s="15" t="s">
        <v>16342</v>
      </c>
      <c r="BA3521" s="15" t="s">
        <v>5454</v>
      </c>
    </row>
    <row r="3522" spans="1:53" x14ac:dyDescent="0.2">
      <c r="A3522" s="15" t="s">
        <v>5561</v>
      </c>
      <c r="B3522" s="15" t="s">
        <v>5561</v>
      </c>
      <c r="C3522" s="15" t="s">
        <v>12825</v>
      </c>
      <c r="D3522" s="15" t="s">
        <v>5562</v>
      </c>
      <c r="P3522" s="15" t="s">
        <v>5561</v>
      </c>
      <c r="Q3522" s="15" t="s">
        <v>5561</v>
      </c>
      <c r="R3522" s="15" t="s">
        <v>5561</v>
      </c>
      <c r="S3522" s="15" t="s">
        <v>12825</v>
      </c>
      <c r="Y3522" s="15" t="s">
        <v>12825</v>
      </c>
      <c r="AA3522" s="15"/>
      <c r="AC3522" s="15"/>
      <c r="AZ3522" s="15" t="s">
        <v>16343</v>
      </c>
      <c r="BA3522" s="15" t="s">
        <v>4957</v>
      </c>
    </row>
    <row r="3523" spans="1:53" x14ac:dyDescent="0.2">
      <c r="A3523" s="15" t="s">
        <v>5563</v>
      </c>
      <c r="B3523" s="15" t="s">
        <v>5563</v>
      </c>
      <c r="C3523" s="15" t="s">
        <v>12826</v>
      </c>
      <c r="D3523" s="15" t="s">
        <v>5564</v>
      </c>
      <c r="P3523" s="15" t="s">
        <v>5563</v>
      </c>
      <c r="Q3523" s="15" t="s">
        <v>5563</v>
      </c>
      <c r="R3523" s="15" t="s">
        <v>5563</v>
      </c>
      <c r="S3523" s="15" t="s">
        <v>12826</v>
      </c>
      <c r="Y3523" s="15" t="s">
        <v>12826</v>
      </c>
      <c r="AA3523" s="15"/>
      <c r="AC3523" s="15"/>
      <c r="AZ3523" s="15" t="s">
        <v>16344</v>
      </c>
      <c r="BA3523" s="15" t="s">
        <v>4966</v>
      </c>
    </row>
    <row r="3524" spans="1:53" x14ac:dyDescent="0.2">
      <c r="A3524" s="15" t="s">
        <v>5565</v>
      </c>
      <c r="B3524" s="15" t="s">
        <v>5565</v>
      </c>
      <c r="C3524" s="15" t="s">
        <v>12827</v>
      </c>
      <c r="D3524" s="15" t="s">
        <v>5566</v>
      </c>
      <c r="P3524" s="15" t="s">
        <v>5565</v>
      </c>
      <c r="Q3524" s="15" t="s">
        <v>5565</v>
      </c>
      <c r="R3524" s="15" t="s">
        <v>5565</v>
      </c>
      <c r="S3524" s="15" t="s">
        <v>12827</v>
      </c>
      <c r="Y3524" s="15" t="s">
        <v>12827</v>
      </c>
      <c r="AA3524" s="15"/>
      <c r="AC3524" s="15"/>
      <c r="AZ3524" s="15" t="s">
        <v>16345</v>
      </c>
      <c r="BA3524" s="15" t="s">
        <v>452</v>
      </c>
    </row>
    <row r="3525" spans="1:53" x14ac:dyDescent="0.2">
      <c r="P3525" s="15" t="s">
        <v>5567</v>
      </c>
      <c r="Q3525" s="15" t="s">
        <v>5567</v>
      </c>
      <c r="R3525" s="15" t="s">
        <v>5567</v>
      </c>
      <c r="S3525" s="15" t="s">
        <v>16346</v>
      </c>
      <c r="Y3525" s="15" t="s">
        <v>16346</v>
      </c>
      <c r="AA3525" s="15"/>
      <c r="AC3525" s="15"/>
      <c r="AZ3525" s="15" t="s">
        <v>16347</v>
      </c>
      <c r="BA3525" s="15" t="s">
        <v>210</v>
      </c>
    </row>
    <row r="3526" spans="1:53" x14ac:dyDescent="0.2">
      <c r="A3526" s="15" t="s">
        <v>5568</v>
      </c>
      <c r="B3526" s="15" t="s">
        <v>5568</v>
      </c>
      <c r="C3526" s="15" t="s">
        <v>12828</v>
      </c>
      <c r="D3526" s="15" t="s">
        <v>5569</v>
      </c>
      <c r="Y3526" s="15" t="s">
        <v>12828</v>
      </c>
      <c r="AA3526" s="15"/>
      <c r="AC3526" s="15"/>
      <c r="AZ3526" s="15" t="s">
        <v>16348</v>
      </c>
      <c r="BA3526" s="15" t="s">
        <v>3621</v>
      </c>
    </row>
    <row r="3527" spans="1:53" x14ac:dyDescent="0.2">
      <c r="P3527" s="15" t="s">
        <v>5568</v>
      </c>
      <c r="Q3527" s="15" t="s">
        <v>5570</v>
      </c>
      <c r="R3527" s="15" t="s">
        <v>5570</v>
      </c>
      <c r="S3527" s="15" t="s">
        <v>16349</v>
      </c>
      <c r="Y3527" s="15" t="s">
        <v>16349</v>
      </c>
      <c r="AA3527" s="15"/>
      <c r="AC3527" s="15"/>
      <c r="AZ3527" s="15" t="s">
        <v>16350</v>
      </c>
      <c r="BA3527" s="15" t="s">
        <v>78</v>
      </c>
    </row>
    <row r="3528" spans="1:53" x14ac:dyDescent="0.2">
      <c r="A3528" s="15" t="s">
        <v>5571</v>
      </c>
      <c r="B3528" s="15" t="s">
        <v>5571</v>
      </c>
      <c r="C3528" s="15" t="s">
        <v>5571</v>
      </c>
      <c r="D3528" s="15" t="s">
        <v>5572</v>
      </c>
      <c r="K3528" s="15" t="s">
        <v>5571</v>
      </c>
      <c r="L3528" s="15" t="s">
        <v>5571</v>
      </c>
      <c r="M3528" s="15" t="s">
        <v>5571</v>
      </c>
      <c r="N3528" s="15" t="s">
        <v>5571</v>
      </c>
      <c r="P3528" s="15" t="s">
        <v>5571</v>
      </c>
      <c r="Q3528" s="15" t="s">
        <v>5571</v>
      </c>
      <c r="R3528" s="15" t="s">
        <v>5571</v>
      </c>
      <c r="S3528" s="15" t="s">
        <v>5571</v>
      </c>
      <c r="Y3528" s="15" t="s">
        <v>5571</v>
      </c>
      <c r="AA3528" s="15"/>
      <c r="AC3528" s="15"/>
      <c r="AZ3528" s="15" t="s">
        <v>16351</v>
      </c>
      <c r="BA3528" s="15" t="s">
        <v>182</v>
      </c>
    </row>
    <row r="3529" spans="1:53" x14ac:dyDescent="0.2">
      <c r="A3529" s="15" t="s">
        <v>5573</v>
      </c>
      <c r="B3529" s="15" t="s">
        <v>5573</v>
      </c>
      <c r="C3529" s="15" t="s">
        <v>5573</v>
      </c>
      <c r="D3529" s="15" t="s">
        <v>104</v>
      </c>
      <c r="K3529" s="15" t="s">
        <v>5573</v>
      </c>
      <c r="L3529" s="15" t="s">
        <v>5573</v>
      </c>
      <c r="M3529" s="15" t="s">
        <v>5573</v>
      </c>
      <c r="N3529" s="15" t="s">
        <v>5573</v>
      </c>
      <c r="P3529" s="15" t="s">
        <v>5573</v>
      </c>
      <c r="R3529" s="15" t="s">
        <v>5573</v>
      </c>
      <c r="S3529" s="15" t="s">
        <v>5573</v>
      </c>
      <c r="Y3529" s="15" t="s">
        <v>5573</v>
      </c>
      <c r="AA3529" s="15"/>
      <c r="AC3529" s="15"/>
      <c r="AZ3529" s="15" t="s">
        <v>16352</v>
      </c>
      <c r="BA3529" s="15" t="s">
        <v>204</v>
      </c>
    </row>
    <row r="3530" spans="1:53" x14ac:dyDescent="0.2">
      <c r="A3530" s="15" t="s">
        <v>5574</v>
      </c>
      <c r="B3530" s="15" t="s">
        <v>5574</v>
      </c>
      <c r="C3530" s="15" t="s">
        <v>5574</v>
      </c>
      <c r="D3530" s="15" t="s">
        <v>5575</v>
      </c>
      <c r="P3530" s="15" t="s">
        <v>5574</v>
      </c>
      <c r="R3530" s="15" t="s">
        <v>5574</v>
      </c>
      <c r="S3530" s="15" t="s">
        <v>5574</v>
      </c>
      <c r="Y3530" s="15" t="s">
        <v>5574</v>
      </c>
      <c r="AA3530" s="15"/>
      <c r="AC3530" s="15"/>
      <c r="AZ3530" s="15" t="s">
        <v>16353</v>
      </c>
      <c r="BA3530" s="15" t="s">
        <v>182</v>
      </c>
    </row>
    <row r="3531" spans="1:53" x14ac:dyDescent="0.2">
      <c r="A3531" s="15" t="s">
        <v>5576</v>
      </c>
      <c r="B3531" s="15" t="s">
        <v>5576</v>
      </c>
      <c r="C3531" s="15" t="s">
        <v>5576</v>
      </c>
      <c r="D3531" s="15" t="s">
        <v>5577</v>
      </c>
      <c r="P3531" s="15" t="s">
        <v>5576</v>
      </c>
      <c r="R3531" s="15" t="s">
        <v>5576</v>
      </c>
      <c r="S3531" s="15" t="s">
        <v>5576</v>
      </c>
      <c r="Y3531" s="15" t="s">
        <v>5576</v>
      </c>
      <c r="AA3531" s="15"/>
      <c r="AC3531" s="15"/>
      <c r="AZ3531" s="15" t="s">
        <v>16354</v>
      </c>
      <c r="BA3531" s="15" t="s">
        <v>81</v>
      </c>
    </row>
    <row r="3532" spans="1:53" x14ac:dyDescent="0.2">
      <c r="A3532" s="15" t="s">
        <v>5578</v>
      </c>
      <c r="B3532" s="15" t="s">
        <v>5578</v>
      </c>
      <c r="C3532" s="15" t="s">
        <v>5578</v>
      </c>
      <c r="D3532" s="15" t="s">
        <v>5579</v>
      </c>
      <c r="K3532" s="15" t="s">
        <v>5578</v>
      </c>
      <c r="L3532" s="15" t="s">
        <v>5578</v>
      </c>
      <c r="M3532" s="15" t="s">
        <v>5578</v>
      </c>
      <c r="N3532" s="15" t="s">
        <v>5578</v>
      </c>
      <c r="P3532" s="15" t="s">
        <v>5578</v>
      </c>
      <c r="R3532" s="15" t="s">
        <v>5578</v>
      </c>
      <c r="S3532" s="15" t="s">
        <v>5578</v>
      </c>
      <c r="Y3532" s="15" t="s">
        <v>5578</v>
      </c>
      <c r="AA3532" s="15"/>
      <c r="AC3532" s="15"/>
      <c r="AZ3532" s="15" t="s">
        <v>16355</v>
      </c>
      <c r="BA3532" s="15" t="s">
        <v>189</v>
      </c>
    </row>
    <row r="3533" spans="1:53" x14ac:dyDescent="0.2">
      <c r="L3533" s="15" t="s">
        <v>5580</v>
      </c>
      <c r="M3533" s="15" t="s">
        <v>5580</v>
      </c>
      <c r="N3533" s="15" t="s">
        <v>5580</v>
      </c>
      <c r="Y3533" s="15" t="s">
        <v>5580</v>
      </c>
      <c r="AA3533" s="15"/>
      <c r="AC3533" s="15"/>
      <c r="AZ3533" s="15" t="s">
        <v>16356</v>
      </c>
      <c r="BA3533" s="15" t="s">
        <v>212</v>
      </c>
    </row>
    <row r="3534" spans="1:53" x14ac:dyDescent="0.2">
      <c r="K3534" s="15" t="s">
        <v>5580</v>
      </c>
      <c r="L3534" s="15" t="s">
        <v>5581</v>
      </c>
      <c r="M3534" s="15" t="s">
        <v>5581</v>
      </c>
      <c r="N3534" s="15" t="s">
        <v>5581</v>
      </c>
      <c r="Y3534" s="15" t="s">
        <v>5581</v>
      </c>
      <c r="AA3534" s="15"/>
      <c r="AC3534" s="15"/>
      <c r="AZ3534" s="15" t="s">
        <v>16357</v>
      </c>
      <c r="BA3534" s="15" t="s">
        <v>179</v>
      </c>
    </row>
    <row r="3535" spans="1:53" x14ac:dyDescent="0.2">
      <c r="K3535" s="15" t="s">
        <v>5581</v>
      </c>
      <c r="L3535" s="15" t="s">
        <v>5582</v>
      </c>
      <c r="M3535" s="15" t="s">
        <v>5582</v>
      </c>
      <c r="N3535" s="15" t="s">
        <v>5582</v>
      </c>
      <c r="Y3535" s="15" t="s">
        <v>5582</v>
      </c>
      <c r="AA3535" s="15"/>
      <c r="AC3535" s="15"/>
      <c r="AZ3535" s="15" t="s">
        <v>16358</v>
      </c>
      <c r="BA3535" s="15" t="s">
        <v>179</v>
      </c>
    </row>
    <row r="3536" spans="1:53" x14ac:dyDescent="0.2">
      <c r="K3536" s="15" t="s">
        <v>5582</v>
      </c>
      <c r="L3536" s="15" t="s">
        <v>5583</v>
      </c>
      <c r="M3536" s="15" t="s">
        <v>5583</v>
      </c>
      <c r="N3536" s="15" t="s">
        <v>5583</v>
      </c>
      <c r="Q3536" s="15" t="s">
        <v>5583</v>
      </c>
      <c r="R3536" s="15" t="s">
        <v>5583</v>
      </c>
      <c r="S3536" s="15" t="s">
        <v>5583</v>
      </c>
      <c r="Y3536" s="15" t="s">
        <v>5583</v>
      </c>
      <c r="AA3536" s="15"/>
      <c r="AC3536" s="15"/>
      <c r="AZ3536" s="15" t="s">
        <v>16359</v>
      </c>
      <c r="BA3536" s="15" t="s">
        <v>284</v>
      </c>
    </row>
    <row r="3537" spans="1:53" x14ac:dyDescent="0.2">
      <c r="A3537" s="15" t="s">
        <v>5584</v>
      </c>
      <c r="B3537" s="15" t="s">
        <v>5584</v>
      </c>
      <c r="C3537" s="15" t="s">
        <v>5584</v>
      </c>
      <c r="D3537" s="15" t="s">
        <v>5585</v>
      </c>
      <c r="Y3537" s="15" t="s">
        <v>5584</v>
      </c>
      <c r="AA3537" s="15"/>
      <c r="AC3537" s="15"/>
      <c r="AZ3537" s="15" t="s">
        <v>16360</v>
      </c>
      <c r="BA3537" s="15" t="s">
        <v>1884</v>
      </c>
    </row>
    <row r="3538" spans="1:53" x14ac:dyDescent="0.2">
      <c r="A3538" s="15" t="s">
        <v>5586</v>
      </c>
      <c r="B3538" s="15" t="s">
        <v>5586</v>
      </c>
      <c r="C3538" s="15" t="s">
        <v>5586</v>
      </c>
      <c r="D3538" s="15" t="s">
        <v>5587</v>
      </c>
      <c r="Y3538" s="15" t="s">
        <v>5586</v>
      </c>
      <c r="AA3538" s="15"/>
      <c r="AC3538" s="15"/>
      <c r="AZ3538" s="15" t="s">
        <v>16361</v>
      </c>
      <c r="BA3538" s="15" t="s">
        <v>102</v>
      </c>
    </row>
    <row r="3539" spans="1:53" x14ac:dyDescent="0.2">
      <c r="A3539" s="15" t="s">
        <v>5588</v>
      </c>
      <c r="B3539" s="15" t="s">
        <v>5588</v>
      </c>
      <c r="C3539" s="15" t="s">
        <v>5588</v>
      </c>
      <c r="D3539" s="15" t="s">
        <v>5589</v>
      </c>
      <c r="P3539" s="15" t="s">
        <v>5588</v>
      </c>
      <c r="Q3539" s="15" t="s">
        <v>5588</v>
      </c>
      <c r="R3539" s="15" t="s">
        <v>5588</v>
      </c>
      <c r="S3539" s="15" t="s">
        <v>5588</v>
      </c>
      <c r="Y3539" s="15" t="s">
        <v>5588</v>
      </c>
      <c r="AA3539" s="15"/>
      <c r="AC3539" s="15"/>
      <c r="AZ3539" s="15" t="s">
        <v>16362</v>
      </c>
      <c r="BA3539" s="15" t="s">
        <v>133</v>
      </c>
    </row>
    <row r="3540" spans="1:53" x14ac:dyDescent="0.2">
      <c r="A3540" s="15" t="s">
        <v>5590</v>
      </c>
      <c r="B3540" s="15" t="s">
        <v>5590</v>
      </c>
      <c r="C3540" s="15" t="s">
        <v>5590</v>
      </c>
      <c r="D3540" s="15" t="s">
        <v>5591</v>
      </c>
      <c r="K3540" s="15" t="s">
        <v>5590</v>
      </c>
      <c r="L3540" s="15" t="s">
        <v>5590</v>
      </c>
      <c r="M3540" s="15" t="s">
        <v>5590</v>
      </c>
      <c r="N3540" s="15" t="s">
        <v>5590</v>
      </c>
      <c r="P3540" s="15" t="s">
        <v>5590</v>
      </c>
      <c r="Q3540" s="15" t="s">
        <v>5590</v>
      </c>
      <c r="R3540" s="15" t="s">
        <v>5590</v>
      </c>
      <c r="S3540" s="15" t="s">
        <v>5590</v>
      </c>
      <c r="Y3540" s="15" t="s">
        <v>5590</v>
      </c>
      <c r="AA3540" s="15"/>
      <c r="AC3540" s="15"/>
      <c r="AZ3540" s="15" t="s">
        <v>16363</v>
      </c>
      <c r="BA3540" s="15" t="s">
        <v>192</v>
      </c>
    </row>
    <row r="3541" spans="1:53" x14ac:dyDescent="0.2">
      <c r="A3541" s="15" t="s">
        <v>5592</v>
      </c>
      <c r="B3541" s="15" t="s">
        <v>5592</v>
      </c>
      <c r="C3541" s="15" t="s">
        <v>5592</v>
      </c>
      <c r="D3541" s="15" t="s">
        <v>5593</v>
      </c>
      <c r="P3541" s="15" t="s">
        <v>5592</v>
      </c>
      <c r="Q3541" s="15" t="s">
        <v>5592</v>
      </c>
      <c r="R3541" s="15" t="s">
        <v>5592</v>
      </c>
      <c r="S3541" s="15" t="s">
        <v>5592</v>
      </c>
      <c r="Y3541" s="15" t="s">
        <v>5592</v>
      </c>
      <c r="AA3541" s="15"/>
      <c r="AC3541" s="15"/>
      <c r="AZ3541" s="15" t="s">
        <v>16364</v>
      </c>
      <c r="BA3541" s="15" t="s">
        <v>273</v>
      </c>
    </row>
    <row r="3542" spans="1:53" x14ac:dyDescent="0.2">
      <c r="A3542" s="15" t="s">
        <v>5594</v>
      </c>
      <c r="B3542" s="15" t="s">
        <v>5594</v>
      </c>
      <c r="C3542" s="15" t="s">
        <v>5594</v>
      </c>
      <c r="D3542" s="15" t="s">
        <v>5595</v>
      </c>
      <c r="P3542" s="15" t="s">
        <v>5594</v>
      </c>
      <c r="Q3542" s="15" t="s">
        <v>5594</v>
      </c>
      <c r="R3542" s="15" t="s">
        <v>5594</v>
      </c>
      <c r="S3542" s="15" t="s">
        <v>5594</v>
      </c>
      <c r="Y3542" s="15" t="s">
        <v>5594</v>
      </c>
      <c r="AA3542" s="15"/>
      <c r="AC3542" s="15"/>
      <c r="AZ3542" s="15" t="s">
        <v>16365</v>
      </c>
      <c r="BA3542" s="15" t="s">
        <v>72</v>
      </c>
    </row>
    <row r="3543" spans="1:53" x14ac:dyDescent="0.2">
      <c r="A3543" s="15" t="s">
        <v>5596</v>
      </c>
      <c r="B3543" s="15" t="s">
        <v>5596</v>
      </c>
      <c r="C3543" s="15" t="s">
        <v>5596</v>
      </c>
      <c r="D3543" s="15" t="s">
        <v>5597</v>
      </c>
      <c r="Y3543" s="15" t="s">
        <v>5596</v>
      </c>
      <c r="AA3543" s="15"/>
      <c r="AC3543" s="15"/>
      <c r="AZ3543" s="15" t="s">
        <v>16366</v>
      </c>
      <c r="BA3543" s="15" t="s">
        <v>259</v>
      </c>
    </row>
    <row r="3544" spans="1:53" x14ac:dyDescent="0.2">
      <c r="A3544" s="15" t="s">
        <v>5598</v>
      </c>
      <c r="B3544" s="15" t="s">
        <v>5598</v>
      </c>
      <c r="C3544" s="15" t="s">
        <v>5598</v>
      </c>
      <c r="D3544" s="15" t="s">
        <v>5599</v>
      </c>
      <c r="Y3544" s="15" t="s">
        <v>5598</v>
      </c>
      <c r="AA3544" s="15"/>
      <c r="AC3544" s="15"/>
      <c r="AZ3544" s="15" t="s">
        <v>16367</v>
      </c>
      <c r="BA3544" s="15" t="s">
        <v>207</v>
      </c>
    </row>
    <row r="3545" spans="1:53" x14ac:dyDescent="0.2">
      <c r="P3545" s="15" t="s">
        <v>5600</v>
      </c>
      <c r="Q3545" s="15" t="s">
        <v>5600</v>
      </c>
      <c r="R3545" s="15" t="s">
        <v>5600</v>
      </c>
      <c r="S3545" s="15" t="s">
        <v>5600</v>
      </c>
      <c r="Y3545" s="15" t="s">
        <v>5600</v>
      </c>
      <c r="AA3545" s="15"/>
      <c r="AC3545" s="15"/>
      <c r="AZ3545" s="15" t="s">
        <v>16368</v>
      </c>
      <c r="BA3545" s="15" t="s">
        <v>170</v>
      </c>
    </row>
    <row r="3546" spans="1:53" x14ac:dyDescent="0.2">
      <c r="P3546" s="15" t="s">
        <v>5601</v>
      </c>
      <c r="Q3546" s="15" t="s">
        <v>5601</v>
      </c>
      <c r="R3546" s="15" t="s">
        <v>5601</v>
      </c>
      <c r="S3546" s="15" t="s">
        <v>5601</v>
      </c>
      <c r="Y3546" s="15" t="s">
        <v>5601</v>
      </c>
      <c r="AA3546" s="15"/>
      <c r="AC3546" s="15"/>
      <c r="AZ3546" s="15" t="s">
        <v>16369</v>
      </c>
      <c r="BA3546" s="15" t="s">
        <v>210</v>
      </c>
    </row>
    <row r="3547" spans="1:53" x14ac:dyDescent="0.2">
      <c r="P3547" s="15" t="s">
        <v>5602</v>
      </c>
      <c r="Q3547" s="15" t="s">
        <v>5602</v>
      </c>
      <c r="R3547" s="15" t="s">
        <v>5602</v>
      </c>
      <c r="S3547" s="15" t="s">
        <v>5602</v>
      </c>
      <c r="Y3547" s="15" t="s">
        <v>5602</v>
      </c>
      <c r="AA3547" s="15"/>
      <c r="AC3547" s="15"/>
      <c r="AZ3547" s="15" t="s">
        <v>16370</v>
      </c>
      <c r="BA3547" s="15" t="s">
        <v>210</v>
      </c>
    </row>
    <row r="3548" spans="1:53" x14ac:dyDescent="0.2">
      <c r="P3548" s="15" t="s">
        <v>5603</v>
      </c>
      <c r="Q3548" s="15" t="s">
        <v>5603</v>
      </c>
      <c r="R3548" s="15" t="s">
        <v>5603</v>
      </c>
      <c r="S3548" s="15" t="s">
        <v>5603</v>
      </c>
      <c r="Y3548" s="15" t="s">
        <v>5603</v>
      </c>
      <c r="AA3548" s="15"/>
      <c r="AC3548" s="15"/>
      <c r="AZ3548" s="15" t="s">
        <v>16371</v>
      </c>
      <c r="BA3548" s="15" t="s">
        <v>210</v>
      </c>
    </row>
    <row r="3549" spans="1:53" x14ac:dyDescent="0.2">
      <c r="P3549" s="15" t="s">
        <v>5604</v>
      </c>
      <c r="Q3549" s="15" t="s">
        <v>5604</v>
      </c>
      <c r="R3549" s="15" t="s">
        <v>5604</v>
      </c>
      <c r="S3549" s="15" t="s">
        <v>5604</v>
      </c>
      <c r="Y3549" s="15" t="s">
        <v>5604</v>
      </c>
      <c r="AA3549" s="15"/>
      <c r="AC3549" s="15"/>
      <c r="AZ3549" s="15" t="s">
        <v>16372</v>
      </c>
      <c r="BA3549" s="15" t="s">
        <v>170</v>
      </c>
    </row>
    <row r="3550" spans="1:53" x14ac:dyDescent="0.2">
      <c r="A3550" s="15" t="s">
        <v>5605</v>
      </c>
      <c r="B3550" s="15" t="s">
        <v>5605</v>
      </c>
      <c r="C3550" s="15" t="s">
        <v>5605</v>
      </c>
      <c r="D3550" s="15" t="s">
        <v>5606</v>
      </c>
      <c r="K3550" s="15" t="s">
        <v>5605</v>
      </c>
      <c r="L3550" s="15" t="s">
        <v>5605</v>
      </c>
      <c r="M3550" s="15" t="s">
        <v>5605</v>
      </c>
      <c r="N3550" s="15" t="s">
        <v>5605</v>
      </c>
      <c r="P3550" s="15" t="s">
        <v>5605</v>
      </c>
      <c r="Q3550" s="15" t="s">
        <v>5605</v>
      </c>
      <c r="R3550" s="15" t="s">
        <v>5605</v>
      </c>
      <c r="S3550" s="15" t="s">
        <v>5605</v>
      </c>
      <c r="Y3550" s="15" t="s">
        <v>5605</v>
      </c>
      <c r="AA3550" s="15"/>
      <c r="AC3550" s="15"/>
      <c r="AZ3550" s="15" t="s">
        <v>16373</v>
      </c>
      <c r="BA3550" s="15" t="s">
        <v>445</v>
      </c>
    </row>
    <row r="3551" spans="1:53" x14ac:dyDescent="0.2">
      <c r="A3551" s="15" t="s">
        <v>5607</v>
      </c>
      <c r="B3551" s="15" t="s">
        <v>5607</v>
      </c>
      <c r="C3551" s="15" t="s">
        <v>5607</v>
      </c>
      <c r="D3551" s="15" t="s">
        <v>104</v>
      </c>
      <c r="Y3551" s="15" t="s">
        <v>5607</v>
      </c>
      <c r="AA3551" s="15"/>
      <c r="AC3551" s="15"/>
      <c r="AZ3551" s="15" t="s">
        <v>16374</v>
      </c>
      <c r="BA3551" s="15" t="s">
        <v>167</v>
      </c>
    </row>
    <row r="3552" spans="1:53" x14ac:dyDescent="0.2">
      <c r="A3552" s="15" t="s">
        <v>5608</v>
      </c>
      <c r="B3552" s="15" t="s">
        <v>5608</v>
      </c>
      <c r="C3552" s="15" t="s">
        <v>5608</v>
      </c>
      <c r="D3552" s="15" t="s">
        <v>5072</v>
      </c>
      <c r="K3552" s="15" t="s">
        <v>5608</v>
      </c>
      <c r="L3552" s="15" t="s">
        <v>5608</v>
      </c>
      <c r="M3552" s="15" t="s">
        <v>5608</v>
      </c>
      <c r="N3552" s="15" t="s">
        <v>5608</v>
      </c>
      <c r="Q3552" s="15" t="s">
        <v>5608</v>
      </c>
      <c r="R3552" s="15" t="s">
        <v>5608</v>
      </c>
      <c r="S3552" s="15" t="s">
        <v>5608</v>
      </c>
      <c r="Y3552" s="15" t="s">
        <v>5608</v>
      </c>
      <c r="AA3552" s="15"/>
      <c r="AC3552" s="15"/>
      <c r="AZ3552" s="15" t="s">
        <v>16375</v>
      </c>
      <c r="BA3552" s="15" t="s">
        <v>4433</v>
      </c>
    </row>
    <row r="3553" spans="1:53" x14ac:dyDescent="0.2">
      <c r="A3553" s="15" t="s">
        <v>5609</v>
      </c>
      <c r="B3553" s="15" t="s">
        <v>5609</v>
      </c>
      <c r="C3553" s="15" t="s">
        <v>5609</v>
      </c>
      <c r="D3553" s="15" t="s">
        <v>123</v>
      </c>
      <c r="Y3553" s="15" t="s">
        <v>5609</v>
      </c>
      <c r="AA3553" s="15"/>
      <c r="AC3553" s="15"/>
      <c r="AZ3553" s="15" t="s">
        <v>16376</v>
      </c>
      <c r="BA3553" s="15" t="s">
        <v>102</v>
      </c>
    </row>
    <row r="3554" spans="1:53" x14ac:dyDescent="0.2">
      <c r="A3554" s="15" t="s">
        <v>5610</v>
      </c>
      <c r="B3554" s="15" t="s">
        <v>5610</v>
      </c>
      <c r="C3554" s="15" t="s">
        <v>5610</v>
      </c>
      <c r="D3554" s="15" t="s">
        <v>5611</v>
      </c>
      <c r="K3554" s="15" t="s">
        <v>5610</v>
      </c>
      <c r="L3554" s="15" t="s">
        <v>5610</v>
      </c>
      <c r="M3554" s="15" t="s">
        <v>5610</v>
      </c>
      <c r="N3554" s="15" t="s">
        <v>5610</v>
      </c>
      <c r="Y3554" s="15" t="s">
        <v>5610</v>
      </c>
      <c r="AA3554" s="15"/>
      <c r="AC3554" s="15"/>
      <c r="AZ3554" s="15" t="s">
        <v>16377</v>
      </c>
      <c r="BA3554" s="15" t="s">
        <v>1025</v>
      </c>
    </row>
    <row r="3555" spans="1:53" x14ac:dyDescent="0.2">
      <c r="A3555" s="15" t="s">
        <v>5612</v>
      </c>
      <c r="B3555" s="15" t="s">
        <v>5612</v>
      </c>
      <c r="C3555" s="15" t="s">
        <v>5612</v>
      </c>
      <c r="D3555" s="15" t="s">
        <v>5613</v>
      </c>
      <c r="K3555" s="15" t="s">
        <v>5612</v>
      </c>
      <c r="L3555" s="15" t="s">
        <v>4435</v>
      </c>
      <c r="Y3555" s="15" t="s">
        <v>5612</v>
      </c>
      <c r="AA3555" s="15"/>
      <c r="AC3555" s="15"/>
      <c r="AZ3555" s="15" t="s">
        <v>16378</v>
      </c>
      <c r="BA3555" s="15" t="s">
        <v>195</v>
      </c>
    </row>
    <row r="3556" spans="1:53" x14ac:dyDescent="0.2">
      <c r="A3556" s="15" t="s">
        <v>5614</v>
      </c>
      <c r="B3556" s="15" t="s">
        <v>5614</v>
      </c>
      <c r="C3556" s="15" t="s">
        <v>5614</v>
      </c>
      <c r="D3556" s="15" t="s">
        <v>5615</v>
      </c>
      <c r="K3556" s="15" t="s">
        <v>5614</v>
      </c>
      <c r="L3556" s="15" t="s">
        <v>5614</v>
      </c>
      <c r="M3556" s="15" t="s">
        <v>5614</v>
      </c>
      <c r="N3556" s="15" t="s">
        <v>5614</v>
      </c>
      <c r="P3556" s="15" t="s">
        <v>5614</v>
      </c>
      <c r="Q3556" s="15" t="s">
        <v>5614</v>
      </c>
      <c r="R3556" s="15" t="s">
        <v>5614</v>
      </c>
      <c r="S3556" s="15" t="s">
        <v>5614</v>
      </c>
      <c r="Y3556" s="15" t="s">
        <v>5614</v>
      </c>
      <c r="AA3556" s="15"/>
      <c r="AC3556" s="15"/>
      <c r="AZ3556" s="15" t="s">
        <v>16379</v>
      </c>
      <c r="BA3556" s="15" t="s">
        <v>11291</v>
      </c>
    </row>
    <row r="3557" spans="1:53" x14ac:dyDescent="0.2">
      <c r="A3557" s="15" t="s">
        <v>5617</v>
      </c>
      <c r="B3557" s="15" t="s">
        <v>5617</v>
      </c>
      <c r="C3557" s="15" t="s">
        <v>5617</v>
      </c>
      <c r="D3557" s="15" t="s">
        <v>5079</v>
      </c>
      <c r="Y3557" s="15" t="s">
        <v>5617</v>
      </c>
      <c r="AA3557" s="15"/>
      <c r="AC3557" s="15"/>
      <c r="AZ3557" s="15" t="s">
        <v>16380</v>
      </c>
      <c r="BA3557" s="15" t="s">
        <v>273</v>
      </c>
    </row>
    <row r="3558" spans="1:53" x14ac:dyDescent="0.2">
      <c r="A3558" s="15" t="s">
        <v>5618</v>
      </c>
      <c r="B3558" s="15" t="s">
        <v>5618</v>
      </c>
      <c r="C3558" s="15" t="s">
        <v>5618</v>
      </c>
      <c r="D3558" s="15" t="s">
        <v>123</v>
      </c>
      <c r="Y3558" s="15" t="s">
        <v>5618</v>
      </c>
      <c r="AA3558" s="15"/>
      <c r="AC3558" s="15"/>
      <c r="AZ3558" s="15" t="s">
        <v>16381</v>
      </c>
      <c r="BA3558" s="15" t="s">
        <v>102</v>
      </c>
    </row>
    <row r="3559" spans="1:53" x14ac:dyDescent="0.2">
      <c r="A3559" s="15" t="s">
        <v>5619</v>
      </c>
      <c r="B3559" s="15" t="s">
        <v>5619</v>
      </c>
      <c r="C3559" s="15" t="s">
        <v>5619</v>
      </c>
      <c r="D3559" s="15" t="s">
        <v>5620</v>
      </c>
      <c r="Y3559" s="15" t="s">
        <v>5619</v>
      </c>
      <c r="AA3559" s="15"/>
      <c r="AC3559" s="15"/>
      <c r="AZ3559" s="15" t="s">
        <v>16382</v>
      </c>
      <c r="BA3559" s="15" t="s">
        <v>141</v>
      </c>
    </row>
    <row r="3560" spans="1:53" x14ac:dyDescent="0.2">
      <c r="A3560" s="15" t="s">
        <v>5621</v>
      </c>
      <c r="B3560" s="15" t="s">
        <v>5621</v>
      </c>
      <c r="C3560" s="15" t="s">
        <v>5621</v>
      </c>
      <c r="D3560" s="15" t="s">
        <v>5622</v>
      </c>
      <c r="J3560" s="15"/>
      <c r="O3560" s="15"/>
      <c r="T3560" s="15"/>
      <c r="V3560" s="15"/>
      <c r="X3560" s="15"/>
      <c r="Y3560" s="15" t="s">
        <v>5621</v>
      </c>
      <c r="AA3560" s="15"/>
      <c r="AC3560" s="15"/>
      <c r="AZ3560" s="15" t="s">
        <v>16383</v>
      </c>
      <c r="BA3560" s="15" t="s">
        <v>700</v>
      </c>
    </row>
    <row r="3561" spans="1:53" x14ac:dyDescent="0.2">
      <c r="A3561" s="15" t="s">
        <v>5623</v>
      </c>
      <c r="B3561" s="15" t="s">
        <v>5623</v>
      </c>
      <c r="C3561" s="15" t="s">
        <v>5623</v>
      </c>
      <c r="D3561" s="15" t="s">
        <v>5624</v>
      </c>
      <c r="J3561" s="15"/>
      <c r="K3561" s="15" t="s">
        <v>5623</v>
      </c>
      <c r="L3561" s="15" t="s">
        <v>5623</v>
      </c>
      <c r="M3561" s="15" t="s">
        <v>5623</v>
      </c>
      <c r="N3561" s="15" t="s">
        <v>5623</v>
      </c>
      <c r="O3561" s="15"/>
      <c r="T3561" s="15"/>
      <c r="V3561" s="15"/>
      <c r="X3561" s="15"/>
      <c r="Y3561" s="15" t="s">
        <v>5623</v>
      </c>
      <c r="AA3561" s="15"/>
      <c r="AC3561" s="15"/>
      <c r="AZ3561" s="15" t="s">
        <v>16384</v>
      </c>
      <c r="BA3561" s="15" t="s">
        <v>3621</v>
      </c>
    </row>
    <row r="3562" spans="1:53" x14ac:dyDescent="0.2">
      <c r="A3562" s="15" t="s">
        <v>5625</v>
      </c>
      <c r="B3562" s="15" t="s">
        <v>5625</v>
      </c>
      <c r="C3562" s="15" t="s">
        <v>5625</v>
      </c>
      <c r="D3562" s="15" t="s">
        <v>5626</v>
      </c>
      <c r="J3562" s="15"/>
      <c r="O3562" s="15"/>
      <c r="T3562" s="15"/>
      <c r="V3562" s="15"/>
      <c r="X3562" s="15"/>
      <c r="Y3562" s="15" t="s">
        <v>5625</v>
      </c>
      <c r="AA3562" s="15"/>
      <c r="AC3562" s="15"/>
      <c r="AZ3562" s="15" t="s">
        <v>16385</v>
      </c>
      <c r="BA3562" s="15" t="s">
        <v>387</v>
      </c>
    </row>
    <row r="3563" spans="1:53" x14ac:dyDescent="0.2">
      <c r="A3563" s="15" t="s">
        <v>5627</v>
      </c>
      <c r="B3563" s="15" t="s">
        <v>5627</v>
      </c>
      <c r="C3563" s="15" t="s">
        <v>5627</v>
      </c>
      <c r="D3563" s="15" t="s">
        <v>104</v>
      </c>
      <c r="J3563" s="15"/>
      <c r="O3563" s="15"/>
      <c r="T3563" s="15"/>
      <c r="V3563" s="15"/>
      <c r="X3563" s="15"/>
      <c r="Y3563" s="15" t="s">
        <v>5627</v>
      </c>
      <c r="AA3563" s="15"/>
      <c r="AC3563" s="15"/>
      <c r="AZ3563" s="15" t="s">
        <v>16386</v>
      </c>
      <c r="BA3563" s="15" t="s">
        <v>167</v>
      </c>
    </row>
    <row r="3564" spans="1:53" x14ac:dyDescent="0.2">
      <c r="A3564" s="15" t="s">
        <v>5628</v>
      </c>
      <c r="B3564" s="15" t="s">
        <v>5628</v>
      </c>
      <c r="C3564" s="15" t="s">
        <v>5628</v>
      </c>
      <c r="D3564" s="15" t="s">
        <v>5629</v>
      </c>
      <c r="J3564" s="15"/>
      <c r="O3564" s="15"/>
      <c r="T3564" s="15"/>
      <c r="V3564" s="15"/>
      <c r="X3564" s="15"/>
      <c r="Y3564" s="15" t="s">
        <v>5628</v>
      </c>
      <c r="AA3564" s="15"/>
      <c r="AC3564" s="15"/>
      <c r="AZ3564" s="15" t="s">
        <v>16387</v>
      </c>
      <c r="BA3564" s="15" t="s">
        <v>207</v>
      </c>
    </row>
    <row r="3565" spans="1:53" x14ac:dyDescent="0.2">
      <c r="A3565" s="15" t="s">
        <v>5630</v>
      </c>
      <c r="B3565" s="15" t="s">
        <v>5630</v>
      </c>
      <c r="C3565" s="15" t="s">
        <v>5630</v>
      </c>
      <c r="D3565" s="15" t="s">
        <v>5631</v>
      </c>
      <c r="J3565" s="15"/>
      <c r="O3565" s="15"/>
      <c r="P3565" s="15" t="s">
        <v>5630</v>
      </c>
      <c r="Q3565" s="15" t="s">
        <v>5630</v>
      </c>
      <c r="R3565" s="15" t="s">
        <v>5630</v>
      </c>
      <c r="S3565" s="15" t="s">
        <v>5630</v>
      </c>
      <c r="T3565" s="15"/>
      <c r="V3565" s="15"/>
      <c r="X3565" s="15"/>
      <c r="Y3565" s="15" t="s">
        <v>5630</v>
      </c>
      <c r="AA3565" s="15"/>
      <c r="AC3565" s="15"/>
      <c r="AZ3565" s="15" t="s">
        <v>16388</v>
      </c>
      <c r="BA3565" s="15" t="s">
        <v>210</v>
      </c>
    </row>
    <row r="3566" spans="1:53" x14ac:dyDescent="0.2">
      <c r="A3566" s="15" t="s">
        <v>5632</v>
      </c>
      <c r="B3566" s="15" t="s">
        <v>5632</v>
      </c>
      <c r="C3566" s="15" t="s">
        <v>5632</v>
      </c>
      <c r="D3566" s="15" t="s">
        <v>123</v>
      </c>
      <c r="J3566" s="15"/>
      <c r="O3566" s="15"/>
      <c r="P3566" s="15" t="s">
        <v>5632</v>
      </c>
      <c r="Q3566" s="15" t="s">
        <v>5632</v>
      </c>
      <c r="R3566" s="15" t="s">
        <v>5632</v>
      </c>
      <c r="S3566" s="15" t="s">
        <v>5632</v>
      </c>
      <c r="T3566" s="15"/>
      <c r="V3566" s="15"/>
      <c r="X3566" s="15"/>
      <c r="Y3566" s="15" t="s">
        <v>5632</v>
      </c>
      <c r="AA3566" s="15"/>
      <c r="AC3566" s="15"/>
      <c r="AZ3566" s="15" t="s">
        <v>16389</v>
      </c>
      <c r="BA3566" s="15" t="s">
        <v>367</v>
      </c>
    </row>
    <row r="3567" spans="1:53" x14ac:dyDescent="0.2">
      <c r="A3567" s="15" t="s">
        <v>5633</v>
      </c>
      <c r="B3567" s="15" t="s">
        <v>5633</v>
      </c>
      <c r="C3567" s="15" t="s">
        <v>5633</v>
      </c>
      <c r="D3567" s="15" t="s">
        <v>5634</v>
      </c>
      <c r="J3567" s="15"/>
      <c r="O3567" s="15"/>
      <c r="T3567" s="15"/>
      <c r="V3567" s="15"/>
      <c r="X3567" s="15"/>
      <c r="Y3567" s="15" t="s">
        <v>5633</v>
      </c>
      <c r="AA3567" s="15"/>
      <c r="AC3567" s="15"/>
      <c r="AZ3567" s="15" t="s">
        <v>16390</v>
      </c>
      <c r="BA3567" s="15" t="s">
        <v>159</v>
      </c>
    </row>
    <row r="3568" spans="1:53" x14ac:dyDescent="0.2">
      <c r="A3568" s="15" t="s">
        <v>5635</v>
      </c>
      <c r="B3568" s="15" t="s">
        <v>5635</v>
      </c>
      <c r="C3568" s="15" t="s">
        <v>5635</v>
      </c>
      <c r="D3568" s="15" t="s">
        <v>123</v>
      </c>
      <c r="J3568" s="15"/>
      <c r="O3568" s="15"/>
      <c r="T3568" s="15"/>
      <c r="V3568" s="15"/>
      <c r="X3568" s="15"/>
      <c r="Y3568" s="15" t="s">
        <v>5635</v>
      </c>
      <c r="AA3568" s="15"/>
      <c r="AC3568" s="15"/>
      <c r="AZ3568" s="15" t="s">
        <v>16391</v>
      </c>
      <c r="BA3568" s="15" t="s">
        <v>102</v>
      </c>
    </row>
    <row r="3569" spans="1:53" x14ac:dyDescent="0.2">
      <c r="A3569" s="15" t="s">
        <v>5636</v>
      </c>
      <c r="B3569" s="15" t="s">
        <v>5636</v>
      </c>
      <c r="C3569" s="15" t="s">
        <v>5636</v>
      </c>
      <c r="D3569" s="15" t="s">
        <v>5637</v>
      </c>
      <c r="J3569" s="15"/>
      <c r="O3569" s="15"/>
      <c r="T3569" s="15"/>
      <c r="V3569" s="15"/>
      <c r="X3569" s="15"/>
      <c r="Y3569" s="15" t="s">
        <v>5636</v>
      </c>
      <c r="AA3569" s="15"/>
      <c r="AC3569" s="15"/>
      <c r="AZ3569" s="15" t="s">
        <v>16392</v>
      </c>
      <c r="BA3569" s="15" t="s">
        <v>126</v>
      </c>
    </row>
    <row r="3570" spans="1:53" x14ac:dyDescent="0.2">
      <c r="A3570" s="15" t="s">
        <v>5638</v>
      </c>
      <c r="B3570" s="15" t="s">
        <v>5638</v>
      </c>
      <c r="C3570" s="15" t="s">
        <v>5638</v>
      </c>
      <c r="D3570" s="15" t="s">
        <v>5639</v>
      </c>
      <c r="J3570" s="15"/>
      <c r="O3570" s="15"/>
      <c r="T3570" s="15"/>
      <c r="V3570" s="15"/>
      <c r="X3570" s="15"/>
      <c r="Y3570" s="15" t="s">
        <v>5638</v>
      </c>
      <c r="AA3570" s="15"/>
      <c r="AC3570" s="15"/>
      <c r="AZ3570" s="15" t="s">
        <v>16393</v>
      </c>
      <c r="BA3570" s="15" t="s">
        <v>221</v>
      </c>
    </row>
    <row r="3571" spans="1:53" x14ac:dyDescent="0.2">
      <c r="A3571" s="15" t="s">
        <v>5640</v>
      </c>
      <c r="B3571" s="15" t="s">
        <v>5640</v>
      </c>
      <c r="C3571" s="15" t="s">
        <v>5640</v>
      </c>
      <c r="D3571" s="15" t="s">
        <v>5641</v>
      </c>
      <c r="J3571" s="15"/>
      <c r="O3571" s="15"/>
      <c r="T3571" s="15"/>
      <c r="V3571" s="15"/>
      <c r="X3571" s="15"/>
      <c r="Y3571" s="15" t="s">
        <v>5640</v>
      </c>
      <c r="AA3571" s="15"/>
      <c r="AC3571" s="15"/>
      <c r="AZ3571" s="15" t="s">
        <v>16394</v>
      </c>
      <c r="BA3571" s="15" t="s">
        <v>121</v>
      </c>
    </row>
    <row r="3572" spans="1:53" x14ac:dyDescent="0.2">
      <c r="A3572" s="15" t="s">
        <v>5642</v>
      </c>
      <c r="B3572" s="15" t="s">
        <v>5642</v>
      </c>
      <c r="C3572" s="15" t="s">
        <v>5642</v>
      </c>
      <c r="D3572" s="15" t="s">
        <v>5643</v>
      </c>
      <c r="J3572" s="15"/>
      <c r="O3572" s="15"/>
      <c r="T3572" s="15"/>
      <c r="V3572" s="15"/>
      <c r="X3572" s="15"/>
      <c r="Y3572" s="15" t="s">
        <v>5642</v>
      </c>
      <c r="AA3572" s="15"/>
      <c r="AC3572" s="15"/>
      <c r="AZ3572" s="15" t="s">
        <v>16395</v>
      </c>
      <c r="BA3572" s="15" t="s">
        <v>114</v>
      </c>
    </row>
    <row r="3573" spans="1:53" x14ac:dyDescent="0.2">
      <c r="A3573" s="15" t="s">
        <v>5644</v>
      </c>
      <c r="B3573" s="15" t="s">
        <v>5644</v>
      </c>
      <c r="C3573" s="15" t="s">
        <v>5644</v>
      </c>
      <c r="D3573" s="15" t="s">
        <v>5645</v>
      </c>
      <c r="J3573" s="15"/>
      <c r="O3573" s="15"/>
      <c r="T3573" s="15"/>
      <c r="V3573" s="15"/>
      <c r="X3573" s="15"/>
      <c r="Y3573" s="15" t="s">
        <v>5644</v>
      </c>
      <c r="AA3573" s="15"/>
      <c r="AC3573" s="15"/>
      <c r="AZ3573" s="15" t="s">
        <v>16396</v>
      </c>
      <c r="BA3573" s="15" t="s">
        <v>167</v>
      </c>
    </row>
    <row r="3574" spans="1:53" x14ac:dyDescent="0.2">
      <c r="A3574" s="15" t="s">
        <v>5646</v>
      </c>
      <c r="B3574" s="15" t="s">
        <v>5646</v>
      </c>
      <c r="C3574" s="15" t="s">
        <v>5646</v>
      </c>
      <c r="D3574" s="15" t="s">
        <v>123</v>
      </c>
      <c r="J3574" s="15"/>
      <c r="O3574" s="15"/>
      <c r="T3574" s="15"/>
      <c r="V3574" s="15"/>
      <c r="X3574" s="15"/>
      <c r="Y3574" s="15" t="s">
        <v>5646</v>
      </c>
      <c r="AA3574" s="15"/>
      <c r="AC3574" s="15"/>
      <c r="AZ3574" s="15" t="s">
        <v>16397</v>
      </c>
      <c r="BA3574" s="15" t="s">
        <v>102</v>
      </c>
    </row>
    <row r="3575" spans="1:53" x14ac:dyDescent="0.2">
      <c r="A3575" s="15" t="s">
        <v>5647</v>
      </c>
      <c r="B3575" s="15" t="s">
        <v>5647</v>
      </c>
      <c r="C3575" s="15" t="s">
        <v>5647</v>
      </c>
      <c r="D3575" s="15" t="s">
        <v>5648</v>
      </c>
      <c r="J3575" s="15"/>
      <c r="O3575" s="15"/>
      <c r="T3575" s="15"/>
      <c r="V3575" s="15"/>
      <c r="X3575" s="15"/>
      <c r="Y3575" s="15" t="s">
        <v>5647</v>
      </c>
      <c r="AA3575" s="15"/>
      <c r="AC3575" s="15"/>
      <c r="AZ3575" s="15" t="s">
        <v>16398</v>
      </c>
      <c r="BA3575" s="15" t="s">
        <v>449</v>
      </c>
    </row>
    <row r="3576" spans="1:53" x14ac:dyDescent="0.2">
      <c r="A3576" s="15" t="s">
        <v>5649</v>
      </c>
      <c r="B3576" s="15" t="s">
        <v>5649</v>
      </c>
      <c r="C3576" s="15" t="s">
        <v>5649</v>
      </c>
      <c r="D3576" s="15" t="s">
        <v>5650</v>
      </c>
      <c r="J3576" s="15"/>
      <c r="O3576" s="15"/>
      <c r="T3576" s="15"/>
      <c r="V3576" s="15"/>
      <c r="X3576" s="15"/>
      <c r="Y3576" s="15" t="s">
        <v>5649</v>
      </c>
      <c r="AA3576" s="15"/>
      <c r="AC3576" s="15"/>
      <c r="AZ3576" s="15" t="s">
        <v>16399</v>
      </c>
      <c r="BA3576" s="15" t="s">
        <v>182</v>
      </c>
    </row>
    <row r="3577" spans="1:53" x14ac:dyDescent="0.2">
      <c r="A3577" s="15" t="s">
        <v>5651</v>
      </c>
      <c r="B3577" s="15" t="s">
        <v>5651</v>
      </c>
      <c r="C3577" s="15" t="s">
        <v>5651</v>
      </c>
      <c r="D3577" s="15" t="s">
        <v>5652</v>
      </c>
      <c r="J3577" s="15"/>
      <c r="O3577" s="15"/>
      <c r="T3577" s="15"/>
      <c r="V3577" s="15"/>
      <c r="X3577" s="15"/>
      <c r="Y3577" s="15" t="s">
        <v>5651</v>
      </c>
      <c r="AA3577" s="15"/>
      <c r="AC3577" s="15"/>
      <c r="AZ3577" s="15" t="s">
        <v>16400</v>
      </c>
      <c r="BA3577" s="15" t="s">
        <v>445</v>
      </c>
    </row>
    <row r="3578" spans="1:53" x14ac:dyDescent="0.2">
      <c r="A3578" s="15" t="s">
        <v>5653</v>
      </c>
      <c r="B3578" s="15" t="s">
        <v>5653</v>
      </c>
      <c r="C3578" s="15" t="s">
        <v>5653</v>
      </c>
      <c r="D3578" s="15" t="s">
        <v>5624</v>
      </c>
      <c r="J3578" s="15"/>
      <c r="O3578" s="15"/>
      <c r="T3578" s="15"/>
      <c r="V3578" s="15"/>
      <c r="X3578" s="15"/>
      <c r="Y3578" s="15" t="s">
        <v>5653</v>
      </c>
      <c r="AA3578" s="15"/>
      <c r="AC3578" s="15"/>
      <c r="AZ3578" s="15" t="s">
        <v>16401</v>
      </c>
      <c r="BA3578" s="15" t="s">
        <v>201</v>
      </c>
    </row>
    <row r="3579" spans="1:53" x14ac:dyDescent="0.2">
      <c r="A3579" s="15" t="s">
        <v>5654</v>
      </c>
      <c r="B3579" s="15" t="s">
        <v>5654</v>
      </c>
      <c r="C3579" s="15" t="s">
        <v>5654</v>
      </c>
      <c r="D3579" s="15" t="s">
        <v>5655</v>
      </c>
      <c r="J3579" s="15"/>
      <c r="O3579" s="15"/>
      <c r="T3579" s="15"/>
      <c r="V3579" s="15"/>
      <c r="X3579" s="15"/>
      <c r="Y3579" s="15" t="s">
        <v>5654</v>
      </c>
      <c r="AA3579" s="15"/>
      <c r="AC3579" s="15"/>
      <c r="AZ3579" s="15" t="s">
        <v>16402</v>
      </c>
      <c r="BA3579" s="15" t="s">
        <v>207</v>
      </c>
    </row>
    <row r="3580" spans="1:53" x14ac:dyDescent="0.2">
      <c r="A3580" s="15" t="s">
        <v>5656</v>
      </c>
      <c r="B3580" s="15" t="s">
        <v>5656</v>
      </c>
      <c r="C3580" s="15" t="s">
        <v>5656</v>
      </c>
      <c r="D3580" s="15" t="s">
        <v>5657</v>
      </c>
      <c r="J3580" s="15"/>
      <c r="O3580" s="15"/>
      <c r="P3580" s="15" t="s">
        <v>5656</v>
      </c>
      <c r="Q3580" s="15" t="s">
        <v>5656</v>
      </c>
      <c r="R3580" s="15" t="s">
        <v>5656</v>
      </c>
      <c r="S3580" s="15" t="s">
        <v>5656</v>
      </c>
      <c r="T3580" s="15"/>
      <c r="V3580" s="15"/>
      <c r="W3580" s="15" t="s">
        <v>5656</v>
      </c>
      <c r="X3580" s="15"/>
      <c r="Y3580" s="15" t="s">
        <v>5656</v>
      </c>
      <c r="AA3580" s="15"/>
      <c r="AC3580" s="15"/>
      <c r="AZ3580" s="15" t="s">
        <v>16403</v>
      </c>
      <c r="BA3580" s="15" t="s">
        <v>387</v>
      </c>
    </row>
    <row r="3581" spans="1:53" x14ac:dyDescent="0.2">
      <c r="A3581" s="15" t="s">
        <v>5658</v>
      </c>
      <c r="B3581" s="15" t="s">
        <v>5658</v>
      </c>
      <c r="C3581" s="15" t="s">
        <v>5658</v>
      </c>
      <c r="D3581" s="15" t="s">
        <v>123</v>
      </c>
      <c r="J3581" s="15"/>
      <c r="O3581" s="15"/>
      <c r="P3581" s="15" t="s">
        <v>5658</v>
      </c>
      <c r="Q3581" s="15" t="s">
        <v>5658</v>
      </c>
      <c r="R3581" s="15" t="s">
        <v>5658</v>
      </c>
      <c r="S3581" s="15" t="s">
        <v>5658</v>
      </c>
      <c r="T3581" s="15"/>
      <c r="V3581" s="15"/>
      <c r="X3581" s="15"/>
      <c r="Y3581" s="15" t="s">
        <v>5658</v>
      </c>
      <c r="AA3581" s="15"/>
      <c r="AC3581" s="15"/>
      <c r="AZ3581" s="15" t="s">
        <v>16404</v>
      </c>
      <c r="BA3581" s="15" t="s">
        <v>367</v>
      </c>
    </row>
    <row r="3582" spans="1:53" x14ac:dyDescent="0.2">
      <c r="A3582" s="15" t="s">
        <v>5659</v>
      </c>
      <c r="B3582" s="15" t="s">
        <v>5659</v>
      </c>
      <c r="C3582" s="15" t="s">
        <v>5659</v>
      </c>
      <c r="D3582" s="15" t="s">
        <v>5660</v>
      </c>
      <c r="J3582" s="15"/>
      <c r="O3582" s="15"/>
      <c r="P3582" s="15" t="s">
        <v>5659</v>
      </c>
      <c r="Q3582" s="15" t="s">
        <v>5659</v>
      </c>
      <c r="R3582" s="15" t="s">
        <v>5659</v>
      </c>
      <c r="S3582" s="15" t="s">
        <v>5659</v>
      </c>
      <c r="T3582" s="15"/>
      <c r="V3582" s="15"/>
      <c r="X3582" s="15"/>
      <c r="Y3582" s="15" t="s">
        <v>5659</v>
      </c>
      <c r="AA3582" s="15"/>
      <c r="AC3582" s="15"/>
      <c r="AZ3582" s="15" t="s">
        <v>16405</v>
      </c>
      <c r="BA3582" s="15" t="s">
        <v>902</v>
      </c>
    </row>
    <row r="3583" spans="1:53" x14ac:dyDescent="0.2">
      <c r="A3583" s="15" t="s">
        <v>5661</v>
      </c>
      <c r="B3583" s="15" t="s">
        <v>5661</v>
      </c>
      <c r="C3583" s="15" t="s">
        <v>5661</v>
      </c>
      <c r="D3583" s="15" t="s">
        <v>5662</v>
      </c>
      <c r="J3583" s="15"/>
      <c r="O3583" s="15"/>
      <c r="P3583" s="15" t="s">
        <v>5661</v>
      </c>
      <c r="Q3583" s="15" t="s">
        <v>5661</v>
      </c>
      <c r="R3583" s="15" t="s">
        <v>5661</v>
      </c>
      <c r="S3583" s="15" t="s">
        <v>5661</v>
      </c>
      <c r="T3583" s="15"/>
      <c r="V3583" s="15"/>
      <c r="X3583" s="15"/>
      <c r="Y3583" s="15" t="s">
        <v>5661</v>
      </c>
      <c r="AA3583" s="15"/>
      <c r="AC3583" s="15"/>
      <c r="AZ3583" s="15" t="s">
        <v>16406</v>
      </c>
      <c r="BA3583" s="15" t="s">
        <v>1005</v>
      </c>
    </row>
    <row r="3584" spans="1:53" x14ac:dyDescent="0.2">
      <c r="A3584" s="15" t="s">
        <v>5663</v>
      </c>
      <c r="B3584" s="15" t="s">
        <v>5663</v>
      </c>
      <c r="C3584" s="15" t="s">
        <v>5663</v>
      </c>
      <c r="D3584" s="15" t="s">
        <v>5664</v>
      </c>
      <c r="J3584" s="15"/>
      <c r="O3584" s="15"/>
      <c r="T3584" s="15"/>
      <c r="V3584" s="15"/>
      <c r="W3584" s="15" t="s">
        <v>5663</v>
      </c>
      <c r="X3584" s="15"/>
      <c r="Y3584" s="15" t="s">
        <v>5663</v>
      </c>
      <c r="AA3584" s="15"/>
      <c r="AC3584" s="15"/>
      <c r="AZ3584" s="15" t="s">
        <v>16407</v>
      </c>
      <c r="BA3584" s="15" t="s">
        <v>606</v>
      </c>
    </row>
    <row r="3585" spans="1:53" x14ac:dyDescent="0.2">
      <c r="A3585" s="15" t="s">
        <v>5665</v>
      </c>
      <c r="B3585" s="15" t="s">
        <v>5665</v>
      </c>
      <c r="C3585" s="15" t="s">
        <v>5665</v>
      </c>
      <c r="D3585" s="15" t="s">
        <v>5666</v>
      </c>
      <c r="J3585" s="15"/>
      <c r="O3585" s="15"/>
      <c r="P3585" s="15" t="s">
        <v>5665</v>
      </c>
      <c r="Q3585" s="15" t="s">
        <v>5665</v>
      </c>
      <c r="R3585" s="15" t="s">
        <v>5665</v>
      </c>
      <c r="S3585" s="15" t="s">
        <v>5665</v>
      </c>
      <c r="T3585" s="15"/>
      <c r="V3585" s="15"/>
      <c r="X3585" s="15"/>
      <c r="Y3585" s="15" t="s">
        <v>5665</v>
      </c>
      <c r="AA3585" s="15"/>
      <c r="AC3585" s="15"/>
      <c r="AZ3585" s="15" t="s">
        <v>16408</v>
      </c>
      <c r="BA3585" s="15" t="s">
        <v>700</v>
      </c>
    </row>
    <row r="3586" spans="1:53" x14ac:dyDescent="0.2">
      <c r="A3586" s="15" t="s">
        <v>5667</v>
      </c>
      <c r="B3586" s="15" t="s">
        <v>5667</v>
      </c>
      <c r="C3586" s="15" t="s">
        <v>5667</v>
      </c>
      <c r="D3586" s="15" t="s">
        <v>5668</v>
      </c>
      <c r="J3586" s="15"/>
      <c r="O3586" s="15"/>
      <c r="T3586" s="15"/>
      <c r="V3586" s="15"/>
      <c r="X3586" s="15"/>
      <c r="Y3586" s="15" t="s">
        <v>5667</v>
      </c>
      <c r="AA3586" s="15"/>
      <c r="AC3586" s="15"/>
      <c r="AZ3586" s="15" t="s">
        <v>16409</v>
      </c>
      <c r="BA3586" s="15" t="s">
        <v>226</v>
      </c>
    </row>
    <row r="3587" spans="1:53" x14ac:dyDescent="0.2">
      <c r="A3587" s="15" t="s">
        <v>5669</v>
      </c>
      <c r="B3587" s="15" t="s">
        <v>5669</v>
      </c>
      <c r="C3587" s="15" t="s">
        <v>5669</v>
      </c>
      <c r="D3587" s="15" t="s">
        <v>5670</v>
      </c>
      <c r="P3587" s="15" t="s">
        <v>5669</v>
      </c>
      <c r="Q3587" s="15" t="s">
        <v>5669</v>
      </c>
      <c r="R3587" s="15" t="s">
        <v>5669</v>
      </c>
      <c r="S3587" s="15" t="s">
        <v>5669</v>
      </c>
      <c r="W3587" s="15" t="s">
        <v>5669</v>
      </c>
      <c r="Y3587" s="15" t="s">
        <v>5669</v>
      </c>
      <c r="AA3587" s="15"/>
      <c r="AC3587" s="15"/>
      <c r="AZ3587" s="15" t="s">
        <v>16410</v>
      </c>
      <c r="BA3587" s="15" t="s">
        <v>387</v>
      </c>
    </row>
    <row r="3588" spans="1:53" x14ac:dyDescent="0.2">
      <c r="A3588" s="15" t="s">
        <v>5671</v>
      </c>
      <c r="B3588" s="15" t="s">
        <v>5671</v>
      </c>
      <c r="C3588" s="15" t="s">
        <v>5671</v>
      </c>
      <c r="D3588" s="15" t="s">
        <v>123</v>
      </c>
      <c r="P3588" s="15" t="s">
        <v>5671</v>
      </c>
      <c r="Q3588" s="15" t="s">
        <v>5671</v>
      </c>
      <c r="R3588" s="15" t="s">
        <v>5671</v>
      </c>
      <c r="S3588" s="15" t="s">
        <v>5671</v>
      </c>
      <c r="Y3588" s="15" t="s">
        <v>5671</v>
      </c>
      <c r="AA3588" s="15"/>
      <c r="AC3588" s="15"/>
      <c r="AZ3588" s="15" t="s">
        <v>16411</v>
      </c>
      <c r="BA3588" s="15" t="s">
        <v>367</v>
      </c>
    </row>
    <row r="3589" spans="1:53" x14ac:dyDescent="0.2">
      <c r="A3589" s="15" t="s">
        <v>5672</v>
      </c>
      <c r="B3589" s="15" t="s">
        <v>5672</v>
      </c>
      <c r="C3589" s="15" t="s">
        <v>5672</v>
      </c>
      <c r="D3589" s="15" t="s">
        <v>5673</v>
      </c>
      <c r="P3589" s="15" t="s">
        <v>5672</v>
      </c>
      <c r="Q3589" s="15" t="s">
        <v>5672</v>
      </c>
      <c r="R3589" s="15" t="s">
        <v>5672</v>
      </c>
      <c r="S3589" s="15" t="s">
        <v>5672</v>
      </c>
      <c r="Y3589" s="15" t="s">
        <v>5672</v>
      </c>
      <c r="AA3589" s="15"/>
      <c r="AC3589" s="15"/>
      <c r="AZ3589" s="15" t="s">
        <v>16412</v>
      </c>
      <c r="BA3589" s="15" t="s">
        <v>3416</v>
      </c>
    </row>
    <row r="3590" spans="1:53" x14ac:dyDescent="0.2">
      <c r="P3590" s="15" t="s">
        <v>5674</v>
      </c>
      <c r="Q3590" s="15" t="s">
        <v>5674</v>
      </c>
      <c r="R3590" s="15" t="s">
        <v>5674</v>
      </c>
      <c r="S3590" s="15" t="s">
        <v>5674</v>
      </c>
      <c r="Y3590" s="15" t="s">
        <v>5674</v>
      </c>
      <c r="AA3590" s="15"/>
      <c r="AC3590" s="15"/>
      <c r="AZ3590" s="15" t="s">
        <v>16413</v>
      </c>
      <c r="BA3590" s="15" t="s">
        <v>179</v>
      </c>
    </row>
    <row r="3591" spans="1:53" x14ac:dyDescent="0.2">
      <c r="P3591" s="15" t="s">
        <v>5675</v>
      </c>
      <c r="Q3591" s="15" t="s">
        <v>5675</v>
      </c>
      <c r="R3591" s="15" t="s">
        <v>5675</v>
      </c>
      <c r="S3591" s="15" t="s">
        <v>5675</v>
      </c>
      <c r="Y3591" s="15" t="s">
        <v>5675</v>
      </c>
      <c r="AA3591" s="15"/>
      <c r="AC3591" s="15"/>
      <c r="AZ3591" s="15" t="s">
        <v>16414</v>
      </c>
      <c r="BA3591" s="15" t="s">
        <v>179</v>
      </c>
    </row>
    <row r="3592" spans="1:53" x14ac:dyDescent="0.2">
      <c r="A3592" s="15" t="s">
        <v>5676</v>
      </c>
      <c r="B3592" s="15" t="s">
        <v>5676</v>
      </c>
      <c r="C3592" s="15" t="s">
        <v>5676</v>
      </c>
      <c r="D3592" s="15" t="s">
        <v>5677</v>
      </c>
      <c r="P3592" s="15" t="s">
        <v>5676</v>
      </c>
      <c r="Q3592" s="15" t="s">
        <v>5676</v>
      </c>
      <c r="R3592" s="15" t="s">
        <v>5676</v>
      </c>
      <c r="S3592" s="15" t="s">
        <v>5676</v>
      </c>
      <c r="W3592" s="15" t="s">
        <v>5676</v>
      </c>
      <c r="Y3592" s="15" t="s">
        <v>5676</v>
      </c>
      <c r="AA3592" s="15"/>
      <c r="AC3592" s="15"/>
      <c r="AZ3592" s="15" t="s">
        <v>16415</v>
      </c>
      <c r="BA3592" s="15" t="s">
        <v>455</v>
      </c>
    </row>
    <row r="3593" spans="1:53" x14ac:dyDescent="0.2">
      <c r="A3593" s="15" t="s">
        <v>5678</v>
      </c>
      <c r="B3593" s="15" t="s">
        <v>5678</v>
      </c>
      <c r="C3593" s="15" t="s">
        <v>5678</v>
      </c>
      <c r="D3593" s="15" t="s">
        <v>5679</v>
      </c>
      <c r="Y3593" s="15" t="s">
        <v>5678</v>
      </c>
      <c r="AA3593" s="15"/>
      <c r="AC3593" s="15"/>
      <c r="AZ3593" s="15" t="s">
        <v>16416</v>
      </c>
      <c r="BA3593" s="15" t="s">
        <v>245</v>
      </c>
    </row>
    <row r="3594" spans="1:53" x14ac:dyDescent="0.2">
      <c r="A3594" s="15" t="s">
        <v>5680</v>
      </c>
      <c r="B3594" s="15" t="s">
        <v>5680</v>
      </c>
      <c r="C3594" s="15" t="s">
        <v>5680</v>
      </c>
      <c r="D3594" s="15" t="s">
        <v>5681</v>
      </c>
      <c r="Y3594" s="15" t="s">
        <v>5680</v>
      </c>
      <c r="AA3594" s="15"/>
      <c r="AC3594" s="15"/>
      <c r="AZ3594" s="15" t="s">
        <v>16417</v>
      </c>
      <c r="BA3594" s="15" t="s">
        <v>92</v>
      </c>
    </row>
    <row r="3595" spans="1:53" x14ac:dyDescent="0.2">
      <c r="A3595" s="15" t="s">
        <v>5682</v>
      </c>
      <c r="B3595" s="15" t="s">
        <v>5682</v>
      </c>
      <c r="C3595" s="15" t="s">
        <v>5682</v>
      </c>
      <c r="D3595" s="15" t="s">
        <v>5683</v>
      </c>
      <c r="Y3595" s="15" t="s">
        <v>5682</v>
      </c>
      <c r="AA3595" s="15"/>
      <c r="AC3595" s="15"/>
      <c r="AZ3595" s="15" t="s">
        <v>16418</v>
      </c>
      <c r="BA3595" s="15" t="s">
        <v>179</v>
      </c>
    </row>
    <row r="3596" spans="1:53" x14ac:dyDescent="0.2">
      <c r="A3596" s="15" t="s">
        <v>5684</v>
      </c>
      <c r="B3596" s="15" t="s">
        <v>5684</v>
      </c>
      <c r="C3596" s="15" t="s">
        <v>5684</v>
      </c>
      <c r="D3596" s="15" t="s">
        <v>5685</v>
      </c>
      <c r="P3596" s="15" t="s">
        <v>5684</v>
      </c>
      <c r="Q3596" s="15" t="s">
        <v>5684</v>
      </c>
      <c r="R3596" s="15" t="s">
        <v>5684</v>
      </c>
      <c r="S3596" s="15" t="s">
        <v>5684</v>
      </c>
      <c r="Y3596" s="15" t="s">
        <v>5684</v>
      </c>
      <c r="AA3596" s="15"/>
      <c r="AC3596" s="15"/>
      <c r="AZ3596" s="15" t="s">
        <v>16419</v>
      </c>
      <c r="BA3596" s="15" t="s">
        <v>524</v>
      </c>
    </row>
    <row r="3597" spans="1:53" x14ac:dyDescent="0.2">
      <c r="A3597" s="15" t="s">
        <v>5686</v>
      </c>
      <c r="B3597" s="15" t="s">
        <v>5686</v>
      </c>
      <c r="C3597" s="15" t="s">
        <v>5686</v>
      </c>
      <c r="D3597" s="15" t="s">
        <v>5687</v>
      </c>
      <c r="P3597" s="15" t="s">
        <v>5686</v>
      </c>
      <c r="Q3597" s="15" t="s">
        <v>5686</v>
      </c>
      <c r="R3597" s="15" t="s">
        <v>5686</v>
      </c>
      <c r="S3597" s="15" t="s">
        <v>5686</v>
      </c>
      <c r="Y3597" s="15" t="s">
        <v>5686</v>
      </c>
      <c r="AA3597" s="15"/>
      <c r="AC3597" s="15"/>
      <c r="AZ3597" s="15" t="s">
        <v>16420</v>
      </c>
      <c r="BA3597" s="15" t="s">
        <v>3416</v>
      </c>
    </row>
    <row r="3598" spans="1:53" x14ac:dyDescent="0.2">
      <c r="A3598" s="15" t="s">
        <v>5688</v>
      </c>
      <c r="B3598" s="15" t="s">
        <v>5688</v>
      </c>
      <c r="C3598" s="15" t="s">
        <v>5688</v>
      </c>
      <c r="D3598" s="15" t="s">
        <v>123</v>
      </c>
      <c r="Y3598" s="15" t="s">
        <v>5688</v>
      </c>
      <c r="AA3598" s="15"/>
      <c r="AC3598" s="15"/>
      <c r="AZ3598" s="15" t="s">
        <v>16421</v>
      </c>
      <c r="BA3598" s="15" t="s">
        <v>102</v>
      </c>
    </row>
    <row r="3599" spans="1:53" x14ac:dyDescent="0.2">
      <c r="A3599" s="15" t="s">
        <v>5689</v>
      </c>
      <c r="B3599" s="15" t="s">
        <v>5689</v>
      </c>
      <c r="C3599" s="15" t="s">
        <v>5689</v>
      </c>
      <c r="D3599" s="15" t="s">
        <v>5690</v>
      </c>
      <c r="Y3599" s="15" t="s">
        <v>5689</v>
      </c>
      <c r="AA3599" s="15"/>
      <c r="AC3599" s="15"/>
      <c r="AZ3599" s="15" t="s">
        <v>16422</v>
      </c>
      <c r="BA3599" s="15" t="s">
        <v>4298</v>
      </c>
    </row>
    <row r="3600" spans="1:53" x14ac:dyDescent="0.2">
      <c r="A3600" s="15" t="s">
        <v>5691</v>
      </c>
      <c r="B3600" s="15" t="s">
        <v>5691</v>
      </c>
      <c r="C3600" s="15" t="s">
        <v>5691</v>
      </c>
      <c r="D3600" s="15" t="s">
        <v>5692</v>
      </c>
      <c r="Y3600" s="15" t="s">
        <v>5691</v>
      </c>
      <c r="AA3600" s="15"/>
      <c r="AC3600" s="15"/>
      <c r="AZ3600" s="15" t="s">
        <v>16423</v>
      </c>
      <c r="BA3600" s="15" t="s">
        <v>3621</v>
      </c>
    </row>
    <row r="3601" spans="1:53" x14ac:dyDescent="0.2">
      <c r="A3601" s="15" t="s">
        <v>5693</v>
      </c>
      <c r="B3601" s="15" t="s">
        <v>5693</v>
      </c>
      <c r="C3601" s="15" t="s">
        <v>5693</v>
      </c>
      <c r="D3601" s="15" t="s">
        <v>5694</v>
      </c>
      <c r="Y3601" s="15" t="s">
        <v>5693</v>
      </c>
      <c r="AA3601" s="15"/>
      <c r="AC3601" s="15"/>
      <c r="AZ3601" s="15" t="s">
        <v>16424</v>
      </c>
      <c r="BA3601" s="15" t="s">
        <v>81</v>
      </c>
    </row>
    <row r="3602" spans="1:53" x14ac:dyDescent="0.2">
      <c r="A3602" s="15" t="s">
        <v>5695</v>
      </c>
      <c r="B3602" s="15" t="s">
        <v>5695</v>
      </c>
      <c r="C3602" s="15" t="s">
        <v>5695</v>
      </c>
      <c r="D3602" s="15" t="s">
        <v>123</v>
      </c>
      <c r="Y3602" s="15" t="s">
        <v>5695</v>
      </c>
      <c r="AA3602" s="15"/>
      <c r="AC3602" s="15"/>
      <c r="AZ3602" s="15" t="s">
        <v>16425</v>
      </c>
      <c r="BA3602" s="15" t="s">
        <v>84</v>
      </c>
    </row>
    <row r="3603" spans="1:53" x14ac:dyDescent="0.2">
      <c r="A3603" s="15" t="s">
        <v>5696</v>
      </c>
      <c r="B3603" s="15" t="s">
        <v>5696</v>
      </c>
      <c r="C3603" s="15" t="s">
        <v>5696</v>
      </c>
      <c r="D3603" s="15" t="s">
        <v>5697</v>
      </c>
      <c r="Y3603" s="15" t="s">
        <v>5696</v>
      </c>
      <c r="AA3603" s="15"/>
      <c r="AC3603" s="15"/>
      <c r="AZ3603" s="15" t="s">
        <v>16426</v>
      </c>
      <c r="BA3603" s="15" t="s">
        <v>301</v>
      </c>
    </row>
    <row r="3604" spans="1:53" x14ac:dyDescent="0.2">
      <c r="A3604" s="15" t="s">
        <v>5698</v>
      </c>
      <c r="B3604" s="15" t="s">
        <v>5698</v>
      </c>
      <c r="C3604" s="15" t="s">
        <v>5698</v>
      </c>
      <c r="D3604" s="15" t="s">
        <v>5699</v>
      </c>
      <c r="Y3604" s="15" t="s">
        <v>5698</v>
      </c>
      <c r="AA3604" s="15"/>
      <c r="AC3604" s="15"/>
      <c r="AZ3604" s="15" t="s">
        <v>16427</v>
      </c>
      <c r="BA3604" s="15" t="s">
        <v>204</v>
      </c>
    </row>
    <row r="3605" spans="1:53" x14ac:dyDescent="0.2">
      <c r="A3605" s="15" t="s">
        <v>5700</v>
      </c>
      <c r="B3605" s="15" t="s">
        <v>5700</v>
      </c>
      <c r="C3605" s="15" t="s">
        <v>5700</v>
      </c>
      <c r="D3605" s="15" t="s">
        <v>5701</v>
      </c>
      <c r="Y3605" s="15" t="s">
        <v>5700</v>
      </c>
      <c r="AA3605" s="15"/>
      <c r="AC3605" s="15"/>
      <c r="AZ3605" s="15" t="s">
        <v>16428</v>
      </c>
      <c r="BA3605" s="15" t="s">
        <v>87</v>
      </c>
    </row>
    <row r="3606" spans="1:53" x14ac:dyDescent="0.2">
      <c r="A3606" s="15" t="s">
        <v>5702</v>
      </c>
      <c r="B3606" s="15" t="s">
        <v>5702</v>
      </c>
      <c r="C3606" s="15" t="s">
        <v>5702</v>
      </c>
      <c r="D3606" s="15" t="s">
        <v>5703</v>
      </c>
      <c r="Y3606" s="15" t="s">
        <v>5702</v>
      </c>
      <c r="AA3606" s="15"/>
      <c r="AC3606" s="15"/>
      <c r="AZ3606" s="15" t="s">
        <v>16429</v>
      </c>
      <c r="BA3606" s="15" t="s">
        <v>5454</v>
      </c>
    </row>
    <row r="3607" spans="1:53" x14ac:dyDescent="0.2">
      <c r="P3607" s="15" t="s">
        <v>5702</v>
      </c>
      <c r="Q3607" s="15" t="s">
        <v>5704</v>
      </c>
      <c r="R3607" s="15" t="s">
        <v>5704</v>
      </c>
      <c r="S3607" s="15" t="s">
        <v>5704</v>
      </c>
      <c r="Y3607" s="15" t="s">
        <v>5704</v>
      </c>
      <c r="AA3607" s="15"/>
      <c r="AC3607" s="15"/>
      <c r="AZ3607" s="15" t="s">
        <v>16430</v>
      </c>
      <c r="BA3607" s="15" t="s">
        <v>179</v>
      </c>
    </row>
    <row r="3608" spans="1:53" x14ac:dyDescent="0.2">
      <c r="A3608" s="15" t="s">
        <v>5705</v>
      </c>
      <c r="B3608" s="15" t="s">
        <v>5705</v>
      </c>
      <c r="C3608" s="15" t="s">
        <v>5705</v>
      </c>
      <c r="D3608" s="15" t="s">
        <v>5706</v>
      </c>
      <c r="Y3608" s="15" t="s">
        <v>5705</v>
      </c>
      <c r="AA3608" s="15"/>
      <c r="AC3608" s="15"/>
      <c r="AZ3608" s="15" t="s">
        <v>16431</v>
      </c>
      <c r="BA3608" s="15" t="s">
        <v>907</v>
      </c>
    </row>
    <row r="3609" spans="1:53" x14ac:dyDescent="0.2">
      <c r="A3609" s="15" t="s">
        <v>5707</v>
      </c>
      <c r="B3609" s="15" t="s">
        <v>5707</v>
      </c>
      <c r="C3609" s="15" t="s">
        <v>5707</v>
      </c>
      <c r="D3609" s="15" t="s">
        <v>5708</v>
      </c>
      <c r="Y3609" s="15" t="s">
        <v>5707</v>
      </c>
      <c r="AA3609" s="15"/>
      <c r="AC3609" s="15"/>
      <c r="AZ3609" s="15" t="s">
        <v>16432</v>
      </c>
      <c r="BA3609" s="15" t="s">
        <v>221</v>
      </c>
    </row>
    <row r="3610" spans="1:53" x14ac:dyDescent="0.2">
      <c r="A3610" s="15" t="s">
        <v>5709</v>
      </c>
      <c r="B3610" s="15" t="s">
        <v>5709</v>
      </c>
      <c r="C3610" s="15" t="s">
        <v>5709</v>
      </c>
      <c r="D3610" s="15" t="s">
        <v>123</v>
      </c>
      <c r="Y3610" s="15" t="s">
        <v>5709</v>
      </c>
      <c r="AA3610" s="15"/>
      <c r="AC3610" s="15"/>
      <c r="AZ3610" s="15" t="s">
        <v>16433</v>
      </c>
      <c r="BA3610" s="15" t="s">
        <v>170</v>
      </c>
    </row>
    <row r="3611" spans="1:53" x14ac:dyDescent="0.2">
      <c r="A3611" s="15" t="s">
        <v>5710</v>
      </c>
      <c r="B3611" s="15" t="s">
        <v>5710</v>
      </c>
      <c r="C3611" s="15" t="s">
        <v>5710</v>
      </c>
      <c r="D3611" s="15" t="s">
        <v>5711</v>
      </c>
      <c r="Y3611" s="15" t="s">
        <v>5710</v>
      </c>
      <c r="AA3611" s="15"/>
      <c r="AC3611" s="15"/>
      <c r="AZ3611" s="15" t="s">
        <v>16434</v>
      </c>
      <c r="BA3611" s="15" t="s">
        <v>189</v>
      </c>
    </row>
    <row r="3612" spans="1:53" x14ac:dyDescent="0.2">
      <c r="A3612" s="15" t="s">
        <v>5712</v>
      </c>
      <c r="B3612" s="15" t="s">
        <v>5712</v>
      </c>
      <c r="C3612" s="15" t="s">
        <v>5712</v>
      </c>
      <c r="D3612" s="15" t="s">
        <v>5713</v>
      </c>
      <c r="Y3612" s="15" t="s">
        <v>5712</v>
      </c>
      <c r="AA3612" s="15"/>
      <c r="AC3612" s="15"/>
      <c r="AZ3612" s="15" t="s">
        <v>16435</v>
      </c>
      <c r="BA3612" s="15" t="s">
        <v>1005</v>
      </c>
    </row>
    <row r="3613" spans="1:53" x14ac:dyDescent="0.2">
      <c r="A3613" s="15" t="s">
        <v>5714</v>
      </c>
      <c r="B3613" s="15" t="s">
        <v>5714</v>
      </c>
      <c r="C3613" s="15" t="s">
        <v>5714</v>
      </c>
      <c r="D3613" s="15" t="s">
        <v>123</v>
      </c>
      <c r="Y3613" s="15" t="s">
        <v>5714</v>
      </c>
      <c r="AA3613" s="15"/>
      <c r="AC3613" s="15"/>
      <c r="AZ3613" s="15" t="s">
        <v>16436</v>
      </c>
      <c r="BA3613" s="15" t="s">
        <v>256</v>
      </c>
    </row>
    <row r="3614" spans="1:53" x14ac:dyDescent="0.2">
      <c r="A3614" s="15" t="s">
        <v>5715</v>
      </c>
      <c r="B3614" s="15" t="s">
        <v>5715</v>
      </c>
      <c r="C3614" s="15" t="s">
        <v>5715</v>
      </c>
      <c r="D3614" s="15" t="s">
        <v>5690</v>
      </c>
      <c r="Y3614" s="15" t="s">
        <v>5715</v>
      </c>
      <c r="AA3614" s="15"/>
      <c r="AC3614" s="15"/>
      <c r="AZ3614" s="15" t="s">
        <v>16437</v>
      </c>
      <c r="BA3614" s="15" t="s">
        <v>624</v>
      </c>
    </row>
    <row r="3615" spans="1:53" x14ac:dyDescent="0.2">
      <c r="A3615" s="15" t="s">
        <v>5716</v>
      </c>
      <c r="B3615" s="15" t="s">
        <v>5716</v>
      </c>
      <c r="C3615" s="15" t="s">
        <v>5716</v>
      </c>
      <c r="D3615" s="15" t="s">
        <v>5692</v>
      </c>
      <c r="Y3615" s="15" t="s">
        <v>5716</v>
      </c>
      <c r="AA3615" s="15"/>
      <c r="AC3615" s="15"/>
      <c r="AZ3615" s="15" t="s">
        <v>16438</v>
      </c>
      <c r="BA3615" s="15" t="s">
        <v>198</v>
      </c>
    </row>
    <row r="3616" spans="1:53" x14ac:dyDescent="0.2">
      <c r="A3616" s="15" t="s">
        <v>5717</v>
      </c>
      <c r="B3616" s="15" t="s">
        <v>5717</v>
      </c>
      <c r="C3616" s="15" t="s">
        <v>5717</v>
      </c>
      <c r="D3616" s="15" t="s">
        <v>5718</v>
      </c>
      <c r="Y3616" s="15" t="s">
        <v>5717</v>
      </c>
      <c r="AA3616" s="15"/>
      <c r="AC3616" s="15"/>
      <c r="AZ3616" s="15" t="s">
        <v>16439</v>
      </c>
      <c r="BA3616" s="15" t="s">
        <v>198</v>
      </c>
    </row>
    <row r="3617" spans="21:53" x14ac:dyDescent="0.2">
      <c r="U3617" s="15" t="s">
        <v>5719</v>
      </c>
      <c r="Y3617" s="15" t="s">
        <v>5719</v>
      </c>
      <c r="AA3617" s="15"/>
      <c r="AC3617" s="15"/>
      <c r="AZ3617" s="15" t="s">
        <v>16440</v>
      </c>
      <c r="BA3617" s="15" t="s">
        <v>66</v>
      </c>
    </row>
    <row r="3618" spans="21:53" x14ac:dyDescent="0.2">
      <c r="U3618" s="15" t="s">
        <v>5720</v>
      </c>
      <c r="Y3618" s="15" t="s">
        <v>5720</v>
      </c>
      <c r="AA3618" s="15"/>
      <c r="AC3618" s="15"/>
      <c r="AZ3618" s="15" t="s">
        <v>16441</v>
      </c>
      <c r="BA3618" s="15" t="s">
        <v>63</v>
      </c>
    </row>
    <row r="3619" spans="21:53" x14ac:dyDescent="0.2">
      <c r="U3619" s="15" t="s">
        <v>5721</v>
      </c>
      <c r="Y3619" s="15" t="s">
        <v>5721</v>
      </c>
      <c r="AA3619" s="15"/>
      <c r="AC3619" s="15"/>
      <c r="AZ3619" s="15" t="s">
        <v>16442</v>
      </c>
      <c r="BA3619" s="15" t="s">
        <v>63</v>
      </c>
    </row>
    <row r="3620" spans="21:53" x14ac:dyDescent="0.2">
      <c r="Y3620" s="15" t="s">
        <v>5722</v>
      </c>
      <c r="AA3620" s="15"/>
      <c r="AC3620" s="15"/>
      <c r="AZ3620" s="15" t="s">
        <v>16443</v>
      </c>
      <c r="BA3620" s="15" t="s">
        <v>63</v>
      </c>
    </row>
    <row r="3621" spans="21:53" x14ac:dyDescent="0.2">
      <c r="Y3621" s="15" t="s">
        <v>5723</v>
      </c>
      <c r="AA3621" s="15"/>
      <c r="AC3621" s="15"/>
      <c r="AZ3621" s="15" t="s">
        <v>16444</v>
      </c>
      <c r="BA3621" s="15" t="s">
        <v>397</v>
      </c>
    </row>
    <row r="3622" spans="21:53" x14ac:dyDescent="0.2">
      <c r="Y3622" s="15" t="s">
        <v>5724</v>
      </c>
      <c r="AA3622" s="15"/>
      <c r="AC3622" s="15"/>
      <c r="AZ3622" s="15" t="s">
        <v>16445</v>
      </c>
      <c r="BA3622" s="15" t="s">
        <v>397</v>
      </c>
    </row>
    <row r="3623" spans="21:53" x14ac:dyDescent="0.2">
      <c r="Y3623" s="15" t="s">
        <v>5725</v>
      </c>
      <c r="AA3623" s="15"/>
      <c r="AC3623" s="15"/>
      <c r="AZ3623" s="15" t="s">
        <v>16446</v>
      </c>
      <c r="BA3623" s="15" t="s">
        <v>397</v>
      </c>
    </row>
    <row r="3624" spans="21:53" x14ac:dyDescent="0.2">
      <c r="U3624" s="15" t="s">
        <v>5726</v>
      </c>
      <c r="Y3624" s="15" t="s">
        <v>5726</v>
      </c>
      <c r="AA3624" s="15"/>
      <c r="AC3624" s="15"/>
      <c r="AZ3624" s="15" t="s">
        <v>16447</v>
      </c>
      <c r="BA3624" s="15" t="s">
        <v>66</v>
      </c>
    </row>
    <row r="3625" spans="21:53" x14ac:dyDescent="0.2">
      <c r="U3625" s="15" t="s">
        <v>5727</v>
      </c>
      <c r="Y3625" s="15" t="s">
        <v>5727</v>
      </c>
      <c r="AA3625" s="15"/>
      <c r="AC3625" s="15"/>
      <c r="AZ3625" s="15" t="s">
        <v>16448</v>
      </c>
      <c r="BA3625" s="15" t="s">
        <v>63</v>
      </c>
    </row>
    <row r="3626" spans="21:53" x14ac:dyDescent="0.2">
      <c r="U3626" s="15" t="s">
        <v>5728</v>
      </c>
      <c r="Y3626" s="15" t="s">
        <v>5728</v>
      </c>
      <c r="AA3626" s="15"/>
      <c r="AC3626" s="15"/>
      <c r="AZ3626" s="15" t="s">
        <v>16449</v>
      </c>
      <c r="BA3626" s="15" t="s">
        <v>63</v>
      </c>
    </row>
    <row r="3627" spans="21:53" x14ac:dyDescent="0.2">
      <c r="U3627" s="15" t="s">
        <v>5729</v>
      </c>
      <c r="Y3627" s="15" t="s">
        <v>5729</v>
      </c>
      <c r="AA3627" s="15"/>
      <c r="AC3627" s="15"/>
      <c r="AZ3627" s="15" t="s">
        <v>16450</v>
      </c>
      <c r="BA3627" s="15" t="s">
        <v>63</v>
      </c>
    </row>
    <row r="3628" spans="21:53" x14ac:dyDescent="0.2">
      <c r="Y3628" s="15" t="s">
        <v>5730</v>
      </c>
      <c r="AA3628" s="15"/>
      <c r="AC3628" s="15"/>
      <c r="AZ3628" s="15" t="s">
        <v>16451</v>
      </c>
      <c r="BA3628" s="15" t="s">
        <v>63</v>
      </c>
    </row>
    <row r="3629" spans="21:53" x14ac:dyDescent="0.2">
      <c r="Y3629" s="15" t="s">
        <v>5731</v>
      </c>
      <c r="AA3629" s="15"/>
      <c r="AC3629" s="15"/>
      <c r="AZ3629" s="15" t="s">
        <v>16452</v>
      </c>
      <c r="BA3629" s="15" t="s">
        <v>63</v>
      </c>
    </row>
    <row r="3630" spans="21:53" x14ac:dyDescent="0.2">
      <c r="Y3630" s="15" t="s">
        <v>5732</v>
      </c>
      <c r="AA3630" s="15"/>
      <c r="AC3630" s="15"/>
      <c r="AZ3630" s="15" t="s">
        <v>16453</v>
      </c>
      <c r="BA3630" s="15" t="s">
        <v>66</v>
      </c>
    </row>
    <row r="3631" spans="21:53" x14ac:dyDescent="0.2">
      <c r="Y3631" s="15" t="s">
        <v>5733</v>
      </c>
      <c r="AA3631" s="15"/>
      <c r="AC3631" s="15"/>
      <c r="AZ3631" s="15" t="s">
        <v>16454</v>
      </c>
      <c r="BA3631" s="15" t="s">
        <v>63</v>
      </c>
    </row>
    <row r="3632" spans="21:53" x14ac:dyDescent="0.2">
      <c r="Y3632" s="15" t="s">
        <v>5734</v>
      </c>
      <c r="AA3632" s="15"/>
      <c r="AC3632" s="15"/>
      <c r="AZ3632" s="15" t="s">
        <v>16455</v>
      </c>
      <c r="BA3632" s="15" t="s">
        <v>63</v>
      </c>
    </row>
    <row r="3633" spans="1:53" x14ac:dyDescent="0.2">
      <c r="A3633" s="15" t="s">
        <v>5735</v>
      </c>
      <c r="B3633" s="15" t="s">
        <v>5735</v>
      </c>
      <c r="C3633" s="15" t="s">
        <v>5735</v>
      </c>
      <c r="D3633" s="15" t="s">
        <v>5736</v>
      </c>
      <c r="P3633" s="15" t="s">
        <v>5735</v>
      </c>
      <c r="Q3633" s="15" t="s">
        <v>5735</v>
      </c>
      <c r="R3633" s="15" t="s">
        <v>5735</v>
      </c>
      <c r="S3633" s="15" t="s">
        <v>5735</v>
      </c>
      <c r="Y3633" s="15" t="s">
        <v>5735</v>
      </c>
      <c r="AA3633" s="15"/>
      <c r="AC3633" s="15"/>
      <c r="AZ3633" s="15" t="s">
        <v>16456</v>
      </c>
      <c r="BA3633" s="15" t="s">
        <v>449</v>
      </c>
    </row>
    <row r="3634" spans="1:53" x14ac:dyDescent="0.2">
      <c r="A3634" s="15" t="s">
        <v>5737</v>
      </c>
      <c r="B3634" s="15" t="s">
        <v>5737</v>
      </c>
      <c r="C3634" s="15" t="s">
        <v>5737</v>
      </c>
      <c r="D3634" s="15" t="s">
        <v>123</v>
      </c>
      <c r="Y3634" s="15" t="s">
        <v>5737</v>
      </c>
      <c r="AA3634" s="15"/>
      <c r="AC3634" s="15"/>
      <c r="AZ3634" s="15" t="s">
        <v>16457</v>
      </c>
      <c r="BA3634" s="15" t="s">
        <v>170</v>
      </c>
    </row>
    <row r="3635" spans="1:53" x14ac:dyDescent="0.2">
      <c r="A3635" s="15" t="s">
        <v>5738</v>
      </c>
      <c r="B3635" s="15" t="s">
        <v>5738</v>
      </c>
      <c r="C3635" s="15" t="s">
        <v>5738</v>
      </c>
      <c r="D3635" s="15" t="s">
        <v>5739</v>
      </c>
      <c r="Y3635" s="15" t="s">
        <v>5738</v>
      </c>
      <c r="AA3635" s="15"/>
      <c r="AC3635" s="15"/>
      <c r="AZ3635" s="15" t="s">
        <v>16458</v>
      </c>
      <c r="BA3635" s="15" t="s">
        <v>518</v>
      </c>
    </row>
    <row r="3636" spans="1:53" x14ac:dyDescent="0.2">
      <c r="A3636" s="15" t="s">
        <v>5740</v>
      </c>
      <c r="B3636" s="15" t="s">
        <v>5740</v>
      </c>
      <c r="C3636" s="15" t="s">
        <v>5740</v>
      </c>
      <c r="D3636" s="15" t="s">
        <v>5741</v>
      </c>
      <c r="Y3636" s="15" t="s">
        <v>5740</v>
      </c>
      <c r="AA3636" s="15"/>
      <c r="AC3636" s="15"/>
      <c r="AZ3636" s="15" t="s">
        <v>16459</v>
      </c>
      <c r="BA3636" s="15" t="s">
        <v>387</v>
      </c>
    </row>
    <row r="3637" spans="1:53" x14ac:dyDescent="0.2">
      <c r="A3637" s="15" t="s">
        <v>5742</v>
      </c>
      <c r="B3637" s="15" t="s">
        <v>5742</v>
      </c>
      <c r="C3637" s="15" t="s">
        <v>5742</v>
      </c>
      <c r="D3637" s="15" t="s">
        <v>5743</v>
      </c>
      <c r="J3637" s="15"/>
      <c r="O3637" s="15"/>
      <c r="T3637" s="15"/>
      <c r="V3637" s="15"/>
      <c r="X3637" s="15"/>
      <c r="Y3637" s="15" t="s">
        <v>5742</v>
      </c>
      <c r="AA3637" s="15"/>
      <c r="AC3637" s="15"/>
      <c r="AZ3637" s="15" t="s">
        <v>16460</v>
      </c>
      <c r="BA3637" s="15" t="s">
        <v>99</v>
      </c>
    </row>
    <row r="3638" spans="1:53" x14ac:dyDescent="0.2">
      <c r="A3638" s="15" t="s">
        <v>5744</v>
      </c>
      <c r="B3638" s="15" t="s">
        <v>5744</v>
      </c>
      <c r="C3638" s="15" t="s">
        <v>5744</v>
      </c>
      <c r="D3638" s="15" t="s">
        <v>5745</v>
      </c>
      <c r="J3638" s="15"/>
      <c r="O3638" s="15"/>
      <c r="T3638" s="15"/>
      <c r="V3638" s="15"/>
      <c r="X3638" s="15"/>
      <c r="Y3638" s="15" t="s">
        <v>5744</v>
      </c>
      <c r="AA3638" s="15"/>
      <c r="AC3638" s="15"/>
      <c r="AZ3638" s="15" t="s">
        <v>16461</v>
      </c>
      <c r="BA3638" s="15" t="s">
        <v>204</v>
      </c>
    </row>
    <row r="3639" spans="1:53" x14ac:dyDescent="0.2">
      <c r="A3639" s="15" t="s">
        <v>5746</v>
      </c>
      <c r="B3639" s="15" t="s">
        <v>5746</v>
      </c>
      <c r="C3639" s="15" t="s">
        <v>5746</v>
      </c>
      <c r="D3639" s="15" t="s">
        <v>5685</v>
      </c>
      <c r="J3639" s="15"/>
      <c r="O3639" s="15"/>
      <c r="P3639" s="15" t="s">
        <v>5746</v>
      </c>
      <c r="Q3639" s="15" t="s">
        <v>5746</v>
      </c>
      <c r="R3639" s="15" t="s">
        <v>5746</v>
      </c>
      <c r="S3639" s="15" t="s">
        <v>5746</v>
      </c>
      <c r="T3639" s="15"/>
      <c r="V3639" s="15"/>
      <c r="X3639" s="15"/>
      <c r="Y3639" s="15" t="s">
        <v>5746</v>
      </c>
      <c r="AA3639" s="15"/>
      <c r="AC3639" s="15"/>
      <c r="AZ3639" s="15" t="s">
        <v>16462</v>
      </c>
      <c r="BA3639" s="15" t="s">
        <v>4298</v>
      </c>
    </row>
    <row r="3640" spans="1:53" x14ac:dyDescent="0.2">
      <c r="A3640" s="15" t="s">
        <v>5747</v>
      </c>
      <c r="B3640" s="15" t="s">
        <v>5747</v>
      </c>
      <c r="C3640" s="15" t="s">
        <v>5747</v>
      </c>
      <c r="D3640" s="15" t="s">
        <v>5748</v>
      </c>
      <c r="J3640" s="15"/>
      <c r="O3640" s="15"/>
      <c r="T3640" s="15"/>
      <c r="V3640" s="15"/>
      <c r="X3640" s="15"/>
      <c r="Y3640" s="15" t="s">
        <v>5747</v>
      </c>
      <c r="AA3640" s="15"/>
      <c r="AC3640" s="15"/>
      <c r="AZ3640" s="15" t="s">
        <v>16463</v>
      </c>
      <c r="BA3640" s="15" t="s">
        <v>133</v>
      </c>
    </row>
    <row r="3641" spans="1:53" x14ac:dyDescent="0.2">
      <c r="A3641" s="15" t="s">
        <v>5749</v>
      </c>
      <c r="B3641" s="15" t="s">
        <v>5749</v>
      </c>
      <c r="C3641" s="15" t="s">
        <v>5749</v>
      </c>
      <c r="D3641" s="15" t="s">
        <v>5750</v>
      </c>
      <c r="J3641" s="15"/>
      <c r="O3641" s="15"/>
      <c r="P3641" s="15" t="s">
        <v>5749</v>
      </c>
      <c r="Q3641" s="15" t="s">
        <v>5749</v>
      </c>
      <c r="R3641" s="15" t="s">
        <v>5749</v>
      </c>
      <c r="S3641" s="15" t="s">
        <v>5749</v>
      </c>
      <c r="T3641" s="15"/>
      <c r="V3641" s="15"/>
      <c r="X3641" s="15"/>
      <c r="Y3641" s="15" t="s">
        <v>5749</v>
      </c>
      <c r="AA3641" s="15"/>
      <c r="AC3641" s="15"/>
      <c r="AZ3641" s="15" t="s">
        <v>16464</v>
      </c>
      <c r="BA3641" s="15" t="s">
        <v>198</v>
      </c>
    </row>
    <row r="3642" spans="1:53" x14ac:dyDescent="0.2">
      <c r="A3642" s="15" t="s">
        <v>5751</v>
      </c>
      <c r="B3642" s="15" t="s">
        <v>5751</v>
      </c>
      <c r="C3642" s="15" t="s">
        <v>5751</v>
      </c>
      <c r="D3642" s="15" t="s">
        <v>5752</v>
      </c>
      <c r="J3642" s="15"/>
      <c r="O3642" s="15"/>
      <c r="T3642" s="15"/>
      <c r="V3642" s="15"/>
      <c r="X3642" s="15"/>
      <c r="Y3642" s="15" t="s">
        <v>5751</v>
      </c>
      <c r="AA3642" s="15"/>
      <c r="AC3642" s="15"/>
      <c r="AZ3642" s="15" t="s">
        <v>16465</v>
      </c>
      <c r="BA3642" s="15" t="s">
        <v>81</v>
      </c>
    </row>
    <row r="3643" spans="1:53" x14ac:dyDescent="0.2">
      <c r="A3643" s="15" t="s">
        <v>5753</v>
      </c>
      <c r="B3643" s="15" t="s">
        <v>5753</v>
      </c>
      <c r="C3643" s="15" t="s">
        <v>5753</v>
      </c>
      <c r="D3643" s="15" t="s">
        <v>3828</v>
      </c>
      <c r="J3643" s="15"/>
      <c r="O3643" s="15"/>
      <c r="T3643" s="15"/>
      <c r="V3643" s="15"/>
      <c r="X3643" s="15"/>
      <c r="Y3643" s="15" t="s">
        <v>5753</v>
      </c>
      <c r="AA3643" s="15"/>
      <c r="AC3643" s="15"/>
      <c r="AZ3643" s="15" t="s">
        <v>16466</v>
      </c>
      <c r="BA3643" s="15" t="s">
        <v>114</v>
      </c>
    </row>
    <row r="3644" spans="1:53" x14ac:dyDescent="0.2">
      <c r="A3644" s="15" t="s">
        <v>5754</v>
      </c>
      <c r="B3644" s="15" t="s">
        <v>5754</v>
      </c>
      <c r="C3644" s="15" t="s">
        <v>5754</v>
      </c>
      <c r="D3644" s="15" t="s">
        <v>3830</v>
      </c>
      <c r="J3644" s="15"/>
      <c r="O3644" s="15"/>
      <c r="T3644" s="15"/>
      <c r="V3644" s="15"/>
      <c r="X3644" s="15"/>
      <c r="Y3644" s="15" t="s">
        <v>5754</v>
      </c>
      <c r="AA3644" s="15"/>
      <c r="AC3644" s="15"/>
      <c r="AZ3644" s="15" t="s">
        <v>16467</v>
      </c>
      <c r="BA3644" s="15" t="s">
        <v>99</v>
      </c>
    </row>
    <row r="3645" spans="1:53" x14ac:dyDescent="0.2">
      <c r="A3645" s="15" t="s">
        <v>5755</v>
      </c>
      <c r="B3645" s="15" t="s">
        <v>5755</v>
      </c>
      <c r="C3645" s="15" t="s">
        <v>5755</v>
      </c>
      <c r="D3645" s="15" t="s">
        <v>3824</v>
      </c>
      <c r="J3645" s="15"/>
      <c r="O3645" s="15"/>
      <c r="T3645" s="15"/>
      <c r="V3645" s="15"/>
      <c r="X3645" s="15"/>
      <c r="Y3645" s="15" t="s">
        <v>5755</v>
      </c>
      <c r="AA3645" s="15"/>
      <c r="AC3645" s="15"/>
      <c r="AZ3645" s="15" t="s">
        <v>16468</v>
      </c>
      <c r="BA3645" s="15" t="s">
        <v>367</v>
      </c>
    </row>
    <row r="3646" spans="1:53" x14ac:dyDescent="0.2">
      <c r="A3646" s="15" t="s">
        <v>5756</v>
      </c>
      <c r="B3646" s="15" t="s">
        <v>5756</v>
      </c>
      <c r="C3646" s="15" t="s">
        <v>5756</v>
      </c>
      <c r="D3646" s="15" t="s">
        <v>3826</v>
      </c>
      <c r="J3646" s="15"/>
      <c r="O3646" s="15"/>
      <c r="T3646" s="15"/>
      <c r="V3646" s="15"/>
      <c r="X3646" s="15"/>
      <c r="Y3646" s="15" t="s">
        <v>5756</v>
      </c>
      <c r="AA3646" s="15"/>
      <c r="AC3646" s="15"/>
      <c r="AZ3646" s="15" t="s">
        <v>16469</v>
      </c>
      <c r="BA3646" s="15" t="s">
        <v>201</v>
      </c>
    </row>
    <row r="3647" spans="1:53" x14ac:dyDescent="0.2">
      <c r="A3647" s="15" t="s">
        <v>5757</v>
      </c>
      <c r="B3647" s="15" t="s">
        <v>5757</v>
      </c>
      <c r="C3647" s="15" t="s">
        <v>5757</v>
      </c>
      <c r="D3647" s="15" t="s">
        <v>3832</v>
      </c>
      <c r="J3647" s="15"/>
      <c r="O3647" s="15"/>
      <c r="T3647" s="15"/>
      <c r="V3647" s="15"/>
      <c r="X3647" s="15"/>
      <c r="Y3647" s="15" t="s">
        <v>5757</v>
      </c>
      <c r="AA3647" s="15"/>
      <c r="AC3647" s="15"/>
      <c r="AZ3647" s="15" t="s">
        <v>16470</v>
      </c>
      <c r="BA3647" s="15" t="s">
        <v>221</v>
      </c>
    </row>
    <row r="3648" spans="1:53" x14ac:dyDescent="0.2">
      <c r="A3648" s="15" t="s">
        <v>5758</v>
      </c>
      <c r="B3648" s="15" t="s">
        <v>5758</v>
      </c>
      <c r="C3648" s="15" t="s">
        <v>5758</v>
      </c>
      <c r="D3648" s="15" t="s">
        <v>3834</v>
      </c>
      <c r="J3648" s="15"/>
      <c r="O3648" s="15"/>
      <c r="T3648" s="15"/>
      <c r="V3648" s="15"/>
      <c r="X3648" s="15"/>
      <c r="Y3648" s="15" t="s">
        <v>5758</v>
      </c>
      <c r="AA3648" s="15"/>
      <c r="AC3648" s="15"/>
      <c r="AZ3648" s="15" t="s">
        <v>16471</v>
      </c>
      <c r="BA3648" s="15" t="s">
        <v>700</v>
      </c>
    </row>
    <row r="3649" spans="1:53" x14ac:dyDescent="0.2">
      <c r="A3649" s="15" t="s">
        <v>5759</v>
      </c>
      <c r="B3649" s="15" t="s">
        <v>5759</v>
      </c>
      <c r="C3649" s="15" t="s">
        <v>5759</v>
      </c>
      <c r="D3649" s="15" t="s">
        <v>174</v>
      </c>
      <c r="J3649" s="15"/>
      <c r="O3649" s="15"/>
      <c r="T3649" s="15"/>
      <c r="V3649" s="15"/>
      <c r="X3649" s="15"/>
      <c r="Y3649" s="15" t="s">
        <v>5759</v>
      </c>
      <c r="AA3649" s="15"/>
      <c r="AC3649" s="15"/>
      <c r="AZ3649" s="15" t="s">
        <v>16472</v>
      </c>
      <c r="BA3649" s="15" t="s">
        <v>111</v>
      </c>
    </row>
    <row r="3650" spans="1:53" x14ac:dyDescent="0.2">
      <c r="A3650" s="15" t="s">
        <v>5760</v>
      </c>
      <c r="B3650" s="15" t="s">
        <v>5760</v>
      </c>
      <c r="C3650" s="15" t="s">
        <v>5760</v>
      </c>
      <c r="D3650" s="15" t="s">
        <v>3836</v>
      </c>
      <c r="J3650" s="15"/>
      <c r="O3650" s="15"/>
      <c r="T3650" s="15"/>
      <c r="V3650" s="15"/>
      <c r="X3650" s="15"/>
      <c r="Y3650" s="15" t="s">
        <v>5760</v>
      </c>
      <c r="AA3650" s="15"/>
      <c r="AC3650" s="15"/>
      <c r="AZ3650" s="15" t="s">
        <v>16473</v>
      </c>
      <c r="BA3650" s="15" t="s">
        <v>518</v>
      </c>
    </row>
    <row r="3651" spans="1:53" x14ac:dyDescent="0.2">
      <c r="A3651" s="15" t="s">
        <v>5761</v>
      </c>
      <c r="B3651" s="15" t="s">
        <v>5761</v>
      </c>
      <c r="C3651" s="15" t="s">
        <v>5761</v>
      </c>
      <c r="D3651" s="15" t="s">
        <v>5762</v>
      </c>
      <c r="J3651" s="15"/>
      <c r="O3651" s="15"/>
      <c r="T3651" s="15"/>
      <c r="V3651" s="15"/>
      <c r="X3651" s="15"/>
      <c r="Y3651" s="15" t="s">
        <v>5761</v>
      </c>
      <c r="AA3651" s="15"/>
      <c r="AC3651" s="15"/>
      <c r="AZ3651" s="15" t="s">
        <v>16474</v>
      </c>
      <c r="BA3651" s="15" t="s">
        <v>221</v>
      </c>
    </row>
    <row r="3652" spans="1:53" x14ac:dyDescent="0.2">
      <c r="A3652" s="15" t="s">
        <v>5763</v>
      </c>
      <c r="B3652" s="15" t="s">
        <v>5763</v>
      </c>
      <c r="C3652" s="15" t="s">
        <v>5763</v>
      </c>
      <c r="D3652" s="15" t="s">
        <v>3842</v>
      </c>
      <c r="J3652" s="15"/>
      <c r="O3652" s="15"/>
      <c r="T3652" s="15"/>
      <c r="V3652" s="15"/>
      <c r="X3652" s="15"/>
      <c r="Y3652" s="15" t="s">
        <v>5763</v>
      </c>
      <c r="AA3652" s="15"/>
      <c r="AC3652" s="15"/>
      <c r="AZ3652" s="15" t="s">
        <v>16475</v>
      </c>
      <c r="BA3652" s="15" t="s">
        <v>72</v>
      </c>
    </row>
    <row r="3653" spans="1:53" x14ac:dyDescent="0.2">
      <c r="A3653" s="15" t="s">
        <v>5764</v>
      </c>
      <c r="B3653" s="15" t="s">
        <v>5764</v>
      </c>
      <c r="C3653" s="15" t="s">
        <v>5764</v>
      </c>
      <c r="D3653" s="15" t="s">
        <v>5765</v>
      </c>
      <c r="Y3653" s="15" t="s">
        <v>5764</v>
      </c>
      <c r="AA3653" s="15"/>
      <c r="AC3653" s="15"/>
      <c r="AZ3653" s="15" t="s">
        <v>16476</v>
      </c>
      <c r="BA3653" s="15" t="s">
        <v>182</v>
      </c>
    </row>
    <row r="3654" spans="1:53" x14ac:dyDescent="0.2">
      <c r="A3654" s="15" t="s">
        <v>5766</v>
      </c>
      <c r="B3654" s="15" t="s">
        <v>5766</v>
      </c>
      <c r="C3654" s="15" t="s">
        <v>5766</v>
      </c>
      <c r="D3654" s="15" t="s">
        <v>123</v>
      </c>
      <c r="Y3654" s="15" t="s">
        <v>5766</v>
      </c>
      <c r="AA3654" s="15"/>
      <c r="AC3654" s="15"/>
      <c r="AZ3654" s="15" t="s">
        <v>16477</v>
      </c>
      <c r="BA3654" s="15" t="s">
        <v>84</v>
      </c>
    </row>
    <row r="3655" spans="1:53" x14ac:dyDescent="0.2">
      <c r="A3655" s="15" t="s">
        <v>5767</v>
      </c>
      <c r="B3655" s="15" t="s">
        <v>5767</v>
      </c>
      <c r="C3655" s="15" t="s">
        <v>5767</v>
      </c>
      <c r="D3655" s="15" t="s">
        <v>5768</v>
      </c>
      <c r="Y3655" s="15" t="s">
        <v>5767</v>
      </c>
      <c r="AA3655" s="15"/>
      <c r="AC3655" s="15"/>
      <c r="AZ3655" s="15" t="s">
        <v>16478</v>
      </c>
      <c r="BA3655" s="15" t="s">
        <v>449</v>
      </c>
    </row>
    <row r="3656" spans="1:53" x14ac:dyDescent="0.2">
      <c r="A3656" s="15" t="s">
        <v>5769</v>
      </c>
      <c r="B3656" s="15" t="s">
        <v>5769</v>
      </c>
      <c r="C3656" s="15" t="s">
        <v>5769</v>
      </c>
      <c r="D3656" s="15" t="s">
        <v>5770</v>
      </c>
      <c r="Y3656" s="15" t="s">
        <v>5769</v>
      </c>
      <c r="AA3656" s="15"/>
      <c r="AC3656" s="15"/>
      <c r="AZ3656" s="15" t="s">
        <v>16479</v>
      </c>
      <c r="BA3656" s="15" t="s">
        <v>445</v>
      </c>
    </row>
    <row r="3657" spans="1:53" x14ac:dyDescent="0.2">
      <c r="A3657" s="15" t="s">
        <v>5771</v>
      </c>
      <c r="B3657" s="15" t="s">
        <v>5771</v>
      </c>
      <c r="C3657" s="15" t="s">
        <v>5771</v>
      </c>
      <c r="D3657" s="15" t="s">
        <v>5772</v>
      </c>
      <c r="P3657" s="15" t="s">
        <v>5771</v>
      </c>
      <c r="Q3657" s="15" t="s">
        <v>5771</v>
      </c>
      <c r="R3657" s="15" t="s">
        <v>5771</v>
      </c>
      <c r="S3657" s="15" t="s">
        <v>5771</v>
      </c>
      <c r="Y3657" s="15" t="s">
        <v>5771</v>
      </c>
      <c r="AA3657" s="15"/>
      <c r="AC3657" s="15"/>
      <c r="AZ3657" s="15" t="s">
        <v>16480</v>
      </c>
      <c r="BA3657" s="15" t="s">
        <v>87</v>
      </c>
    </row>
    <row r="3658" spans="1:53" x14ac:dyDescent="0.2">
      <c r="A3658" s="15" t="s">
        <v>5773</v>
      </c>
      <c r="B3658" s="15" t="s">
        <v>5773</v>
      </c>
      <c r="C3658" s="15" t="s">
        <v>5773</v>
      </c>
      <c r="D3658" s="15" t="s">
        <v>5774</v>
      </c>
      <c r="Y3658" s="15" t="s">
        <v>5773</v>
      </c>
      <c r="AA3658" s="15"/>
      <c r="AC3658" s="15"/>
      <c r="AZ3658" s="15" t="s">
        <v>16481</v>
      </c>
      <c r="BA3658" s="15" t="s">
        <v>284</v>
      </c>
    </row>
    <row r="3659" spans="1:53" x14ac:dyDescent="0.2">
      <c r="A3659" s="15" t="s">
        <v>5775</v>
      </c>
      <c r="B3659" s="15" t="s">
        <v>5775</v>
      </c>
      <c r="C3659" s="15" t="s">
        <v>5775</v>
      </c>
      <c r="D3659" s="15" t="s">
        <v>5776</v>
      </c>
      <c r="Y3659" s="15" t="s">
        <v>5775</v>
      </c>
      <c r="AA3659" s="15"/>
      <c r="AC3659" s="15"/>
      <c r="AZ3659" s="15" t="s">
        <v>16482</v>
      </c>
      <c r="BA3659" s="15" t="s">
        <v>195</v>
      </c>
    </row>
    <row r="3660" spans="1:53" x14ac:dyDescent="0.2">
      <c r="A3660" s="15" t="s">
        <v>5777</v>
      </c>
      <c r="B3660" s="15" t="s">
        <v>5777</v>
      </c>
      <c r="C3660" s="15" t="s">
        <v>5777</v>
      </c>
      <c r="D3660" s="15" t="s">
        <v>5778</v>
      </c>
      <c r="P3660" s="15" t="s">
        <v>5777</v>
      </c>
      <c r="Q3660" s="15" t="s">
        <v>5777</v>
      </c>
      <c r="R3660" s="15" t="s">
        <v>5777</v>
      </c>
      <c r="S3660" s="15" t="s">
        <v>5777</v>
      </c>
      <c r="Y3660" s="15" t="s">
        <v>5777</v>
      </c>
      <c r="AA3660" s="15"/>
      <c r="AC3660" s="15"/>
      <c r="AZ3660" s="15" t="s">
        <v>16483</v>
      </c>
      <c r="BA3660" s="15" t="s">
        <v>3621</v>
      </c>
    </row>
    <row r="3661" spans="1:53" x14ac:dyDescent="0.2">
      <c r="A3661" s="15" t="s">
        <v>5779</v>
      </c>
      <c r="B3661" s="15" t="s">
        <v>5779</v>
      </c>
      <c r="C3661" s="15" t="s">
        <v>5779</v>
      </c>
      <c r="D3661" s="15" t="s">
        <v>5780</v>
      </c>
      <c r="Y3661" s="15" t="s">
        <v>5779</v>
      </c>
      <c r="AA3661" s="15"/>
      <c r="AC3661" s="15"/>
      <c r="AZ3661" s="15" t="s">
        <v>16484</v>
      </c>
      <c r="BA3661" s="15" t="s">
        <v>301</v>
      </c>
    </row>
    <row r="3662" spans="1:53" x14ac:dyDescent="0.2">
      <c r="A3662" s="15" t="s">
        <v>5781</v>
      </c>
      <c r="B3662" s="15" t="s">
        <v>5781</v>
      </c>
      <c r="C3662" s="15" t="s">
        <v>5781</v>
      </c>
      <c r="D3662" s="15" t="s">
        <v>123</v>
      </c>
      <c r="Y3662" s="15" t="s">
        <v>5781</v>
      </c>
      <c r="AA3662" s="15"/>
      <c r="AC3662" s="15"/>
      <c r="AZ3662" s="15" t="s">
        <v>16485</v>
      </c>
      <c r="BA3662" s="15" t="s">
        <v>84</v>
      </c>
    </row>
    <row r="3663" spans="1:53" x14ac:dyDescent="0.2">
      <c r="A3663" s="15" t="s">
        <v>5782</v>
      </c>
      <c r="B3663" s="15" t="s">
        <v>5782</v>
      </c>
      <c r="C3663" s="15" t="s">
        <v>5782</v>
      </c>
      <c r="D3663" s="15" t="s">
        <v>5783</v>
      </c>
      <c r="Y3663" s="15" t="s">
        <v>5782</v>
      </c>
      <c r="AA3663" s="15"/>
      <c r="AC3663" s="15"/>
      <c r="AZ3663" s="15" t="s">
        <v>16486</v>
      </c>
      <c r="BA3663" s="15" t="s">
        <v>700</v>
      </c>
    </row>
    <row r="3664" spans="1:53" x14ac:dyDescent="0.2">
      <c r="A3664" s="15" t="s">
        <v>5784</v>
      </c>
      <c r="B3664" s="15" t="s">
        <v>5784</v>
      </c>
      <c r="C3664" s="15" t="s">
        <v>5784</v>
      </c>
      <c r="D3664" s="15" t="s">
        <v>5785</v>
      </c>
      <c r="Y3664" s="15" t="s">
        <v>5784</v>
      </c>
      <c r="AA3664" s="15"/>
      <c r="AC3664" s="15"/>
      <c r="AZ3664" s="15" t="s">
        <v>16487</v>
      </c>
      <c r="BA3664" s="15" t="s">
        <v>121</v>
      </c>
    </row>
    <row r="3665" spans="1:53" x14ac:dyDescent="0.2">
      <c r="A3665" s="15" t="s">
        <v>5786</v>
      </c>
      <c r="B3665" s="15" t="s">
        <v>5786</v>
      </c>
      <c r="C3665" s="15" t="s">
        <v>5786</v>
      </c>
      <c r="D3665" s="15" t="s">
        <v>5787</v>
      </c>
      <c r="P3665" s="15" t="s">
        <v>5786</v>
      </c>
      <c r="Q3665" s="15" t="s">
        <v>5786</v>
      </c>
      <c r="R3665" s="15" t="s">
        <v>5786</v>
      </c>
      <c r="S3665" s="15" t="s">
        <v>5786</v>
      </c>
      <c r="Y3665" s="15" t="s">
        <v>5786</v>
      </c>
      <c r="AA3665" s="15"/>
      <c r="AC3665" s="15"/>
      <c r="AZ3665" s="15" t="s">
        <v>16488</v>
      </c>
      <c r="BA3665" s="15" t="s">
        <v>524</v>
      </c>
    </row>
    <row r="3666" spans="1:53" x14ac:dyDescent="0.2">
      <c r="A3666" s="15" t="s">
        <v>5788</v>
      </c>
      <c r="B3666" s="15" t="s">
        <v>5788</v>
      </c>
      <c r="C3666" s="15" t="s">
        <v>5788</v>
      </c>
      <c r="D3666" s="15" t="s">
        <v>5789</v>
      </c>
      <c r="Y3666" s="15" t="s">
        <v>5788</v>
      </c>
      <c r="AA3666" s="15"/>
      <c r="AC3666" s="15"/>
      <c r="AZ3666" s="15" t="s">
        <v>16489</v>
      </c>
      <c r="BA3666" s="15" t="s">
        <v>284</v>
      </c>
    </row>
    <row r="3667" spans="1:53" x14ac:dyDescent="0.2">
      <c r="A3667" s="15" t="s">
        <v>5790</v>
      </c>
      <c r="B3667" s="15" t="s">
        <v>5790</v>
      </c>
      <c r="C3667" s="15" t="s">
        <v>5790</v>
      </c>
      <c r="D3667" s="15" t="s">
        <v>5791</v>
      </c>
      <c r="Y3667" s="15" t="s">
        <v>5790</v>
      </c>
      <c r="AA3667" s="15"/>
      <c r="AC3667" s="15"/>
      <c r="AZ3667" s="15" t="s">
        <v>16490</v>
      </c>
      <c r="BA3667" s="15" t="s">
        <v>114</v>
      </c>
    </row>
    <row r="3668" spans="1:53" x14ac:dyDescent="0.2">
      <c r="A3668" s="15" t="s">
        <v>5792</v>
      </c>
      <c r="B3668" s="15" t="s">
        <v>5792</v>
      </c>
      <c r="C3668" s="15" t="s">
        <v>5792</v>
      </c>
      <c r="D3668" s="15" t="s">
        <v>234</v>
      </c>
      <c r="Y3668" s="15" t="s">
        <v>5792</v>
      </c>
      <c r="AA3668" s="15"/>
      <c r="AC3668" s="15"/>
      <c r="AZ3668" s="15" t="s">
        <v>16491</v>
      </c>
      <c r="BA3668" s="15" t="s">
        <v>126</v>
      </c>
    </row>
    <row r="3669" spans="1:53" x14ac:dyDescent="0.2">
      <c r="A3669" s="15" t="s">
        <v>5793</v>
      </c>
      <c r="B3669" s="15" t="s">
        <v>5793</v>
      </c>
      <c r="C3669" s="15" t="s">
        <v>5793</v>
      </c>
      <c r="D3669" s="15" t="s">
        <v>5794</v>
      </c>
      <c r="Y3669" s="15" t="s">
        <v>5793</v>
      </c>
      <c r="AA3669" s="15"/>
      <c r="AC3669" s="15"/>
      <c r="AZ3669" s="15" t="s">
        <v>16492</v>
      </c>
      <c r="BA3669" s="15" t="s">
        <v>102</v>
      </c>
    </row>
    <row r="3670" spans="1:53" x14ac:dyDescent="0.2">
      <c r="A3670" s="15" t="s">
        <v>5795</v>
      </c>
      <c r="B3670" s="15" t="s">
        <v>5795</v>
      </c>
      <c r="C3670" s="15" t="s">
        <v>5795</v>
      </c>
      <c r="D3670" s="15" t="s">
        <v>123</v>
      </c>
      <c r="Y3670" s="15" t="s">
        <v>5795</v>
      </c>
      <c r="AA3670" s="15"/>
      <c r="AC3670" s="15"/>
      <c r="AZ3670" s="15" t="s">
        <v>16493</v>
      </c>
      <c r="BA3670" s="15" t="s">
        <v>148</v>
      </c>
    </row>
    <row r="3671" spans="1:53" x14ac:dyDescent="0.2">
      <c r="A3671" s="15" t="s">
        <v>5796</v>
      </c>
      <c r="B3671" s="15" t="s">
        <v>5796</v>
      </c>
      <c r="C3671" s="15" t="s">
        <v>5796</v>
      </c>
      <c r="D3671" s="15" t="s">
        <v>5797</v>
      </c>
      <c r="Y3671" s="15" t="s">
        <v>5796</v>
      </c>
      <c r="AA3671" s="15"/>
      <c r="AC3671" s="15"/>
      <c r="AZ3671" s="15" t="s">
        <v>16494</v>
      </c>
      <c r="BA3671" s="15" t="s">
        <v>126</v>
      </c>
    </row>
    <row r="3672" spans="1:53" x14ac:dyDescent="0.2">
      <c r="A3672" s="15" t="s">
        <v>5798</v>
      </c>
      <c r="B3672" s="15" t="s">
        <v>5798</v>
      </c>
      <c r="C3672" s="15" t="s">
        <v>5798</v>
      </c>
      <c r="D3672" s="15" t="s">
        <v>123</v>
      </c>
      <c r="Y3672" s="15" t="s">
        <v>5798</v>
      </c>
      <c r="AA3672" s="15"/>
      <c r="AC3672" s="15"/>
      <c r="AZ3672" s="15" t="s">
        <v>16495</v>
      </c>
      <c r="BA3672" s="15" t="s">
        <v>256</v>
      </c>
    </row>
    <row r="3673" spans="1:53" x14ac:dyDescent="0.2">
      <c r="A3673" s="15" t="s">
        <v>5799</v>
      </c>
      <c r="B3673" s="15" t="s">
        <v>5799</v>
      </c>
      <c r="C3673" s="15" t="s">
        <v>5799</v>
      </c>
      <c r="D3673" s="15" t="s">
        <v>5800</v>
      </c>
      <c r="Y3673" s="15" t="s">
        <v>5799</v>
      </c>
      <c r="AA3673" s="15"/>
      <c r="AC3673" s="15"/>
      <c r="AZ3673" s="15" t="s">
        <v>16496</v>
      </c>
      <c r="BA3673" s="15" t="s">
        <v>907</v>
      </c>
    </row>
    <row r="3674" spans="1:53" x14ac:dyDescent="0.2">
      <c r="A3674" s="15" t="s">
        <v>5801</v>
      </c>
      <c r="B3674" s="15" t="s">
        <v>5801</v>
      </c>
      <c r="C3674" s="15" t="s">
        <v>5801</v>
      </c>
      <c r="D3674" s="15" t="s">
        <v>5802</v>
      </c>
      <c r="Y3674" s="15" t="s">
        <v>5801</v>
      </c>
      <c r="AA3674" s="15"/>
      <c r="AC3674" s="15"/>
      <c r="AZ3674" s="15" t="s">
        <v>16497</v>
      </c>
      <c r="BA3674" s="15" t="s">
        <v>907</v>
      </c>
    </row>
    <row r="3675" spans="1:53" x14ac:dyDescent="0.2">
      <c r="A3675" s="15" t="s">
        <v>5803</v>
      </c>
      <c r="B3675" s="15" t="s">
        <v>5803</v>
      </c>
      <c r="C3675" s="15" t="s">
        <v>5803</v>
      </c>
      <c r="D3675" s="15" t="s">
        <v>5804</v>
      </c>
      <c r="Y3675" s="15" t="s">
        <v>5803</v>
      </c>
      <c r="AA3675" s="15"/>
      <c r="AC3675" s="15"/>
      <c r="AZ3675" s="15" t="s">
        <v>16498</v>
      </c>
      <c r="BA3675" s="15" t="s">
        <v>126</v>
      </c>
    </row>
    <row r="3676" spans="1:53" x14ac:dyDescent="0.2">
      <c r="A3676" s="15" t="s">
        <v>5805</v>
      </c>
      <c r="B3676" s="15" t="s">
        <v>5805</v>
      </c>
      <c r="C3676" s="15" t="s">
        <v>5805</v>
      </c>
      <c r="D3676" s="15" t="s">
        <v>5806</v>
      </c>
      <c r="Y3676" s="15" t="s">
        <v>5805</v>
      </c>
      <c r="AA3676" s="15"/>
      <c r="AC3676" s="15"/>
      <c r="AZ3676" s="15" t="s">
        <v>16499</v>
      </c>
      <c r="BA3676" s="15" t="s">
        <v>126</v>
      </c>
    </row>
    <row r="3677" spans="1:53" x14ac:dyDescent="0.2">
      <c r="A3677" s="15" t="s">
        <v>5807</v>
      </c>
      <c r="B3677" s="15" t="s">
        <v>5807</v>
      </c>
      <c r="C3677" s="15" t="s">
        <v>5807</v>
      </c>
      <c r="D3677" s="15" t="s">
        <v>5808</v>
      </c>
      <c r="Y3677" s="15" t="s">
        <v>5807</v>
      </c>
      <c r="AA3677" s="15"/>
      <c r="AC3677" s="15"/>
      <c r="AZ3677" s="15" t="s">
        <v>16500</v>
      </c>
      <c r="BA3677" s="15" t="s">
        <v>273</v>
      </c>
    </row>
    <row r="3678" spans="1:53" x14ac:dyDescent="0.2">
      <c r="A3678" s="15" t="s">
        <v>5809</v>
      </c>
      <c r="B3678" s="15" t="s">
        <v>5809</v>
      </c>
      <c r="C3678" s="15" t="s">
        <v>5809</v>
      </c>
      <c r="D3678" s="15" t="s">
        <v>5810</v>
      </c>
      <c r="Y3678" s="15" t="s">
        <v>5809</v>
      </c>
      <c r="AA3678" s="15"/>
      <c r="AC3678" s="15"/>
      <c r="AZ3678" s="15" t="s">
        <v>16501</v>
      </c>
      <c r="BA3678" s="15" t="s">
        <v>72</v>
      </c>
    </row>
    <row r="3679" spans="1:53" x14ac:dyDescent="0.2">
      <c r="A3679" s="15" t="s">
        <v>5811</v>
      </c>
      <c r="B3679" s="15" t="s">
        <v>5811</v>
      </c>
      <c r="C3679" s="15" t="s">
        <v>5811</v>
      </c>
      <c r="D3679" s="15" t="s">
        <v>5812</v>
      </c>
      <c r="Y3679" s="15" t="s">
        <v>5811</v>
      </c>
      <c r="AA3679" s="15"/>
      <c r="AC3679" s="15"/>
      <c r="AZ3679" s="15" t="s">
        <v>16502</v>
      </c>
      <c r="BA3679" s="15" t="s">
        <v>445</v>
      </c>
    </row>
    <row r="3680" spans="1:53" x14ac:dyDescent="0.2">
      <c r="Y3680" s="15" t="s">
        <v>5813</v>
      </c>
      <c r="AA3680" s="15"/>
      <c r="AC3680" s="15"/>
      <c r="AZ3680" s="15" t="s">
        <v>16503</v>
      </c>
      <c r="BA3680" s="15" t="s">
        <v>66</v>
      </c>
    </row>
    <row r="3681" spans="1:53" x14ac:dyDescent="0.2">
      <c r="Y3681" s="15" t="s">
        <v>5814</v>
      </c>
      <c r="AA3681" s="15"/>
      <c r="AC3681" s="15"/>
      <c r="AZ3681" s="15" t="s">
        <v>16504</v>
      </c>
      <c r="BA3681" s="15" t="s">
        <v>63</v>
      </c>
    </row>
    <row r="3682" spans="1:53" x14ac:dyDescent="0.2">
      <c r="Y3682" s="15" t="s">
        <v>5815</v>
      </c>
      <c r="AA3682" s="15"/>
      <c r="AC3682" s="15"/>
      <c r="AZ3682" s="15" t="s">
        <v>16505</v>
      </c>
      <c r="BA3682" s="15" t="s">
        <v>63</v>
      </c>
    </row>
    <row r="3683" spans="1:53" x14ac:dyDescent="0.2">
      <c r="Y3683" s="15" t="s">
        <v>5816</v>
      </c>
      <c r="AA3683" s="15"/>
      <c r="AC3683" s="15"/>
      <c r="AZ3683" s="15" t="s">
        <v>16506</v>
      </c>
      <c r="BA3683" s="15" t="s">
        <v>397</v>
      </c>
    </row>
    <row r="3684" spans="1:53" x14ac:dyDescent="0.2">
      <c r="Y3684" s="15" t="s">
        <v>5817</v>
      </c>
      <c r="AA3684" s="15"/>
      <c r="AC3684" s="15"/>
      <c r="AZ3684" s="15" t="s">
        <v>16507</v>
      </c>
      <c r="BA3684" s="15" t="s">
        <v>397</v>
      </c>
    </row>
    <row r="3685" spans="1:53" x14ac:dyDescent="0.2">
      <c r="Y3685" s="15" t="s">
        <v>5818</v>
      </c>
      <c r="AA3685" s="15"/>
      <c r="AC3685" s="15"/>
      <c r="AZ3685" s="15" t="s">
        <v>16508</v>
      </c>
      <c r="BA3685" s="15" t="s">
        <v>66</v>
      </c>
    </row>
    <row r="3686" spans="1:53" x14ac:dyDescent="0.2">
      <c r="Y3686" s="15" t="s">
        <v>5819</v>
      </c>
      <c r="AA3686" s="15"/>
      <c r="AC3686" s="15"/>
      <c r="AZ3686" s="15" t="s">
        <v>16509</v>
      </c>
      <c r="BA3686" s="15" t="s">
        <v>63</v>
      </c>
    </row>
    <row r="3687" spans="1:53" x14ac:dyDescent="0.2">
      <c r="Y3687" s="15" t="s">
        <v>5820</v>
      </c>
      <c r="AA3687" s="15"/>
      <c r="AC3687" s="15"/>
      <c r="AZ3687" s="15" t="s">
        <v>16510</v>
      </c>
      <c r="BA3687" s="15" t="s">
        <v>63</v>
      </c>
    </row>
    <row r="3688" spans="1:53" x14ac:dyDescent="0.2">
      <c r="A3688" s="15" t="s">
        <v>5821</v>
      </c>
      <c r="B3688" s="15" t="s">
        <v>5821</v>
      </c>
      <c r="C3688" s="15" t="s">
        <v>5821</v>
      </c>
      <c r="D3688" s="15" t="s">
        <v>5822</v>
      </c>
      <c r="Y3688" s="15" t="s">
        <v>5821</v>
      </c>
      <c r="AA3688" s="15"/>
      <c r="AC3688" s="15"/>
      <c r="AZ3688" s="15" t="s">
        <v>16511</v>
      </c>
      <c r="BA3688" s="15" t="s">
        <v>204</v>
      </c>
    </row>
    <row r="3689" spans="1:53" x14ac:dyDescent="0.2">
      <c r="A3689" s="15" t="s">
        <v>5823</v>
      </c>
      <c r="B3689" s="15" t="s">
        <v>5823</v>
      </c>
      <c r="C3689" s="15" t="s">
        <v>5823</v>
      </c>
      <c r="D3689" s="15" t="s">
        <v>5824</v>
      </c>
      <c r="Y3689" s="15" t="s">
        <v>5823</v>
      </c>
      <c r="AA3689" s="15"/>
      <c r="AC3689" s="15"/>
      <c r="AZ3689" s="15" t="s">
        <v>16512</v>
      </c>
      <c r="BA3689" s="15" t="s">
        <v>102</v>
      </c>
    </row>
    <row r="3690" spans="1:53" x14ac:dyDescent="0.2">
      <c r="A3690" s="15" t="s">
        <v>5825</v>
      </c>
      <c r="B3690" s="15" t="s">
        <v>5825</v>
      </c>
      <c r="C3690" s="15" t="s">
        <v>5825</v>
      </c>
      <c r="D3690" s="15" t="s">
        <v>5826</v>
      </c>
      <c r="W3690" s="15" t="s">
        <v>5825</v>
      </c>
      <c r="Y3690" s="15" t="s">
        <v>5825</v>
      </c>
      <c r="AA3690" s="15"/>
      <c r="AC3690" s="15"/>
      <c r="AZ3690" s="15" t="s">
        <v>16513</v>
      </c>
      <c r="BA3690" s="15" t="s">
        <v>111</v>
      </c>
    </row>
    <row r="3691" spans="1:53" x14ac:dyDescent="0.2">
      <c r="A3691" s="15" t="s">
        <v>5827</v>
      </c>
      <c r="B3691" s="15" t="s">
        <v>5827</v>
      </c>
      <c r="C3691" s="15" t="s">
        <v>5827</v>
      </c>
      <c r="D3691" s="15" t="s">
        <v>5828</v>
      </c>
      <c r="Y3691" s="15" t="s">
        <v>5827</v>
      </c>
      <c r="AA3691" s="15"/>
      <c r="AC3691" s="15"/>
      <c r="AZ3691" s="15" t="s">
        <v>16514</v>
      </c>
      <c r="BA3691" s="15" t="s">
        <v>284</v>
      </c>
    </row>
    <row r="3692" spans="1:53" x14ac:dyDescent="0.2">
      <c r="A3692" s="15" t="s">
        <v>5829</v>
      </c>
      <c r="B3692" s="15" t="s">
        <v>5829</v>
      </c>
      <c r="C3692" s="15" t="s">
        <v>5829</v>
      </c>
      <c r="D3692" s="15" t="s">
        <v>5830</v>
      </c>
      <c r="Y3692" s="15" t="s">
        <v>5829</v>
      </c>
      <c r="AA3692" s="15"/>
      <c r="AC3692" s="15"/>
      <c r="AZ3692" s="15" t="s">
        <v>16515</v>
      </c>
      <c r="BA3692" s="15" t="s">
        <v>382</v>
      </c>
    </row>
    <row r="3693" spans="1:53" x14ac:dyDescent="0.2">
      <c r="A3693" s="15" t="s">
        <v>5831</v>
      </c>
      <c r="B3693" s="15" t="s">
        <v>5831</v>
      </c>
      <c r="C3693" s="15" t="s">
        <v>5831</v>
      </c>
      <c r="D3693" s="15" t="s">
        <v>5832</v>
      </c>
      <c r="Y3693" s="15" t="s">
        <v>5831</v>
      </c>
      <c r="AA3693" s="15"/>
      <c r="AC3693" s="15"/>
      <c r="AZ3693" s="15" t="s">
        <v>16516</v>
      </c>
      <c r="BA3693" s="15" t="s">
        <v>141</v>
      </c>
    </row>
    <row r="3694" spans="1:53" x14ac:dyDescent="0.2">
      <c r="A3694" s="15" t="s">
        <v>5833</v>
      </c>
      <c r="B3694" s="15" t="s">
        <v>5833</v>
      </c>
      <c r="C3694" s="15" t="s">
        <v>5833</v>
      </c>
      <c r="D3694" s="15" t="s">
        <v>123</v>
      </c>
      <c r="Y3694" s="15" t="s">
        <v>5833</v>
      </c>
      <c r="AA3694" s="15"/>
      <c r="AC3694" s="15"/>
      <c r="AZ3694" s="15" t="s">
        <v>16517</v>
      </c>
      <c r="BA3694" s="15" t="s">
        <v>256</v>
      </c>
    </row>
    <row r="3695" spans="1:53" x14ac:dyDescent="0.2">
      <c r="A3695" s="15" t="s">
        <v>5834</v>
      </c>
      <c r="B3695" s="15" t="s">
        <v>5834</v>
      </c>
      <c r="C3695" s="15" t="s">
        <v>5834</v>
      </c>
      <c r="D3695" s="15" t="s">
        <v>5835</v>
      </c>
      <c r="Y3695" s="15" t="s">
        <v>5834</v>
      </c>
      <c r="AA3695" s="15"/>
      <c r="AC3695" s="15"/>
      <c r="AZ3695" s="15" t="s">
        <v>16518</v>
      </c>
      <c r="BA3695" s="15" t="s">
        <v>700</v>
      </c>
    </row>
    <row r="3696" spans="1:53" x14ac:dyDescent="0.2">
      <c r="A3696" s="15" t="s">
        <v>5836</v>
      </c>
      <c r="B3696" s="15" t="s">
        <v>5836</v>
      </c>
      <c r="C3696" s="15" t="s">
        <v>5836</v>
      </c>
      <c r="D3696" s="15" t="s">
        <v>5837</v>
      </c>
      <c r="Y3696" s="15" t="s">
        <v>5836</v>
      </c>
      <c r="AA3696" s="15"/>
      <c r="AC3696" s="15"/>
      <c r="AZ3696" s="15" t="s">
        <v>16519</v>
      </c>
      <c r="BA3696" s="15" t="s">
        <v>524</v>
      </c>
    </row>
    <row r="3697" spans="1:53" x14ac:dyDescent="0.2">
      <c r="A3697" s="15" t="s">
        <v>5838</v>
      </c>
      <c r="B3697" s="15" t="s">
        <v>5838</v>
      </c>
      <c r="C3697" s="15" t="s">
        <v>5838</v>
      </c>
      <c r="D3697" s="15" t="s">
        <v>5839</v>
      </c>
      <c r="Y3697" s="15" t="s">
        <v>5838</v>
      </c>
      <c r="AA3697" s="15"/>
      <c r="AC3697" s="15"/>
      <c r="AZ3697" s="15" t="s">
        <v>16520</v>
      </c>
      <c r="BA3697" s="15" t="s">
        <v>121</v>
      </c>
    </row>
    <row r="3698" spans="1:53" x14ac:dyDescent="0.2">
      <c r="A3698" s="15" t="s">
        <v>5840</v>
      </c>
      <c r="B3698" s="15" t="s">
        <v>5840</v>
      </c>
      <c r="C3698" s="15" t="s">
        <v>5840</v>
      </c>
      <c r="D3698" s="15" t="s">
        <v>5841</v>
      </c>
      <c r="Y3698" s="15" t="s">
        <v>5840</v>
      </c>
      <c r="AA3698" s="15"/>
      <c r="AC3698" s="15"/>
      <c r="AZ3698" s="15" t="s">
        <v>16521</v>
      </c>
      <c r="BA3698" s="15" t="s">
        <v>4957</v>
      </c>
    </row>
    <row r="3699" spans="1:53" x14ac:dyDescent="0.2">
      <c r="A3699" s="15" t="s">
        <v>5842</v>
      </c>
      <c r="B3699" s="15" t="s">
        <v>5842</v>
      </c>
      <c r="C3699" s="15" t="s">
        <v>5842</v>
      </c>
      <c r="D3699" s="15" t="s">
        <v>5843</v>
      </c>
      <c r="Y3699" s="15" t="s">
        <v>5842</v>
      </c>
      <c r="AA3699" s="15"/>
      <c r="AC3699" s="15"/>
      <c r="AZ3699" s="15" t="s">
        <v>16522</v>
      </c>
      <c r="BA3699" s="15" t="s">
        <v>455</v>
      </c>
    </row>
    <row r="3700" spans="1:53" x14ac:dyDescent="0.2">
      <c r="A3700" s="15" t="s">
        <v>5844</v>
      </c>
      <c r="B3700" s="15" t="s">
        <v>5844</v>
      </c>
      <c r="C3700" s="15" t="s">
        <v>5844</v>
      </c>
      <c r="D3700" s="15" t="s">
        <v>5845</v>
      </c>
      <c r="Y3700" s="15" t="s">
        <v>5844</v>
      </c>
      <c r="AA3700" s="15"/>
      <c r="AC3700" s="15"/>
      <c r="AZ3700" s="15" t="s">
        <v>16523</v>
      </c>
      <c r="BA3700" s="15" t="s">
        <v>245</v>
      </c>
    </row>
    <row r="3701" spans="1:53" x14ac:dyDescent="0.2">
      <c r="A3701" s="15" t="s">
        <v>5846</v>
      </c>
      <c r="B3701" s="15" t="s">
        <v>5846</v>
      </c>
      <c r="C3701" s="15" t="s">
        <v>5846</v>
      </c>
      <c r="D3701" s="15" t="s">
        <v>5847</v>
      </c>
      <c r="Y3701" s="15" t="s">
        <v>5846</v>
      </c>
      <c r="AA3701" s="15"/>
      <c r="AC3701" s="15"/>
      <c r="AZ3701" s="15" t="s">
        <v>16524</v>
      </c>
      <c r="BA3701" s="15" t="s">
        <v>4763</v>
      </c>
    </row>
    <row r="3702" spans="1:53" x14ac:dyDescent="0.2">
      <c r="A3702" s="15" t="s">
        <v>5848</v>
      </c>
      <c r="B3702" s="15" t="s">
        <v>5848</v>
      </c>
      <c r="C3702" s="15" t="s">
        <v>5848</v>
      </c>
      <c r="D3702" s="15" t="s">
        <v>5849</v>
      </c>
      <c r="Y3702" s="15" t="s">
        <v>5848</v>
      </c>
      <c r="AA3702" s="15"/>
      <c r="AC3702" s="15"/>
      <c r="AZ3702" s="15" t="s">
        <v>16525</v>
      </c>
      <c r="BA3702" s="15" t="s">
        <v>121</v>
      </c>
    </row>
    <row r="3703" spans="1:53" x14ac:dyDescent="0.2">
      <c r="A3703" s="15" t="s">
        <v>5850</v>
      </c>
      <c r="B3703" s="15" t="s">
        <v>5850</v>
      </c>
      <c r="C3703" s="15" t="s">
        <v>5850</v>
      </c>
      <c r="D3703" s="15" t="s">
        <v>5851</v>
      </c>
      <c r="Y3703" s="15" t="s">
        <v>5850</v>
      </c>
      <c r="AA3703" s="15"/>
      <c r="AC3703" s="15"/>
      <c r="AZ3703" s="15" t="s">
        <v>16526</v>
      </c>
      <c r="BA3703" s="15" t="s">
        <v>226</v>
      </c>
    </row>
    <row r="3704" spans="1:53" x14ac:dyDescent="0.2">
      <c r="A3704" s="15" t="s">
        <v>5852</v>
      </c>
      <c r="B3704" s="15" t="s">
        <v>5852</v>
      </c>
      <c r="C3704" s="15" t="s">
        <v>5852</v>
      </c>
      <c r="D3704" s="15" t="s">
        <v>5853</v>
      </c>
      <c r="Y3704" s="15" t="s">
        <v>5852</v>
      </c>
      <c r="AA3704" s="15"/>
      <c r="AC3704" s="15"/>
      <c r="AZ3704" s="15" t="s">
        <v>16527</v>
      </c>
      <c r="BA3704" s="15" t="s">
        <v>138</v>
      </c>
    </row>
    <row r="3705" spans="1:53" x14ac:dyDescent="0.2">
      <c r="A3705" s="15" t="s">
        <v>5854</v>
      </c>
      <c r="B3705" s="15" t="s">
        <v>5854</v>
      </c>
      <c r="C3705" s="15" t="s">
        <v>5854</v>
      </c>
      <c r="D3705" s="15" t="s">
        <v>5855</v>
      </c>
      <c r="Y3705" s="15" t="s">
        <v>5854</v>
      </c>
      <c r="AA3705" s="15"/>
      <c r="AC3705" s="15"/>
      <c r="AZ3705" s="15" t="s">
        <v>16528</v>
      </c>
      <c r="BA3705" s="15" t="s">
        <v>221</v>
      </c>
    </row>
    <row r="3706" spans="1:53" x14ac:dyDescent="0.2">
      <c r="A3706" s="15" t="s">
        <v>5856</v>
      </c>
      <c r="B3706" s="15" t="s">
        <v>5856</v>
      </c>
      <c r="C3706" s="15" t="s">
        <v>5856</v>
      </c>
      <c r="D3706" s="15" t="s">
        <v>5857</v>
      </c>
      <c r="Y3706" s="15" t="s">
        <v>5856</v>
      </c>
      <c r="AA3706" s="15"/>
      <c r="AC3706" s="15"/>
      <c r="AZ3706" s="15" t="s">
        <v>16529</v>
      </c>
      <c r="BA3706" s="15" t="s">
        <v>126</v>
      </c>
    </row>
    <row r="3707" spans="1:53" x14ac:dyDescent="0.2">
      <c r="A3707" s="15" t="s">
        <v>5858</v>
      </c>
      <c r="B3707" s="15" t="s">
        <v>5858</v>
      </c>
      <c r="C3707" s="15" t="s">
        <v>5858</v>
      </c>
      <c r="D3707" s="15" t="s">
        <v>5859</v>
      </c>
      <c r="Y3707" s="15" t="s">
        <v>5858</v>
      </c>
      <c r="AA3707" s="15"/>
      <c r="AC3707" s="15"/>
      <c r="AZ3707" s="15" t="s">
        <v>16530</v>
      </c>
      <c r="BA3707" s="15" t="s">
        <v>126</v>
      </c>
    </row>
    <row r="3708" spans="1:53" x14ac:dyDescent="0.2">
      <c r="A3708" s="15" t="s">
        <v>5860</v>
      </c>
      <c r="B3708" s="15" t="s">
        <v>5860</v>
      </c>
      <c r="C3708" s="15" t="s">
        <v>5860</v>
      </c>
      <c r="D3708" s="15" t="s">
        <v>5861</v>
      </c>
      <c r="Y3708" s="15" t="s">
        <v>5860</v>
      </c>
      <c r="AA3708" s="15"/>
      <c r="AC3708" s="15"/>
      <c r="AZ3708" s="15" t="s">
        <v>16531</v>
      </c>
      <c r="BA3708" s="15" t="s">
        <v>182</v>
      </c>
    </row>
    <row r="3709" spans="1:53" x14ac:dyDescent="0.2">
      <c r="A3709" s="15" t="s">
        <v>5862</v>
      </c>
      <c r="B3709" s="15" t="s">
        <v>5862</v>
      </c>
      <c r="C3709" s="15" t="s">
        <v>5862</v>
      </c>
      <c r="D3709" s="15" t="s">
        <v>5863</v>
      </c>
      <c r="Y3709" s="15" t="s">
        <v>5862</v>
      </c>
      <c r="AA3709" s="15"/>
      <c r="AC3709" s="15"/>
      <c r="AZ3709" s="15" t="s">
        <v>16532</v>
      </c>
      <c r="BA3709" s="15" t="s">
        <v>445</v>
      </c>
    </row>
    <row r="3710" spans="1:53" x14ac:dyDescent="0.2">
      <c r="A3710" s="15" t="s">
        <v>5864</v>
      </c>
      <c r="B3710" s="15" t="s">
        <v>5864</v>
      </c>
      <c r="C3710" s="15" t="s">
        <v>5864</v>
      </c>
      <c r="D3710" s="15" t="s">
        <v>5865</v>
      </c>
      <c r="Y3710" s="15" t="s">
        <v>5864</v>
      </c>
      <c r="AA3710" s="15"/>
      <c r="AC3710" s="15"/>
      <c r="AZ3710" s="15" t="s">
        <v>16533</v>
      </c>
      <c r="BA3710" s="15" t="s">
        <v>81</v>
      </c>
    </row>
    <row r="3711" spans="1:53" x14ac:dyDescent="0.2">
      <c r="A3711" s="15" t="s">
        <v>5866</v>
      </c>
      <c r="B3711" s="15" t="s">
        <v>5866</v>
      </c>
      <c r="C3711" s="15" t="s">
        <v>5866</v>
      </c>
      <c r="D3711" s="15" t="s">
        <v>5867</v>
      </c>
      <c r="Y3711" s="15" t="s">
        <v>5866</v>
      </c>
      <c r="AA3711" s="15"/>
      <c r="AC3711" s="15"/>
      <c r="AZ3711" s="15" t="s">
        <v>16534</v>
      </c>
      <c r="BA3711" s="15" t="s">
        <v>81</v>
      </c>
    </row>
    <row r="3712" spans="1:53" x14ac:dyDescent="0.2">
      <c r="A3712" s="15" t="s">
        <v>5868</v>
      </c>
      <c r="B3712" s="15" t="s">
        <v>5868</v>
      </c>
      <c r="C3712" s="15" t="s">
        <v>5868</v>
      </c>
      <c r="D3712" s="15" t="s">
        <v>5869</v>
      </c>
      <c r="Y3712" s="15" t="s">
        <v>5868</v>
      </c>
      <c r="AA3712" s="15"/>
      <c r="AC3712" s="15"/>
      <c r="AZ3712" s="15" t="s">
        <v>16535</v>
      </c>
      <c r="BA3712" s="15" t="s">
        <v>226</v>
      </c>
    </row>
    <row r="3713" spans="1:53" x14ac:dyDescent="0.2">
      <c r="A3713" s="15" t="s">
        <v>5870</v>
      </c>
      <c r="B3713" s="15" t="s">
        <v>5870</v>
      </c>
      <c r="C3713" s="15" t="s">
        <v>5870</v>
      </c>
      <c r="D3713" s="15" t="s">
        <v>5871</v>
      </c>
      <c r="Y3713" s="15" t="s">
        <v>5870</v>
      </c>
      <c r="AA3713" s="15"/>
      <c r="AC3713" s="15"/>
      <c r="AZ3713" s="15" t="s">
        <v>16536</v>
      </c>
      <c r="BA3713" s="15" t="s">
        <v>284</v>
      </c>
    </row>
    <row r="3714" spans="1:53" x14ac:dyDescent="0.2">
      <c r="A3714" s="15" t="s">
        <v>5872</v>
      </c>
      <c r="B3714" s="15" t="s">
        <v>5872</v>
      </c>
      <c r="C3714" s="15" t="s">
        <v>5872</v>
      </c>
      <c r="D3714" s="15" t="s">
        <v>5873</v>
      </c>
      <c r="Y3714" s="15" t="s">
        <v>5872</v>
      </c>
      <c r="AA3714" s="15"/>
      <c r="AC3714" s="15"/>
      <c r="AZ3714" s="15" t="s">
        <v>16537</v>
      </c>
      <c r="BA3714" s="15" t="s">
        <v>284</v>
      </c>
    </row>
    <row r="3715" spans="1:53" x14ac:dyDescent="0.2">
      <c r="A3715" s="15" t="s">
        <v>5874</v>
      </c>
      <c r="B3715" s="15" t="s">
        <v>5874</v>
      </c>
      <c r="C3715" s="15" t="s">
        <v>5874</v>
      </c>
      <c r="D3715" s="15" t="s">
        <v>5875</v>
      </c>
      <c r="K3715" s="15" t="s">
        <v>5874</v>
      </c>
      <c r="L3715" s="15" t="s">
        <v>5874</v>
      </c>
      <c r="M3715" s="15" t="s">
        <v>5874</v>
      </c>
      <c r="N3715" s="15" t="s">
        <v>5874</v>
      </c>
      <c r="Y3715" s="15" t="s">
        <v>5874</v>
      </c>
      <c r="AA3715" s="15"/>
      <c r="AC3715" s="15"/>
      <c r="AZ3715" s="15" t="s">
        <v>16538</v>
      </c>
      <c r="BA3715" s="15" t="s">
        <v>126</v>
      </c>
    </row>
    <row r="3716" spans="1:53" x14ac:dyDescent="0.2">
      <c r="A3716" s="15" t="s">
        <v>5876</v>
      </c>
      <c r="B3716" s="15" t="s">
        <v>5876</v>
      </c>
      <c r="C3716" s="15" t="s">
        <v>5876</v>
      </c>
      <c r="D3716" s="15" t="s">
        <v>5877</v>
      </c>
      <c r="Y3716" s="15" t="s">
        <v>5876</v>
      </c>
      <c r="AA3716" s="15"/>
      <c r="AC3716" s="15"/>
      <c r="AZ3716" s="15" t="s">
        <v>16539</v>
      </c>
      <c r="BA3716" s="15" t="s">
        <v>387</v>
      </c>
    </row>
    <row r="3717" spans="1:53" x14ac:dyDescent="0.2">
      <c r="A3717" s="15" t="s">
        <v>5878</v>
      </c>
      <c r="B3717" s="15" t="s">
        <v>5878</v>
      </c>
      <c r="C3717" s="15" t="s">
        <v>5878</v>
      </c>
      <c r="D3717" s="15" t="s">
        <v>5879</v>
      </c>
      <c r="Y3717" s="15" t="s">
        <v>5878</v>
      </c>
      <c r="AA3717" s="15"/>
      <c r="AC3717" s="15"/>
      <c r="AZ3717" s="15" t="s">
        <v>16540</v>
      </c>
      <c r="BA3717" s="15" t="s">
        <v>518</v>
      </c>
    </row>
    <row r="3718" spans="1:53" x14ac:dyDescent="0.2">
      <c r="A3718" s="15" t="s">
        <v>5880</v>
      </c>
      <c r="B3718" s="15" t="s">
        <v>5880</v>
      </c>
      <c r="C3718" s="15" t="s">
        <v>5880</v>
      </c>
      <c r="D3718" s="15" t="s">
        <v>1299</v>
      </c>
      <c r="Y3718" s="15" t="s">
        <v>5880</v>
      </c>
      <c r="AA3718" s="15"/>
      <c r="AC3718" s="15"/>
      <c r="AZ3718" s="15" t="s">
        <v>16541</v>
      </c>
      <c r="BA3718" s="15" t="s">
        <v>179</v>
      </c>
    </row>
    <row r="3719" spans="1:53" x14ac:dyDescent="0.2">
      <c r="A3719" s="15" t="s">
        <v>5881</v>
      </c>
      <c r="B3719" s="15" t="s">
        <v>5881</v>
      </c>
      <c r="C3719" s="15" t="s">
        <v>5881</v>
      </c>
      <c r="D3719" s="15" t="s">
        <v>104</v>
      </c>
      <c r="Y3719" s="15" t="s">
        <v>5881</v>
      </c>
      <c r="AA3719" s="15"/>
      <c r="AC3719" s="15"/>
      <c r="AZ3719" s="15" t="s">
        <v>16542</v>
      </c>
      <c r="BA3719" s="15" t="s">
        <v>179</v>
      </c>
    </row>
    <row r="3720" spans="1:53" x14ac:dyDescent="0.2">
      <c r="A3720" s="15" t="s">
        <v>5882</v>
      </c>
      <c r="B3720" s="15" t="s">
        <v>5882</v>
      </c>
      <c r="C3720" s="15" t="s">
        <v>5882</v>
      </c>
      <c r="D3720" s="15" t="s">
        <v>5883</v>
      </c>
      <c r="Y3720" s="15" t="s">
        <v>5882</v>
      </c>
      <c r="AA3720" s="15"/>
      <c r="AC3720" s="15"/>
      <c r="AZ3720" s="15" t="s">
        <v>16543</v>
      </c>
      <c r="BA3720" s="15" t="s">
        <v>711</v>
      </c>
    </row>
    <row r="3721" spans="1:53" x14ac:dyDescent="0.2">
      <c r="A3721" s="15" t="s">
        <v>5884</v>
      </c>
      <c r="B3721" s="15" t="s">
        <v>5884</v>
      </c>
      <c r="C3721" s="15" t="s">
        <v>5884</v>
      </c>
      <c r="D3721" s="15" t="s">
        <v>5885</v>
      </c>
      <c r="Y3721" s="15" t="s">
        <v>5884</v>
      </c>
      <c r="AA3721" s="15"/>
      <c r="AC3721" s="15"/>
      <c r="AZ3721" s="15" t="s">
        <v>16544</v>
      </c>
      <c r="BA3721" s="15" t="s">
        <v>111</v>
      </c>
    </row>
    <row r="3722" spans="1:53" x14ac:dyDescent="0.2">
      <c r="A3722" s="15" t="s">
        <v>5886</v>
      </c>
      <c r="B3722" s="15" t="s">
        <v>5886</v>
      </c>
      <c r="C3722" s="15" t="s">
        <v>5886</v>
      </c>
      <c r="D3722" s="15" t="s">
        <v>206</v>
      </c>
      <c r="P3722" s="15" t="s">
        <v>5886</v>
      </c>
      <c r="Q3722" s="15" t="s">
        <v>5886</v>
      </c>
      <c r="R3722" s="15" t="s">
        <v>5886</v>
      </c>
      <c r="S3722" s="15" t="s">
        <v>5886</v>
      </c>
      <c r="W3722" s="15" t="s">
        <v>5886</v>
      </c>
      <c r="Y3722" s="15" t="s">
        <v>5886</v>
      </c>
      <c r="AA3722" s="15"/>
      <c r="AC3722" s="15"/>
      <c r="AZ3722" s="15" t="s">
        <v>16545</v>
      </c>
      <c r="BA3722" s="15" t="s">
        <v>92</v>
      </c>
    </row>
    <row r="3723" spans="1:53" x14ac:dyDescent="0.2">
      <c r="A3723" s="15" t="s">
        <v>5887</v>
      </c>
      <c r="B3723" s="15" t="s">
        <v>5887</v>
      </c>
      <c r="C3723" s="15" t="s">
        <v>5887</v>
      </c>
      <c r="D3723" s="15" t="s">
        <v>123</v>
      </c>
      <c r="P3723" s="15" t="s">
        <v>5887</v>
      </c>
      <c r="Q3723" s="15" t="s">
        <v>5887</v>
      </c>
      <c r="R3723" s="15" t="s">
        <v>5887</v>
      </c>
      <c r="S3723" s="15" t="s">
        <v>5887</v>
      </c>
      <c r="W3723" s="15" t="s">
        <v>5887</v>
      </c>
      <c r="Y3723" s="15" t="s">
        <v>5887</v>
      </c>
      <c r="AA3723" s="15"/>
      <c r="AC3723" s="15"/>
      <c r="AZ3723" s="15" t="s">
        <v>16546</v>
      </c>
      <c r="BA3723" s="15" t="s">
        <v>301</v>
      </c>
    </row>
    <row r="3724" spans="1:53" x14ac:dyDescent="0.2">
      <c r="A3724" s="15" t="s">
        <v>5888</v>
      </c>
      <c r="B3724" s="15" t="s">
        <v>5888</v>
      </c>
      <c r="C3724" s="15" t="s">
        <v>5888</v>
      </c>
      <c r="D3724" s="15" t="s">
        <v>5889</v>
      </c>
      <c r="Y3724" s="15" t="s">
        <v>5888</v>
      </c>
      <c r="AA3724" s="15"/>
      <c r="AC3724" s="15"/>
      <c r="AZ3724" s="15" t="s">
        <v>16547</v>
      </c>
      <c r="BA3724" s="15" t="s">
        <v>179</v>
      </c>
    </row>
    <row r="3725" spans="1:53" x14ac:dyDescent="0.2">
      <c r="A3725" s="15" t="s">
        <v>5890</v>
      </c>
      <c r="B3725" s="15" t="s">
        <v>5890</v>
      </c>
      <c r="C3725" s="15" t="s">
        <v>5890</v>
      </c>
      <c r="D3725" s="15" t="s">
        <v>1313</v>
      </c>
      <c r="Y3725" s="15" t="s">
        <v>5890</v>
      </c>
      <c r="AA3725" s="15"/>
      <c r="AC3725" s="15"/>
      <c r="AZ3725" s="15" t="s">
        <v>16548</v>
      </c>
      <c r="BA3725" s="15" t="s">
        <v>148</v>
      </c>
    </row>
    <row r="3726" spans="1:53" x14ac:dyDescent="0.2">
      <c r="A3726" s="15" t="s">
        <v>5891</v>
      </c>
      <c r="B3726" s="15" t="s">
        <v>5891</v>
      </c>
      <c r="C3726" s="15" t="s">
        <v>5891</v>
      </c>
      <c r="D3726" s="15" t="s">
        <v>1340</v>
      </c>
      <c r="Y3726" s="15" t="s">
        <v>5891</v>
      </c>
      <c r="AA3726" s="15"/>
      <c r="AC3726" s="15"/>
      <c r="AZ3726" s="15" t="s">
        <v>16549</v>
      </c>
      <c r="BA3726" s="15" t="s">
        <v>201</v>
      </c>
    </row>
    <row r="3727" spans="1:53" x14ac:dyDescent="0.2">
      <c r="A3727" s="15" t="s">
        <v>5892</v>
      </c>
      <c r="B3727" s="15" t="s">
        <v>5892</v>
      </c>
      <c r="C3727" s="15" t="s">
        <v>5892</v>
      </c>
      <c r="D3727" s="15" t="s">
        <v>1390</v>
      </c>
      <c r="Y3727" s="15" t="s">
        <v>5892</v>
      </c>
      <c r="AA3727" s="15"/>
      <c r="AC3727" s="15"/>
      <c r="AZ3727" s="15" t="s">
        <v>16550</v>
      </c>
      <c r="BA3727" s="15" t="s">
        <v>111</v>
      </c>
    </row>
    <row r="3728" spans="1:53" x14ac:dyDescent="0.2">
      <c r="A3728" s="15" t="s">
        <v>5893</v>
      </c>
      <c r="B3728" s="15" t="s">
        <v>5893</v>
      </c>
      <c r="C3728" s="15" t="s">
        <v>5893</v>
      </c>
      <c r="D3728" s="15" t="s">
        <v>1432</v>
      </c>
      <c r="W3728" s="15" t="s">
        <v>5893</v>
      </c>
      <c r="Y3728" s="15" t="s">
        <v>5893</v>
      </c>
      <c r="AA3728" s="15"/>
      <c r="AC3728" s="15"/>
      <c r="AZ3728" s="15" t="s">
        <v>16551</v>
      </c>
      <c r="BA3728" s="15" t="s">
        <v>221</v>
      </c>
    </row>
    <row r="3729" spans="1:53" x14ac:dyDescent="0.2">
      <c r="A3729" s="15" t="s">
        <v>5894</v>
      </c>
      <c r="B3729" s="15" t="s">
        <v>5894</v>
      </c>
      <c r="C3729" s="15" t="s">
        <v>5894</v>
      </c>
      <c r="D3729" s="15" t="s">
        <v>5895</v>
      </c>
      <c r="Y3729" s="15" t="s">
        <v>5894</v>
      </c>
      <c r="AA3729" s="15"/>
      <c r="AC3729" s="15"/>
      <c r="AZ3729" s="15" t="s">
        <v>16552</v>
      </c>
      <c r="BA3729" s="15" t="s">
        <v>92</v>
      </c>
    </row>
    <row r="3730" spans="1:53" x14ac:dyDescent="0.2">
      <c r="A3730" s="15" t="s">
        <v>5896</v>
      </c>
      <c r="B3730" s="15" t="s">
        <v>5896</v>
      </c>
      <c r="C3730" s="15" t="s">
        <v>5896</v>
      </c>
      <c r="D3730" s="15" t="s">
        <v>5897</v>
      </c>
      <c r="Y3730" s="15" t="s">
        <v>5896</v>
      </c>
      <c r="AA3730" s="15"/>
      <c r="AC3730" s="15"/>
      <c r="AZ3730" s="15" t="s">
        <v>16553</v>
      </c>
      <c r="BA3730" s="15" t="s">
        <v>445</v>
      </c>
    </row>
    <row r="3731" spans="1:53" x14ac:dyDescent="0.2">
      <c r="A3731" s="15" t="s">
        <v>5898</v>
      </c>
      <c r="B3731" s="15" t="s">
        <v>5898</v>
      </c>
      <c r="C3731" s="15" t="s">
        <v>5898</v>
      </c>
      <c r="D3731" s="15" t="s">
        <v>123</v>
      </c>
      <c r="Y3731" s="15" t="s">
        <v>5898</v>
      </c>
      <c r="AA3731" s="15"/>
      <c r="AC3731" s="15"/>
      <c r="AZ3731" s="15" t="s">
        <v>16554</v>
      </c>
      <c r="BA3731" s="15" t="s">
        <v>245</v>
      </c>
    </row>
    <row r="3732" spans="1:53" x14ac:dyDescent="0.2">
      <c r="A3732" s="15" t="s">
        <v>5899</v>
      </c>
      <c r="B3732" s="15" t="s">
        <v>5899</v>
      </c>
      <c r="C3732" s="15" t="s">
        <v>5899</v>
      </c>
      <c r="D3732" s="15" t="s">
        <v>5900</v>
      </c>
      <c r="Y3732" s="15" t="s">
        <v>5899</v>
      </c>
      <c r="AA3732" s="15"/>
      <c r="AC3732" s="15"/>
      <c r="AZ3732" s="15" t="s">
        <v>16555</v>
      </c>
      <c r="BA3732" s="15" t="s">
        <v>301</v>
      </c>
    </row>
    <row r="3733" spans="1:53" x14ac:dyDescent="0.2">
      <c r="A3733" s="15" t="s">
        <v>5901</v>
      </c>
      <c r="B3733" s="15" t="s">
        <v>5901</v>
      </c>
      <c r="C3733" s="15" t="s">
        <v>5901</v>
      </c>
      <c r="D3733" s="15" t="s">
        <v>5902</v>
      </c>
      <c r="J3733" s="15"/>
      <c r="O3733" s="15"/>
      <c r="T3733" s="15"/>
      <c r="V3733" s="15"/>
      <c r="X3733" s="15"/>
      <c r="Y3733" s="15" t="s">
        <v>5901</v>
      </c>
      <c r="AA3733" s="15"/>
      <c r="AC3733" s="15"/>
      <c r="AZ3733" s="15" t="s">
        <v>16556</v>
      </c>
      <c r="BA3733" s="15" t="s">
        <v>198</v>
      </c>
    </row>
    <row r="3734" spans="1:53" x14ac:dyDescent="0.2">
      <c r="A3734" s="15" t="s">
        <v>5903</v>
      </c>
      <c r="B3734" s="15" t="s">
        <v>5903</v>
      </c>
      <c r="C3734" s="15" t="s">
        <v>5903</v>
      </c>
      <c r="D3734" s="15" t="s">
        <v>5904</v>
      </c>
      <c r="J3734" s="15"/>
      <c r="O3734" s="15"/>
      <c r="T3734" s="15"/>
      <c r="V3734" s="15"/>
      <c r="X3734" s="15"/>
      <c r="Y3734" s="15" t="s">
        <v>5903</v>
      </c>
      <c r="AA3734" s="15"/>
      <c r="AC3734" s="15"/>
      <c r="AZ3734" s="15" t="s">
        <v>16557</v>
      </c>
      <c r="BA3734" s="15" t="s">
        <v>1025</v>
      </c>
    </row>
    <row r="3735" spans="1:53" x14ac:dyDescent="0.2">
      <c r="A3735" s="15" t="s">
        <v>5905</v>
      </c>
      <c r="B3735" s="15" t="s">
        <v>5905</v>
      </c>
      <c r="C3735" s="15" t="s">
        <v>5905</v>
      </c>
      <c r="D3735" s="15" t="s">
        <v>5906</v>
      </c>
      <c r="J3735" s="15"/>
      <c r="O3735" s="15"/>
      <c r="T3735" s="15"/>
      <c r="V3735" s="15"/>
      <c r="X3735" s="15"/>
      <c r="Y3735" s="15" t="s">
        <v>5905</v>
      </c>
      <c r="AA3735" s="15"/>
      <c r="AC3735" s="15"/>
      <c r="AZ3735" s="15" t="s">
        <v>16558</v>
      </c>
      <c r="BA3735" s="15" t="s">
        <v>606</v>
      </c>
    </row>
    <row r="3736" spans="1:53" x14ac:dyDescent="0.2">
      <c r="A3736" s="15" t="s">
        <v>5907</v>
      </c>
      <c r="B3736" s="15" t="s">
        <v>5907</v>
      </c>
      <c r="C3736" s="15" t="s">
        <v>5907</v>
      </c>
      <c r="D3736" s="15" t="s">
        <v>5908</v>
      </c>
      <c r="J3736" s="15"/>
      <c r="O3736" s="15"/>
      <c r="T3736" s="15"/>
      <c r="V3736" s="15"/>
      <c r="X3736" s="15"/>
      <c r="Y3736" s="15" t="s">
        <v>5907</v>
      </c>
      <c r="AA3736" s="15"/>
      <c r="AC3736" s="15"/>
      <c r="AZ3736" s="15" t="s">
        <v>16559</v>
      </c>
      <c r="BA3736" s="15" t="s">
        <v>138</v>
      </c>
    </row>
    <row r="3737" spans="1:53" x14ac:dyDescent="0.2">
      <c r="A3737" s="15" t="s">
        <v>5909</v>
      </c>
      <c r="B3737" s="15" t="s">
        <v>5909</v>
      </c>
      <c r="C3737" s="15" t="s">
        <v>5909</v>
      </c>
      <c r="D3737" s="15" t="s">
        <v>5910</v>
      </c>
      <c r="F3737" s="15" t="s">
        <v>5909</v>
      </c>
      <c r="G3737" s="15" t="s">
        <v>5909</v>
      </c>
      <c r="H3737" s="15" t="s">
        <v>5909</v>
      </c>
      <c r="I3737" s="15" t="s">
        <v>5909</v>
      </c>
      <c r="J3737" s="15"/>
      <c r="K3737" s="15" t="s">
        <v>5911</v>
      </c>
      <c r="L3737" s="15" t="s">
        <v>5909</v>
      </c>
      <c r="M3737" s="15" t="s">
        <v>5909</v>
      </c>
      <c r="N3737" s="15" t="s">
        <v>5909</v>
      </c>
      <c r="O3737" s="15"/>
      <c r="P3737" s="15" t="s">
        <v>5909</v>
      </c>
      <c r="Q3737" s="15" t="s">
        <v>5909</v>
      </c>
      <c r="R3737" s="15" t="s">
        <v>5909</v>
      </c>
      <c r="S3737" s="15" t="s">
        <v>5909</v>
      </c>
      <c r="T3737" s="15"/>
      <c r="V3737" s="15"/>
      <c r="X3737" s="15"/>
      <c r="Y3737" s="15" t="s">
        <v>5909</v>
      </c>
      <c r="AA3737" s="15"/>
      <c r="AC3737" s="15"/>
      <c r="AZ3737" s="15" t="s">
        <v>16560</v>
      </c>
      <c r="BA3737" s="15" t="s">
        <v>11231</v>
      </c>
    </row>
    <row r="3738" spans="1:53" x14ac:dyDescent="0.2">
      <c r="A3738" s="15" t="s">
        <v>5912</v>
      </c>
      <c r="B3738" s="15" t="s">
        <v>5912</v>
      </c>
      <c r="C3738" s="15" t="s">
        <v>5912</v>
      </c>
      <c r="D3738" s="15" t="s">
        <v>5913</v>
      </c>
      <c r="J3738" s="15"/>
      <c r="O3738" s="15"/>
      <c r="T3738" s="15"/>
      <c r="V3738" s="15"/>
      <c r="X3738" s="15"/>
      <c r="Y3738" s="15" t="s">
        <v>5912</v>
      </c>
      <c r="AA3738" s="15"/>
      <c r="AC3738" s="15"/>
      <c r="AZ3738" s="15" t="s">
        <v>16561</v>
      </c>
      <c r="BA3738" s="15" t="s">
        <v>449</v>
      </c>
    </row>
    <row r="3739" spans="1:53" x14ac:dyDescent="0.2">
      <c r="A3739" s="15" t="s">
        <v>5914</v>
      </c>
      <c r="B3739" s="15" t="s">
        <v>5914</v>
      </c>
      <c r="C3739" s="15" t="s">
        <v>5914</v>
      </c>
      <c r="D3739" s="15" t="s">
        <v>5915</v>
      </c>
      <c r="J3739" s="15"/>
      <c r="O3739" s="15"/>
      <c r="T3739" s="15"/>
      <c r="V3739" s="15"/>
      <c r="X3739" s="15"/>
      <c r="Y3739" s="15" t="s">
        <v>5914</v>
      </c>
      <c r="AA3739" s="15"/>
      <c r="AC3739" s="15"/>
      <c r="AZ3739" s="15" t="s">
        <v>16562</v>
      </c>
      <c r="BA3739" s="15" t="s">
        <v>133</v>
      </c>
    </row>
    <row r="3740" spans="1:53" x14ac:dyDescent="0.2">
      <c r="A3740" s="15" t="s">
        <v>5916</v>
      </c>
      <c r="B3740" s="15" t="s">
        <v>5916</v>
      </c>
      <c r="C3740" s="15" t="s">
        <v>5916</v>
      </c>
      <c r="D3740" s="15" t="s">
        <v>5917</v>
      </c>
      <c r="J3740" s="15"/>
      <c r="O3740" s="15"/>
      <c r="T3740" s="15"/>
      <c r="V3740" s="15"/>
      <c r="X3740" s="15"/>
      <c r="Y3740" s="15" t="s">
        <v>5916</v>
      </c>
      <c r="AA3740" s="15"/>
      <c r="AC3740" s="15"/>
      <c r="AZ3740" s="15" t="s">
        <v>16563</v>
      </c>
      <c r="BA3740" s="15" t="s">
        <v>72</v>
      </c>
    </row>
    <row r="3741" spans="1:53" x14ac:dyDescent="0.2">
      <c r="A3741" s="15" t="s">
        <v>5918</v>
      </c>
      <c r="B3741" s="15" t="s">
        <v>5918</v>
      </c>
      <c r="C3741" s="15" t="s">
        <v>5918</v>
      </c>
      <c r="D3741" s="15" t="s">
        <v>5919</v>
      </c>
      <c r="J3741" s="15"/>
      <c r="O3741" s="15"/>
      <c r="T3741" s="15"/>
      <c r="V3741" s="15"/>
      <c r="X3741" s="15"/>
      <c r="Y3741" s="15" t="s">
        <v>5918</v>
      </c>
      <c r="AA3741" s="15"/>
      <c r="AC3741" s="15"/>
      <c r="AZ3741" s="15" t="s">
        <v>16564</v>
      </c>
      <c r="BA3741" s="15" t="s">
        <v>92</v>
      </c>
    </row>
    <row r="3742" spans="1:53" x14ac:dyDescent="0.2">
      <c r="A3742" s="15" t="s">
        <v>5920</v>
      </c>
      <c r="B3742" s="15" t="s">
        <v>5920</v>
      </c>
      <c r="C3742" s="15" t="s">
        <v>5920</v>
      </c>
      <c r="D3742" s="15" t="s">
        <v>5921</v>
      </c>
      <c r="J3742" s="15"/>
      <c r="O3742" s="15"/>
      <c r="T3742" s="15"/>
      <c r="V3742" s="15"/>
      <c r="X3742" s="15"/>
      <c r="Y3742" s="15" t="s">
        <v>5920</v>
      </c>
      <c r="AA3742" s="15"/>
      <c r="AC3742" s="15"/>
      <c r="AZ3742" s="15" t="s">
        <v>16565</v>
      </c>
      <c r="BA3742" s="15" t="s">
        <v>711</v>
      </c>
    </row>
    <row r="3743" spans="1:53" x14ac:dyDescent="0.2">
      <c r="A3743" s="15" t="s">
        <v>5922</v>
      </c>
      <c r="B3743" s="15" t="s">
        <v>5922</v>
      </c>
      <c r="C3743" s="15" t="s">
        <v>5922</v>
      </c>
      <c r="D3743" s="15" t="s">
        <v>5923</v>
      </c>
      <c r="J3743" s="15"/>
      <c r="O3743" s="15"/>
      <c r="T3743" s="15"/>
      <c r="V3743" s="15"/>
      <c r="X3743" s="15"/>
      <c r="Y3743" s="15" t="s">
        <v>5922</v>
      </c>
      <c r="AA3743" s="15"/>
      <c r="AC3743" s="15"/>
      <c r="AZ3743" s="15" t="s">
        <v>16566</v>
      </c>
      <c r="BA3743" s="15" t="s">
        <v>204</v>
      </c>
    </row>
    <row r="3744" spans="1:53" x14ac:dyDescent="0.2">
      <c r="A3744" s="15" t="s">
        <v>5924</v>
      </c>
      <c r="B3744" s="15" t="s">
        <v>5924</v>
      </c>
      <c r="C3744" s="15" t="s">
        <v>5924</v>
      </c>
      <c r="D3744" s="15" t="s">
        <v>5925</v>
      </c>
      <c r="J3744" s="15"/>
      <c r="O3744" s="15"/>
      <c r="T3744" s="15"/>
      <c r="V3744" s="15"/>
      <c r="X3744" s="15"/>
      <c r="Y3744" s="15" t="s">
        <v>5924</v>
      </c>
      <c r="AA3744" s="15"/>
      <c r="AC3744" s="15"/>
      <c r="AZ3744" s="15" t="s">
        <v>16567</v>
      </c>
      <c r="BA3744" s="15" t="s">
        <v>449</v>
      </c>
    </row>
    <row r="3745" spans="1:53" x14ac:dyDescent="0.2">
      <c r="A3745" s="15" t="s">
        <v>5926</v>
      </c>
      <c r="B3745" s="15" t="s">
        <v>5926</v>
      </c>
      <c r="C3745" s="15" t="s">
        <v>5926</v>
      </c>
      <c r="D3745" s="15" t="s">
        <v>5927</v>
      </c>
      <c r="J3745" s="15"/>
      <c r="O3745" s="15"/>
      <c r="T3745" s="15"/>
      <c r="V3745" s="15"/>
      <c r="X3745" s="15"/>
      <c r="Y3745" s="15" t="s">
        <v>5926</v>
      </c>
      <c r="AA3745" s="15"/>
      <c r="AC3745" s="15"/>
      <c r="AZ3745" s="15" t="s">
        <v>16568</v>
      </c>
      <c r="BA3745" s="15" t="s">
        <v>337</v>
      </c>
    </row>
    <row r="3746" spans="1:53" x14ac:dyDescent="0.2">
      <c r="A3746" s="15" t="s">
        <v>5928</v>
      </c>
      <c r="B3746" s="15" t="s">
        <v>5928</v>
      </c>
      <c r="C3746" s="15" t="s">
        <v>5928</v>
      </c>
      <c r="D3746" s="15" t="s">
        <v>5929</v>
      </c>
      <c r="J3746" s="15"/>
      <c r="O3746" s="15"/>
      <c r="T3746" s="15"/>
      <c r="V3746" s="15"/>
      <c r="X3746" s="15"/>
      <c r="Y3746" s="15" t="s">
        <v>5928</v>
      </c>
      <c r="AA3746" s="15"/>
      <c r="AC3746" s="15"/>
      <c r="AZ3746" s="15" t="s">
        <v>16569</v>
      </c>
      <c r="BA3746" s="15" t="s">
        <v>449</v>
      </c>
    </row>
    <row r="3747" spans="1:53" x14ac:dyDescent="0.2">
      <c r="A3747" s="15" t="s">
        <v>5930</v>
      </c>
      <c r="B3747" s="15" t="s">
        <v>5930</v>
      </c>
      <c r="C3747" s="15" t="s">
        <v>5930</v>
      </c>
      <c r="D3747" s="15" t="s">
        <v>5931</v>
      </c>
      <c r="J3747" s="15"/>
      <c r="O3747" s="15"/>
      <c r="T3747" s="15"/>
      <c r="V3747" s="15"/>
      <c r="X3747" s="15"/>
      <c r="Y3747" s="15" t="s">
        <v>5930</v>
      </c>
      <c r="AA3747" s="15"/>
      <c r="AC3747" s="15"/>
      <c r="AZ3747" s="15" t="s">
        <v>16570</v>
      </c>
      <c r="BA3747" s="15" t="s">
        <v>337</v>
      </c>
    </row>
    <row r="3748" spans="1:53" x14ac:dyDescent="0.2">
      <c r="A3748" s="15" t="s">
        <v>5932</v>
      </c>
      <c r="B3748" s="15" t="s">
        <v>5932</v>
      </c>
      <c r="C3748" s="15" t="s">
        <v>5932</v>
      </c>
      <c r="D3748" s="15" t="s">
        <v>5933</v>
      </c>
      <c r="J3748" s="15"/>
      <c r="O3748" s="15"/>
      <c r="T3748" s="15"/>
      <c r="V3748" s="15"/>
      <c r="X3748" s="15"/>
      <c r="Y3748" s="15" t="s">
        <v>5932</v>
      </c>
      <c r="AA3748" s="15"/>
      <c r="AC3748" s="15"/>
      <c r="AZ3748" s="15" t="s">
        <v>16571</v>
      </c>
      <c r="BA3748" s="15" t="s">
        <v>284</v>
      </c>
    </row>
    <row r="3749" spans="1:53" x14ac:dyDescent="0.2">
      <c r="A3749" s="15" t="s">
        <v>5934</v>
      </c>
      <c r="B3749" s="15" t="s">
        <v>5934</v>
      </c>
      <c r="C3749" s="15" t="s">
        <v>5934</v>
      </c>
      <c r="D3749" s="15" t="s">
        <v>5935</v>
      </c>
      <c r="J3749" s="15"/>
      <c r="O3749" s="15"/>
      <c r="T3749" s="15"/>
      <c r="V3749" s="15"/>
      <c r="X3749" s="15"/>
      <c r="Y3749" s="15" t="s">
        <v>5934</v>
      </c>
      <c r="AA3749" s="15"/>
      <c r="AC3749" s="15"/>
      <c r="AZ3749" s="15" t="s">
        <v>16572</v>
      </c>
      <c r="BA3749" s="15" t="s">
        <v>92</v>
      </c>
    </row>
    <row r="3750" spans="1:53" x14ac:dyDescent="0.2">
      <c r="A3750" s="15" t="s">
        <v>5936</v>
      </c>
      <c r="B3750" s="15" t="s">
        <v>5936</v>
      </c>
      <c r="C3750" s="15" t="s">
        <v>5936</v>
      </c>
      <c r="D3750" s="15" t="s">
        <v>5937</v>
      </c>
      <c r="J3750" s="15"/>
      <c r="O3750" s="15"/>
      <c r="T3750" s="15"/>
      <c r="V3750" s="15"/>
      <c r="X3750" s="15"/>
      <c r="Y3750" s="15" t="s">
        <v>5936</v>
      </c>
      <c r="AA3750" s="15"/>
      <c r="AC3750" s="15"/>
      <c r="AZ3750" s="15" t="s">
        <v>16573</v>
      </c>
      <c r="BA3750" s="15" t="s">
        <v>201</v>
      </c>
    </row>
    <row r="3751" spans="1:53" x14ac:dyDescent="0.2">
      <c r="A3751" s="15" t="s">
        <v>5938</v>
      </c>
      <c r="B3751" s="15" t="s">
        <v>5938</v>
      </c>
      <c r="C3751" s="15" t="s">
        <v>5938</v>
      </c>
      <c r="D3751" s="15" t="s">
        <v>5939</v>
      </c>
      <c r="J3751" s="15"/>
      <c r="O3751" s="15"/>
      <c r="T3751" s="15"/>
      <c r="V3751" s="15"/>
      <c r="X3751" s="15"/>
      <c r="Y3751" s="15" t="s">
        <v>5938</v>
      </c>
      <c r="AA3751" s="15"/>
      <c r="AC3751" s="15"/>
      <c r="AZ3751" s="15" t="s">
        <v>16574</v>
      </c>
      <c r="BA3751" s="15" t="s">
        <v>195</v>
      </c>
    </row>
    <row r="3752" spans="1:53" x14ac:dyDescent="0.2">
      <c r="A3752" s="15" t="s">
        <v>5940</v>
      </c>
      <c r="B3752" s="15" t="s">
        <v>5940</v>
      </c>
      <c r="C3752" s="15" t="s">
        <v>5940</v>
      </c>
      <c r="D3752" s="15" t="s">
        <v>5941</v>
      </c>
      <c r="J3752" s="15"/>
      <c r="O3752" s="15"/>
      <c r="T3752" s="15"/>
      <c r="V3752" s="15"/>
      <c r="X3752" s="15"/>
      <c r="Y3752" s="15" t="s">
        <v>5940</v>
      </c>
      <c r="AA3752" s="15"/>
      <c r="AC3752" s="15"/>
      <c r="AZ3752" s="15" t="s">
        <v>16575</v>
      </c>
      <c r="BA3752" s="15" t="s">
        <v>111</v>
      </c>
    </row>
    <row r="3753" spans="1:53" x14ac:dyDescent="0.2">
      <c r="A3753" s="15" t="s">
        <v>5942</v>
      </c>
      <c r="B3753" s="15" t="s">
        <v>5942</v>
      </c>
      <c r="C3753" s="15" t="s">
        <v>5942</v>
      </c>
      <c r="D3753" s="15" t="s">
        <v>5943</v>
      </c>
      <c r="J3753" s="15"/>
      <c r="O3753" s="15"/>
      <c r="T3753" s="15"/>
      <c r="V3753" s="15"/>
      <c r="X3753" s="15"/>
      <c r="Y3753" s="15" t="s">
        <v>5942</v>
      </c>
      <c r="AA3753" s="15"/>
      <c r="AC3753" s="15"/>
      <c r="AZ3753" s="15" t="s">
        <v>16576</v>
      </c>
      <c r="BA3753" s="15" t="s">
        <v>138</v>
      </c>
    </row>
    <row r="3754" spans="1:53" x14ac:dyDescent="0.2">
      <c r="A3754" s="15" t="s">
        <v>5944</v>
      </c>
      <c r="B3754" s="15" t="s">
        <v>5944</v>
      </c>
      <c r="C3754" s="15" t="s">
        <v>5944</v>
      </c>
      <c r="D3754" s="15" t="s">
        <v>5945</v>
      </c>
      <c r="J3754" s="15"/>
      <c r="O3754" s="15"/>
      <c r="T3754" s="15"/>
      <c r="V3754" s="15"/>
      <c r="X3754" s="15"/>
      <c r="Y3754" s="15" t="s">
        <v>5944</v>
      </c>
      <c r="AA3754" s="15"/>
      <c r="AC3754" s="15"/>
      <c r="AZ3754" s="15" t="s">
        <v>16577</v>
      </c>
      <c r="BA3754" s="15" t="s">
        <v>189</v>
      </c>
    </row>
    <row r="3755" spans="1:53" x14ac:dyDescent="0.2">
      <c r="A3755" s="15" t="s">
        <v>5946</v>
      </c>
      <c r="B3755" s="15" t="s">
        <v>5946</v>
      </c>
      <c r="C3755" s="15" t="s">
        <v>5946</v>
      </c>
      <c r="D3755" s="15" t="s">
        <v>5947</v>
      </c>
      <c r="J3755" s="15"/>
      <c r="O3755" s="15"/>
      <c r="T3755" s="15"/>
      <c r="V3755" s="15"/>
      <c r="X3755" s="15"/>
      <c r="Y3755" s="15" t="s">
        <v>5946</v>
      </c>
      <c r="AA3755" s="15"/>
      <c r="AC3755" s="15"/>
      <c r="AZ3755" s="15" t="s">
        <v>16578</v>
      </c>
      <c r="BA3755" s="15" t="s">
        <v>226</v>
      </c>
    </row>
    <row r="3756" spans="1:53" x14ac:dyDescent="0.2">
      <c r="A3756" s="15" t="s">
        <v>5948</v>
      </c>
      <c r="B3756" s="15" t="s">
        <v>5948</v>
      </c>
      <c r="C3756" s="15" t="s">
        <v>5948</v>
      </c>
      <c r="D3756" s="15" t="s">
        <v>5949</v>
      </c>
      <c r="J3756" s="15"/>
      <c r="O3756" s="15"/>
      <c r="T3756" s="15"/>
      <c r="V3756" s="15"/>
      <c r="X3756" s="15"/>
      <c r="Y3756" s="15" t="s">
        <v>5948</v>
      </c>
      <c r="AA3756" s="15"/>
      <c r="AC3756" s="15"/>
      <c r="AZ3756" s="15" t="s">
        <v>16579</v>
      </c>
      <c r="BA3756" s="15" t="s">
        <v>87</v>
      </c>
    </row>
    <row r="3757" spans="1:53" x14ac:dyDescent="0.2">
      <c r="A3757" s="15" t="s">
        <v>5950</v>
      </c>
      <c r="B3757" s="15" t="s">
        <v>5950</v>
      </c>
      <c r="C3757" s="15" t="s">
        <v>5950</v>
      </c>
      <c r="D3757" s="15" t="s">
        <v>5951</v>
      </c>
      <c r="J3757" s="15"/>
      <c r="O3757" s="15"/>
      <c r="T3757" s="15"/>
      <c r="V3757" s="15"/>
      <c r="X3757" s="15"/>
      <c r="Y3757" s="15" t="s">
        <v>5950</v>
      </c>
      <c r="AA3757" s="15"/>
      <c r="AC3757" s="15"/>
      <c r="AZ3757" s="15" t="s">
        <v>16580</v>
      </c>
      <c r="BA3757" s="15" t="s">
        <v>382</v>
      </c>
    </row>
    <row r="3758" spans="1:53" x14ac:dyDescent="0.2">
      <c r="A3758" s="15" t="s">
        <v>5952</v>
      </c>
      <c r="B3758" s="15" t="s">
        <v>5952</v>
      </c>
      <c r="C3758" s="15" t="s">
        <v>5952</v>
      </c>
      <c r="D3758" s="15" t="s">
        <v>5953</v>
      </c>
      <c r="J3758" s="15"/>
      <c r="O3758" s="15"/>
      <c r="T3758" s="15"/>
      <c r="V3758" s="15"/>
      <c r="X3758" s="15"/>
      <c r="Y3758" s="15" t="s">
        <v>5952</v>
      </c>
      <c r="AA3758" s="15"/>
      <c r="AC3758" s="15"/>
      <c r="AZ3758" s="15" t="s">
        <v>16581</v>
      </c>
      <c r="BA3758" s="15" t="s">
        <v>445</v>
      </c>
    </row>
    <row r="3759" spans="1:53" x14ac:dyDescent="0.2">
      <c r="A3759" s="15" t="s">
        <v>5954</v>
      </c>
      <c r="B3759" s="15" t="s">
        <v>5954</v>
      </c>
      <c r="C3759" s="15" t="s">
        <v>5954</v>
      </c>
      <c r="D3759" s="15" t="s">
        <v>5955</v>
      </c>
      <c r="J3759" s="15"/>
      <c r="O3759" s="15"/>
      <c r="T3759" s="15"/>
      <c r="V3759" s="15"/>
      <c r="X3759" s="15"/>
      <c r="Y3759" s="15" t="s">
        <v>5954</v>
      </c>
      <c r="AA3759" s="15"/>
      <c r="AC3759" s="15"/>
      <c r="AZ3759" s="15" t="s">
        <v>16582</v>
      </c>
      <c r="BA3759" s="15" t="s">
        <v>907</v>
      </c>
    </row>
    <row r="3760" spans="1:53" x14ac:dyDescent="0.2">
      <c r="A3760" s="15" t="s">
        <v>5956</v>
      </c>
      <c r="B3760" s="15" t="s">
        <v>5956</v>
      </c>
      <c r="C3760" s="15" t="s">
        <v>5956</v>
      </c>
      <c r="D3760" s="15" t="s">
        <v>5957</v>
      </c>
      <c r="J3760" s="15"/>
      <c r="O3760" s="15"/>
      <c r="T3760" s="15"/>
      <c r="V3760" s="15"/>
      <c r="X3760" s="15"/>
      <c r="Y3760" s="15" t="s">
        <v>5956</v>
      </c>
      <c r="AA3760" s="15"/>
      <c r="AC3760" s="15"/>
      <c r="AZ3760" s="15" t="s">
        <v>16583</v>
      </c>
      <c r="BA3760" s="15" t="s">
        <v>301</v>
      </c>
    </row>
    <row r="3761" spans="1:53" x14ac:dyDescent="0.2">
      <c r="A3761" s="15" t="s">
        <v>5958</v>
      </c>
      <c r="B3761" s="15" t="s">
        <v>5958</v>
      </c>
      <c r="C3761" s="15" t="s">
        <v>5958</v>
      </c>
      <c r="D3761" s="15" t="s">
        <v>5959</v>
      </c>
      <c r="J3761" s="15"/>
      <c r="O3761" s="15"/>
      <c r="T3761" s="15"/>
      <c r="V3761" s="15"/>
      <c r="X3761" s="15"/>
      <c r="Y3761" s="15" t="s">
        <v>5958</v>
      </c>
      <c r="AA3761" s="15"/>
      <c r="AC3761" s="15"/>
      <c r="AZ3761" s="15" t="s">
        <v>16584</v>
      </c>
      <c r="BA3761" s="15" t="s">
        <v>221</v>
      </c>
    </row>
    <row r="3762" spans="1:53" x14ac:dyDescent="0.2">
      <c r="A3762" s="15" t="s">
        <v>5960</v>
      </c>
      <c r="B3762" s="15" t="s">
        <v>5960</v>
      </c>
      <c r="C3762" s="15" t="s">
        <v>5960</v>
      </c>
      <c r="D3762" s="15" t="s">
        <v>220</v>
      </c>
      <c r="J3762" s="15"/>
      <c r="O3762" s="15"/>
      <c r="T3762" s="15"/>
      <c r="V3762" s="15"/>
      <c r="X3762" s="15"/>
      <c r="Y3762" s="15" t="s">
        <v>5960</v>
      </c>
      <c r="AA3762" s="15"/>
      <c r="AC3762" s="15"/>
      <c r="AZ3762" s="15" t="s">
        <v>16585</v>
      </c>
      <c r="BA3762" s="15" t="s">
        <v>382</v>
      </c>
    </row>
    <row r="3763" spans="1:53" x14ac:dyDescent="0.2">
      <c r="A3763" s="15" t="s">
        <v>5961</v>
      </c>
      <c r="B3763" s="15" t="s">
        <v>5961</v>
      </c>
      <c r="C3763" s="15" t="s">
        <v>5961</v>
      </c>
      <c r="D3763" s="15" t="s">
        <v>5962</v>
      </c>
      <c r="J3763" s="15"/>
      <c r="O3763" s="15"/>
      <c r="T3763" s="15"/>
      <c r="V3763" s="15"/>
      <c r="X3763" s="15"/>
      <c r="Y3763" s="15" t="s">
        <v>5961</v>
      </c>
      <c r="AA3763" s="15"/>
      <c r="AC3763" s="15"/>
      <c r="AZ3763" s="15" t="s">
        <v>16586</v>
      </c>
      <c r="BA3763" s="15" t="s">
        <v>182</v>
      </c>
    </row>
    <row r="3764" spans="1:53" x14ac:dyDescent="0.2">
      <c r="A3764" s="15" t="s">
        <v>5963</v>
      </c>
      <c r="B3764" s="15" t="s">
        <v>5963</v>
      </c>
      <c r="C3764" s="15" t="s">
        <v>5963</v>
      </c>
      <c r="D3764" s="15" t="s">
        <v>5964</v>
      </c>
      <c r="J3764" s="15"/>
      <c r="O3764" s="15"/>
      <c r="T3764" s="15"/>
      <c r="V3764" s="15"/>
      <c r="X3764" s="15"/>
      <c r="Y3764" s="15" t="s">
        <v>5963</v>
      </c>
      <c r="AA3764" s="15"/>
      <c r="AC3764" s="15"/>
      <c r="AZ3764" s="15" t="s">
        <v>16587</v>
      </c>
      <c r="BA3764" s="15" t="s">
        <v>99</v>
      </c>
    </row>
    <row r="3765" spans="1:53" x14ac:dyDescent="0.2">
      <c r="A3765" s="15" t="s">
        <v>5965</v>
      </c>
      <c r="B3765" s="15" t="s">
        <v>5965</v>
      </c>
      <c r="C3765" s="15" t="s">
        <v>5965</v>
      </c>
      <c r="D3765" s="15" t="s">
        <v>5966</v>
      </c>
      <c r="Y3765" s="15" t="s">
        <v>5965</v>
      </c>
      <c r="AA3765" s="15"/>
      <c r="AC3765" s="15"/>
      <c r="AZ3765" s="15" t="s">
        <v>16588</v>
      </c>
      <c r="BA3765" s="15" t="s">
        <v>153</v>
      </c>
    </row>
    <row r="3766" spans="1:53" x14ac:dyDescent="0.2">
      <c r="A3766" s="15" t="s">
        <v>5967</v>
      </c>
      <c r="B3766" s="15" t="s">
        <v>5967</v>
      </c>
      <c r="C3766" s="15" t="s">
        <v>5967</v>
      </c>
      <c r="D3766" s="15" t="s">
        <v>5968</v>
      </c>
      <c r="Y3766" s="15" t="s">
        <v>5967</v>
      </c>
      <c r="AA3766" s="15"/>
      <c r="AC3766" s="15"/>
      <c r="AZ3766" s="15" t="s">
        <v>16589</v>
      </c>
      <c r="BA3766" s="15" t="s">
        <v>81</v>
      </c>
    </row>
    <row r="3767" spans="1:53" x14ac:dyDescent="0.2">
      <c r="A3767" s="15" t="s">
        <v>5969</v>
      </c>
      <c r="B3767" s="15" t="s">
        <v>5969</v>
      </c>
      <c r="C3767" s="15" t="s">
        <v>5969</v>
      </c>
      <c r="D3767" s="15" t="s">
        <v>5970</v>
      </c>
      <c r="Y3767" s="15" t="s">
        <v>5969</v>
      </c>
      <c r="AA3767" s="15"/>
      <c r="AC3767" s="15"/>
      <c r="AZ3767" s="15" t="s">
        <v>16590</v>
      </c>
      <c r="BA3767" s="15" t="s">
        <v>284</v>
      </c>
    </row>
    <row r="3768" spans="1:53" x14ac:dyDescent="0.2">
      <c r="A3768" s="15" t="s">
        <v>5971</v>
      </c>
      <c r="B3768" s="15" t="s">
        <v>5971</v>
      </c>
      <c r="C3768" s="15" t="s">
        <v>5971</v>
      </c>
      <c r="D3768" s="15" t="s">
        <v>5972</v>
      </c>
      <c r="Y3768" s="15" t="s">
        <v>5971</v>
      </c>
      <c r="AA3768" s="15"/>
      <c r="AC3768" s="15"/>
      <c r="AZ3768" s="15" t="s">
        <v>16591</v>
      </c>
      <c r="BA3768" s="15" t="s">
        <v>226</v>
      </c>
    </row>
    <row r="3769" spans="1:53" x14ac:dyDescent="0.2">
      <c r="A3769" s="15" t="s">
        <v>5973</v>
      </c>
      <c r="B3769" s="15" t="s">
        <v>5973</v>
      </c>
      <c r="C3769" s="15" t="s">
        <v>5973</v>
      </c>
      <c r="D3769" s="15" t="s">
        <v>214</v>
      </c>
      <c r="Y3769" s="15" t="s">
        <v>5973</v>
      </c>
      <c r="AA3769" s="15"/>
      <c r="AC3769" s="15"/>
      <c r="AZ3769" s="15" t="s">
        <v>16592</v>
      </c>
      <c r="BA3769" s="15" t="s">
        <v>126</v>
      </c>
    </row>
    <row r="3770" spans="1:53" x14ac:dyDescent="0.2">
      <c r="A3770" s="15" t="s">
        <v>5974</v>
      </c>
      <c r="B3770" s="15" t="s">
        <v>5974</v>
      </c>
      <c r="C3770" s="15" t="s">
        <v>5974</v>
      </c>
      <c r="D3770" s="15" t="s">
        <v>5975</v>
      </c>
      <c r="Y3770" s="15" t="s">
        <v>5974</v>
      </c>
      <c r="AA3770" s="15"/>
      <c r="AC3770" s="15"/>
      <c r="AZ3770" s="15" t="s">
        <v>16593</v>
      </c>
      <c r="BA3770" s="15" t="s">
        <v>198</v>
      </c>
    </row>
    <row r="3771" spans="1:53" x14ac:dyDescent="0.2">
      <c r="A3771" s="15" t="s">
        <v>5976</v>
      </c>
      <c r="B3771" s="15" t="s">
        <v>5976</v>
      </c>
      <c r="C3771" s="15" t="s">
        <v>5976</v>
      </c>
      <c r="D3771" s="15" t="s">
        <v>5977</v>
      </c>
      <c r="F3771" s="15" t="s">
        <v>5976</v>
      </c>
      <c r="G3771" s="15" t="s">
        <v>5976</v>
      </c>
      <c r="H3771" s="15" t="s">
        <v>5976</v>
      </c>
      <c r="I3771" s="15" t="s">
        <v>5976</v>
      </c>
      <c r="P3771" s="15" t="s">
        <v>5976</v>
      </c>
      <c r="Q3771" s="15" t="s">
        <v>5976</v>
      </c>
      <c r="R3771" s="15" t="s">
        <v>5976</v>
      </c>
      <c r="S3771" s="15" t="s">
        <v>5976</v>
      </c>
      <c r="Y3771" s="15" t="s">
        <v>5976</v>
      </c>
      <c r="AA3771" s="15"/>
      <c r="AC3771" s="15"/>
      <c r="AZ3771" s="15" t="s">
        <v>16594</v>
      </c>
      <c r="BA3771" s="15" t="s">
        <v>3464</v>
      </c>
    </row>
    <row r="3772" spans="1:53" x14ac:dyDescent="0.2">
      <c r="A3772" s="15" t="s">
        <v>5978</v>
      </c>
      <c r="B3772" s="15" t="s">
        <v>5978</v>
      </c>
      <c r="C3772" s="15" t="s">
        <v>5978</v>
      </c>
      <c r="D3772" s="15" t="s">
        <v>5979</v>
      </c>
      <c r="K3772" s="15" t="s">
        <v>5980</v>
      </c>
      <c r="L3772" s="15" t="s">
        <v>5978</v>
      </c>
      <c r="M3772" s="15" t="s">
        <v>5978</v>
      </c>
      <c r="N3772" s="15" t="s">
        <v>5978</v>
      </c>
      <c r="P3772" s="15" t="s">
        <v>5978</v>
      </c>
      <c r="Q3772" s="15" t="s">
        <v>5978</v>
      </c>
      <c r="R3772" s="15" t="s">
        <v>5978</v>
      </c>
      <c r="S3772" s="15" t="s">
        <v>5978</v>
      </c>
      <c r="Y3772" s="15" t="s">
        <v>5978</v>
      </c>
      <c r="AA3772" s="15"/>
      <c r="AC3772" s="15"/>
      <c r="AZ3772" s="15" t="s">
        <v>16595</v>
      </c>
      <c r="BA3772" s="15" t="s">
        <v>3614</v>
      </c>
    </row>
    <row r="3773" spans="1:53" x14ac:dyDescent="0.2">
      <c r="L3773" s="15" t="s">
        <v>5981</v>
      </c>
      <c r="M3773" s="15" t="s">
        <v>5981</v>
      </c>
      <c r="N3773" s="15" t="s">
        <v>5981</v>
      </c>
      <c r="Y3773" s="15" t="s">
        <v>5981</v>
      </c>
      <c r="AA3773" s="15"/>
      <c r="AC3773" s="15"/>
      <c r="AZ3773" s="15" t="s">
        <v>16596</v>
      </c>
      <c r="BA3773" s="15" t="s">
        <v>179</v>
      </c>
    </row>
    <row r="3774" spans="1:53" x14ac:dyDescent="0.2">
      <c r="K3774" s="15" t="s">
        <v>5982</v>
      </c>
      <c r="L3774" s="15" t="s">
        <v>5983</v>
      </c>
      <c r="M3774" s="15" t="s">
        <v>5983</v>
      </c>
      <c r="N3774" s="15" t="s">
        <v>5983</v>
      </c>
      <c r="R3774" s="15" t="s">
        <v>5983</v>
      </c>
      <c r="S3774" s="15" t="s">
        <v>5983</v>
      </c>
      <c r="Y3774" s="15" t="s">
        <v>5983</v>
      </c>
      <c r="AA3774" s="15"/>
      <c r="AC3774" s="15"/>
      <c r="AZ3774" s="15" t="s">
        <v>16597</v>
      </c>
      <c r="BA3774" s="15" t="s">
        <v>301</v>
      </c>
    </row>
    <row r="3775" spans="1:53" x14ac:dyDescent="0.2">
      <c r="K3775" s="15" t="s">
        <v>5984</v>
      </c>
      <c r="L3775" s="15" t="s">
        <v>5985</v>
      </c>
      <c r="M3775" s="15" t="s">
        <v>5985</v>
      </c>
      <c r="N3775" s="15" t="s">
        <v>5985</v>
      </c>
      <c r="Y3775" s="15" t="s">
        <v>5985</v>
      </c>
      <c r="AA3775" s="15"/>
      <c r="AC3775" s="15"/>
      <c r="AZ3775" s="15" t="s">
        <v>16598</v>
      </c>
      <c r="BA3775" s="15" t="s">
        <v>185</v>
      </c>
    </row>
    <row r="3776" spans="1:53" x14ac:dyDescent="0.2">
      <c r="K3776" s="15" t="s">
        <v>5986</v>
      </c>
      <c r="L3776" s="15" t="s">
        <v>5987</v>
      </c>
      <c r="M3776" s="15" t="s">
        <v>5987</v>
      </c>
      <c r="N3776" s="15" t="s">
        <v>5987</v>
      </c>
      <c r="Y3776" s="15" t="s">
        <v>5987</v>
      </c>
      <c r="AA3776" s="15"/>
      <c r="AC3776" s="15"/>
      <c r="AZ3776" s="15" t="s">
        <v>16599</v>
      </c>
      <c r="BA3776" s="15" t="s">
        <v>126</v>
      </c>
    </row>
    <row r="3777" spans="1:53" x14ac:dyDescent="0.2">
      <c r="K3777" s="15" t="s">
        <v>5988</v>
      </c>
      <c r="L3777" s="15" t="s">
        <v>5989</v>
      </c>
      <c r="M3777" s="15" t="s">
        <v>5989</v>
      </c>
      <c r="N3777" s="15" t="s">
        <v>5989</v>
      </c>
      <c r="Y3777" s="15" t="s">
        <v>5989</v>
      </c>
      <c r="AA3777" s="15"/>
      <c r="AC3777" s="15"/>
      <c r="AZ3777" s="15" t="s">
        <v>16600</v>
      </c>
      <c r="BA3777" s="15" t="s">
        <v>126</v>
      </c>
    </row>
    <row r="3778" spans="1:53" x14ac:dyDescent="0.2">
      <c r="K3778" s="15" t="s">
        <v>5990</v>
      </c>
      <c r="L3778" s="15" t="s">
        <v>5991</v>
      </c>
      <c r="M3778" s="15" t="s">
        <v>5991</v>
      </c>
      <c r="N3778" s="15" t="s">
        <v>5991</v>
      </c>
      <c r="Y3778" s="15" t="s">
        <v>5991</v>
      </c>
      <c r="AA3778" s="15"/>
      <c r="AC3778" s="15"/>
      <c r="AZ3778" s="15" t="s">
        <v>16601</v>
      </c>
      <c r="BA3778" s="15" t="s">
        <v>126</v>
      </c>
    </row>
    <row r="3779" spans="1:53" x14ac:dyDescent="0.2">
      <c r="K3779" s="15" t="s">
        <v>5992</v>
      </c>
      <c r="L3779" s="15" t="s">
        <v>5993</v>
      </c>
      <c r="M3779" s="15" t="s">
        <v>5993</v>
      </c>
      <c r="N3779" s="15" t="s">
        <v>5993</v>
      </c>
      <c r="Y3779" s="15" t="s">
        <v>5993</v>
      </c>
      <c r="AA3779" s="15"/>
      <c r="AC3779" s="15"/>
      <c r="AZ3779" s="15" t="s">
        <v>16602</v>
      </c>
      <c r="BA3779" s="15" t="s">
        <v>126</v>
      </c>
    </row>
    <row r="3780" spans="1:53" x14ac:dyDescent="0.2">
      <c r="K3780" s="15" t="s">
        <v>5994</v>
      </c>
      <c r="L3780" s="15" t="s">
        <v>5995</v>
      </c>
      <c r="M3780" s="15" t="s">
        <v>5995</v>
      </c>
      <c r="N3780" s="15" t="s">
        <v>5995</v>
      </c>
      <c r="Y3780" s="15" t="s">
        <v>5995</v>
      </c>
      <c r="AA3780" s="15"/>
      <c r="AC3780" s="15"/>
      <c r="AZ3780" s="15" t="s">
        <v>16603</v>
      </c>
      <c r="BA3780" s="15" t="s">
        <v>126</v>
      </c>
    </row>
    <row r="3781" spans="1:53" x14ac:dyDescent="0.2">
      <c r="J3781" s="15"/>
      <c r="K3781" s="15" t="s">
        <v>5996</v>
      </c>
      <c r="L3781" s="15" t="s">
        <v>5997</v>
      </c>
      <c r="M3781" s="15" t="s">
        <v>5997</v>
      </c>
      <c r="N3781" s="15" t="s">
        <v>5997</v>
      </c>
      <c r="O3781" s="15"/>
      <c r="T3781" s="15"/>
      <c r="V3781" s="15"/>
      <c r="X3781" s="15"/>
      <c r="Y3781" s="15" t="s">
        <v>5997</v>
      </c>
      <c r="AA3781" s="15"/>
      <c r="AC3781" s="15"/>
      <c r="AZ3781" s="15" t="s">
        <v>16604</v>
      </c>
      <c r="BA3781" s="15" t="s">
        <v>126</v>
      </c>
    </row>
    <row r="3782" spans="1:53" x14ac:dyDescent="0.2">
      <c r="J3782" s="15"/>
      <c r="K3782" s="15" t="s">
        <v>5998</v>
      </c>
      <c r="L3782" s="15" t="s">
        <v>5999</v>
      </c>
      <c r="M3782" s="15" t="s">
        <v>5999</v>
      </c>
      <c r="N3782" s="15" t="s">
        <v>5999</v>
      </c>
      <c r="O3782" s="15"/>
      <c r="T3782" s="15"/>
      <c r="V3782" s="15"/>
      <c r="X3782" s="15"/>
      <c r="Y3782" s="15" t="s">
        <v>5999</v>
      </c>
      <c r="AA3782" s="15"/>
      <c r="AC3782" s="15"/>
      <c r="AZ3782" s="15" t="s">
        <v>16605</v>
      </c>
      <c r="BA3782" s="15" t="s">
        <v>126</v>
      </c>
    </row>
    <row r="3783" spans="1:53" x14ac:dyDescent="0.2">
      <c r="J3783" s="15"/>
      <c r="K3783" s="15" t="s">
        <v>6000</v>
      </c>
      <c r="L3783" s="15" t="s">
        <v>6001</v>
      </c>
      <c r="M3783" s="15" t="s">
        <v>6001</v>
      </c>
      <c r="N3783" s="15" t="s">
        <v>6001</v>
      </c>
      <c r="O3783" s="15"/>
      <c r="T3783" s="15"/>
      <c r="V3783" s="15"/>
      <c r="X3783" s="15"/>
      <c r="Y3783" s="15" t="s">
        <v>6001</v>
      </c>
      <c r="AA3783" s="15"/>
      <c r="AC3783" s="15"/>
      <c r="AZ3783" s="15" t="s">
        <v>16606</v>
      </c>
      <c r="BA3783" s="15" t="s">
        <v>126</v>
      </c>
    </row>
    <row r="3784" spans="1:53" x14ac:dyDescent="0.2">
      <c r="A3784" s="15" t="s">
        <v>6002</v>
      </c>
      <c r="B3784" s="15" t="s">
        <v>6002</v>
      </c>
      <c r="C3784" s="15" t="s">
        <v>6002</v>
      </c>
      <c r="D3784" s="15" t="s">
        <v>255</v>
      </c>
      <c r="J3784" s="15"/>
      <c r="O3784" s="15"/>
      <c r="T3784" s="15"/>
      <c r="V3784" s="15"/>
      <c r="X3784" s="15"/>
      <c r="Y3784" s="15" t="s">
        <v>6002</v>
      </c>
      <c r="AA3784" s="15"/>
      <c r="AC3784" s="15"/>
      <c r="AZ3784" s="15" t="s">
        <v>16607</v>
      </c>
      <c r="BA3784" s="15" t="s">
        <v>99</v>
      </c>
    </row>
    <row r="3785" spans="1:53" x14ac:dyDescent="0.2">
      <c r="A3785" s="15" t="s">
        <v>6003</v>
      </c>
      <c r="B3785" s="15" t="s">
        <v>6003</v>
      </c>
      <c r="C3785" s="15" t="s">
        <v>6003</v>
      </c>
      <c r="D3785" s="15" t="s">
        <v>6004</v>
      </c>
      <c r="J3785" s="15"/>
      <c r="O3785" s="15"/>
      <c r="T3785" s="15"/>
      <c r="V3785" s="15"/>
      <c r="X3785" s="15"/>
      <c r="Y3785" s="15" t="s">
        <v>6003</v>
      </c>
      <c r="AA3785" s="15"/>
      <c r="AC3785" s="15"/>
      <c r="AZ3785" s="15" t="s">
        <v>16608</v>
      </c>
      <c r="BA3785" s="15" t="s">
        <v>92</v>
      </c>
    </row>
    <row r="3786" spans="1:53" x14ac:dyDescent="0.2">
      <c r="A3786" s="15" t="s">
        <v>6005</v>
      </c>
      <c r="B3786" s="15" t="s">
        <v>6005</v>
      </c>
      <c r="C3786" s="15" t="s">
        <v>6005</v>
      </c>
      <c r="D3786" s="15" t="s">
        <v>123</v>
      </c>
      <c r="J3786" s="15"/>
      <c r="O3786" s="15"/>
      <c r="T3786" s="15"/>
      <c r="V3786" s="15"/>
      <c r="X3786" s="15"/>
      <c r="Y3786" s="15" t="s">
        <v>6005</v>
      </c>
      <c r="AA3786" s="15"/>
      <c r="AC3786" s="15"/>
      <c r="AZ3786" s="15" t="s">
        <v>16609</v>
      </c>
      <c r="BA3786" s="15" t="s">
        <v>170</v>
      </c>
    </row>
    <row r="3787" spans="1:53" x14ac:dyDescent="0.2">
      <c r="A3787" s="15" t="s">
        <v>6006</v>
      </c>
      <c r="B3787" s="15" t="s">
        <v>6006</v>
      </c>
      <c r="C3787" s="15" t="s">
        <v>6006</v>
      </c>
      <c r="D3787" s="15" t="s">
        <v>6007</v>
      </c>
      <c r="J3787" s="15"/>
      <c r="O3787" s="15"/>
      <c r="T3787" s="15"/>
      <c r="V3787" s="15"/>
      <c r="X3787" s="15"/>
      <c r="Y3787" s="15" t="s">
        <v>6006</v>
      </c>
      <c r="AA3787" s="15"/>
      <c r="AC3787" s="15"/>
      <c r="AZ3787" s="15" t="s">
        <v>16610</v>
      </c>
      <c r="BA3787" s="15" t="s">
        <v>907</v>
      </c>
    </row>
    <row r="3788" spans="1:53" x14ac:dyDescent="0.2">
      <c r="A3788" s="15" t="s">
        <v>6008</v>
      </c>
      <c r="B3788" s="15" t="s">
        <v>6008</v>
      </c>
      <c r="C3788" s="15" t="s">
        <v>6008</v>
      </c>
      <c r="D3788" s="15" t="s">
        <v>6009</v>
      </c>
      <c r="J3788" s="15"/>
      <c r="O3788" s="15"/>
      <c r="T3788" s="15"/>
      <c r="V3788" s="15"/>
      <c r="X3788" s="15"/>
      <c r="Y3788" s="15" t="s">
        <v>6008</v>
      </c>
      <c r="AA3788" s="15"/>
      <c r="AC3788" s="15"/>
      <c r="AZ3788" s="15" t="s">
        <v>16611</v>
      </c>
      <c r="BA3788" s="15" t="s">
        <v>524</v>
      </c>
    </row>
    <row r="3789" spans="1:53" x14ac:dyDescent="0.2">
      <c r="A3789" s="15" t="s">
        <v>6010</v>
      </c>
      <c r="B3789" s="15" t="s">
        <v>6010</v>
      </c>
      <c r="C3789" s="15" t="s">
        <v>6010</v>
      </c>
      <c r="D3789" s="15" t="s">
        <v>6011</v>
      </c>
      <c r="J3789" s="15"/>
      <c r="O3789" s="15"/>
      <c r="T3789" s="15"/>
      <c r="V3789" s="15"/>
      <c r="X3789" s="15"/>
      <c r="Y3789" s="15" t="s">
        <v>6010</v>
      </c>
      <c r="AA3789" s="15"/>
      <c r="AC3789" s="15"/>
      <c r="AZ3789" s="15" t="s">
        <v>16612</v>
      </c>
      <c r="BA3789" s="15" t="s">
        <v>99</v>
      </c>
    </row>
    <row r="3790" spans="1:53" x14ac:dyDescent="0.2">
      <c r="A3790" s="15" t="s">
        <v>6012</v>
      </c>
      <c r="B3790" s="15" t="s">
        <v>6012</v>
      </c>
      <c r="C3790" s="15" t="s">
        <v>6012</v>
      </c>
      <c r="D3790" s="15" t="s">
        <v>123</v>
      </c>
      <c r="J3790" s="15"/>
      <c r="O3790" s="15"/>
      <c r="T3790" s="15"/>
      <c r="V3790" s="15"/>
      <c r="X3790" s="15"/>
      <c r="Y3790" s="15" t="s">
        <v>6012</v>
      </c>
      <c r="AA3790" s="15"/>
      <c r="AC3790" s="15"/>
      <c r="AZ3790" s="15" t="s">
        <v>16613</v>
      </c>
      <c r="BA3790" s="15" t="s">
        <v>245</v>
      </c>
    </row>
    <row r="3791" spans="1:53" x14ac:dyDescent="0.2">
      <c r="A3791" s="15" t="s">
        <v>6013</v>
      </c>
      <c r="B3791" s="15" t="s">
        <v>6013</v>
      </c>
      <c r="C3791" s="15" t="s">
        <v>6013</v>
      </c>
      <c r="D3791" s="15" t="s">
        <v>6014</v>
      </c>
      <c r="J3791" s="15"/>
      <c r="O3791" s="15"/>
      <c r="T3791" s="15"/>
      <c r="V3791" s="15"/>
      <c r="X3791" s="15"/>
      <c r="Y3791" s="15" t="s">
        <v>6013</v>
      </c>
      <c r="AA3791" s="15"/>
      <c r="AC3791" s="15"/>
      <c r="AZ3791" s="15" t="s">
        <v>16614</v>
      </c>
      <c r="BA3791" s="15" t="s">
        <v>3621</v>
      </c>
    </row>
    <row r="3792" spans="1:53" x14ac:dyDescent="0.2">
      <c r="A3792" s="15" t="s">
        <v>6015</v>
      </c>
      <c r="B3792" s="15" t="s">
        <v>6015</v>
      </c>
      <c r="C3792" s="15" t="s">
        <v>6015</v>
      </c>
      <c r="D3792" s="15" t="s">
        <v>6016</v>
      </c>
      <c r="J3792" s="15"/>
      <c r="O3792" s="15"/>
      <c r="T3792" s="15"/>
      <c r="V3792" s="15"/>
      <c r="X3792" s="15"/>
      <c r="Y3792" s="15" t="s">
        <v>6015</v>
      </c>
      <c r="AA3792" s="15"/>
      <c r="AC3792" s="15"/>
      <c r="AZ3792" s="15" t="s">
        <v>16615</v>
      </c>
      <c r="BA3792" s="15" t="s">
        <v>1843</v>
      </c>
    </row>
    <row r="3793" spans="1:53" x14ac:dyDescent="0.2">
      <c r="A3793" s="15" t="s">
        <v>6017</v>
      </c>
      <c r="B3793" s="15" t="s">
        <v>6017</v>
      </c>
      <c r="C3793" s="15" t="s">
        <v>6017</v>
      </c>
      <c r="D3793" s="15" t="s">
        <v>6018</v>
      </c>
      <c r="J3793" s="15"/>
      <c r="O3793" s="15"/>
      <c r="T3793" s="15"/>
      <c r="V3793" s="15"/>
      <c r="X3793" s="15"/>
      <c r="Y3793" s="15" t="s">
        <v>6017</v>
      </c>
      <c r="AA3793" s="15"/>
      <c r="AC3793" s="15"/>
      <c r="AZ3793" s="15" t="s">
        <v>16616</v>
      </c>
      <c r="BA3793" s="15" t="s">
        <v>873</v>
      </c>
    </row>
    <row r="3794" spans="1:53" x14ac:dyDescent="0.2">
      <c r="A3794" s="15" t="s">
        <v>6019</v>
      </c>
      <c r="B3794" s="15" t="s">
        <v>6019</v>
      </c>
      <c r="C3794" s="15" t="s">
        <v>6019</v>
      </c>
      <c r="D3794" s="15" t="s">
        <v>6020</v>
      </c>
      <c r="J3794" s="15"/>
      <c r="O3794" s="15"/>
      <c r="T3794" s="15"/>
      <c r="V3794" s="15"/>
      <c r="X3794" s="15"/>
      <c r="Y3794" s="15" t="s">
        <v>6019</v>
      </c>
      <c r="AA3794" s="15"/>
      <c r="AC3794" s="15"/>
      <c r="AZ3794" s="15" t="s">
        <v>16617</v>
      </c>
      <c r="BA3794" s="15" t="s">
        <v>902</v>
      </c>
    </row>
    <row r="3795" spans="1:53" x14ac:dyDescent="0.2">
      <c r="A3795" s="15" t="s">
        <v>6021</v>
      </c>
      <c r="B3795" s="15" t="s">
        <v>6021</v>
      </c>
      <c r="C3795" s="15" t="s">
        <v>6021</v>
      </c>
      <c r="D3795" s="15" t="s">
        <v>6022</v>
      </c>
      <c r="J3795" s="15"/>
      <c r="O3795" s="15"/>
      <c r="T3795" s="15"/>
      <c r="V3795" s="15"/>
      <c r="X3795" s="15"/>
      <c r="Y3795" s="15" t="s">
        <v>6021</v>
      </c>
      <c r="AA3795" s="15"/>
      <c r="AC3795" s="15"/>
      <c r="AZ3795" s="15" t="s">
        <v>16618</v>
      </c>
      <c r="BA3795" s="15" t="s">
        <v>245</v>
      </c>
    </row>
    <row r="3796" spans="1:53" x14ac:dyDescent="0.2">
      <c r="A3796" s="15" t="s">
        <v>6023</v>
      </c>
      <c r="B3796" s="15" t="s">
        <v>6023</v>
      </c>
      <c r="C3796" s="15" t="s">
        <v>6023</v>
      </c>
      <c r="D3796" s="15" t="s">
        <v>123</v>
      </c>
      <c r="J3796" s="15"/>
      <c r="O3796" s="15"/>
      <c r="T3796" s="15"/>
      <c r="V3796" s="15"/>
      <c r="X3796" s="15"/>
      <c r="Y3796" s="15" t="s">
        <v>6023</v>
      </c>
      <c r="AA3796" s="15"/>
      <c r="AC3796" s="15"/>
      <c r="AZ3796" s="15" t="s">
        <v>16619</v>
      </c>
      <c r="BA3796" s="15" t="s">
        <v>245</v>
      </c>
    </row>
    <row r="3797" spans="1:53" x14ac:dyDescent="0.2">
      <c r="A3797" s="15" t="s">
        <v>6024</v>
      </c>
      <c r="B3797" s="15" t="s">
        <v>6024</v>
      </c>
      <c r="C3797" s="15" t="s">
        <v>6024</v>
      </c>
      <c r="D3797" s="15" t="s">
        <v>6025</v>
      </c>
      <c r="J3797" s="15"/>
      <c r="O3797" s="15"/>
      <c r="T3797" s="15"/>
      <c r="V3797" s="15"/>
      <c r="X3797" s="15"/>
      <c r="Y3797" s="15" t="s">
        <v>6024</v>
      </c>
      <c r="AA3797" s="15"/>
      <c r="AC3797" s="15"/>
      <c r="AZ3797" s="15" t="s">
        <v>16620</v>
      </c>
      <c r="BA3797" s="15" t="s">
        <v>284</v>
      </c>
    </row>
    <row r="3798" spans="1:53" x14ac:dyDescent="0.2">
      <c r="A3798" s="15" t="s">
        <v>6026</v>
      </c>
      <c r="B3798" s="15" t="s">
        <v>6026</v>
      </c>
      <c r="C3798" s="15" t="s">
        <v>6026</v>
      </c>
      <c r="D3798" s="15" t="s">
        <v>6027</v>
      </c>
      <c r="Y3798" s="15" t="s">
        <v>6026</v>
      </c>
      <c r="AA3798" s="15"/>
      <c r="AC3798" s="15"/>
      <c r="AZ3798" s="15" t="s">
        <v>16621</v>
      </c>
      <c r="BA3798" s="15" t="s">
        <v>121</v>
      </c>
    </row>
    <row r="3799" spans="1:53" x14ac:dyDescent="0.2">
      <c r="A3799" s="15" t="s">
        <v>6028</v>
      </c>
      <c r="B3799" s="15" t="s">
        <v>6028</v>
      </c>
      <c r="C3799" s="15" t="s">
        <v>6028</v>
      </c>
      <c r="D3799" s="15" t="s">
        <v>6029</v>
      </c>
      <c r="Y3799" s="15" t="s">
        <v>6028</v>
      </c>
      <c r="AA3799" s="15"/>
      <c r="AC3799" s="15"/>
      <c r="AZ3799" s="15" t="s">
        <v>16622</v>
      </c>
      <c r="BA3799" s="15" t="s">
        <v>3515</v>
      </c>
    </row>
    <row r="3800" spans="1:53" x14ac:dyDescent="0.2">
      <c r="A3800" s="15" t="s">
        <v>6030</v>
      </c>
      <c r="B3800" s="15" t="s">
        <v>6030</v>
      </c>
      <c r="C3800" s="15" t="s">
        <v>6030</v>
      </c>
      <c r="D3800" s="15" t="s">
        <v>6031</v>
      </c>
      <c r="Y3800" s="15" t="s">
        <v>6030</v>
      </c>
      <c r="AA3800" s="15"/>
      <c r="AC3800" s="15"/>
      <c r="AZ3800" s="15" t="s">
        <v>16623</v>
      </c>
      <c r="BA3800" s="15" t="s">
        <v>138</v>
      </c>
    </row>
    <row r="3801" spans="1:53" x14ac:dyDescent="0.2">
      <c r="A3801" s="15" t="s">
        <v>6032</v>
      </c>
      <c r="B3801" s="15" t="s">
        <v>6032</v>
      </c>
      <c r="C3801" s="15" t="s">
        <v>6032</v>
      </c>
      <c r="D3801" s="15" t="s">
        <v>6033</v>
      </c>
      <c r="Y3801" s="15" t="s">
        <v>6032</v>
      </c>
      <c r="AA3801" s="15"/>
      <c r="AC3801" s="15"/>
      <c r="AZ3801" s="15" t="s">
        <v>16624</v>
      </c>
      <c r="BA3801" s="15" t="s">
        <v>337</v>
      </c>
    </row>
    <row r="3802" spans="1:53" x14ac:dyDescent="0.2">
      <c r="A3802" s="15" t="s">
        <v>6034</v>
      </c>
      <c r="B3802" s="15" t="s">
        <v>6034</v>
      </c>
      <c r="C3802" s="15" t="s">
        <v>6034</v>
      </c>
      <c r="D3802" s="15" t="s">
        <v>6035</v>
      </c>
      <c r="Y3802" s="15" t="s">
        <v>6034</v>
      </c>
      <c r="AA3802" s="15"/>
      <c r="AC3802" s="15"/>
      <c r="AZ3802" s="15" t="s">
        <v>16625</v>
      </c>
      <c r="BA3802" s="15" t="s">
        <v>92</v>
      </c>
    </row>
    <row r="3803" spans="1:53" x14ac:dyDescent="0.2">
      <c r="A3803" s="15" t="s">
        <v>6036</v>
      </c>
      <c r="B3803" s="15" t="s">
        <v>6036</v>
      </c>
      <c r="C3803" s="15" t="s">
        <v>6036</v>
      </c>
      <c r="D3803" s="15" t="s">
        <v>6037</v>
      </c>
      <c r="Y3803" s="15" t="s">
        <v>6036</v>
      </c>
      <c r="AA3803" s="15"/>
      <c r="AC3803" s="15"/>
      <c r="AZ3803" s="15" t="s">
        <v>16626</v>
      </c>
      <c r="BA3803" s="15" t="s">
        <v>524</v>
      </c>
    </row>
    <row r="3804" spans="1:53" x14ac:dyDescent="0.2">
      <c r="A3804" s="15" t="s">
        <v>6038</v>
      </c>
      <c r="B3804" s="15" t="s">
        <v>6038</v>
      </c>
      <c r="C3804" s="15" t="s">
        <v>6038</v>
      </c>
      <c r="D3804" s="23" t="s">
        <v>6039</v>
      </c>
      <c r="Y3804" s="15" t="s">
        <v>6038</v>
      </c>
      <c r="AA3804" s="15"/>
      <c r="AC3804" s="15"/>
      <c r="AZ3804" s="15" t="s">
        <v>16627</v>
      </c>
      <c r="BA3804" s="15" t="s">
        <v>445</v>
      </c>
    </row>
    <row r="3805" spans="1:53" x14ac:dyDescent="0.2">
      <c r="A3805" s="15" t="s">
        <v>6040</v>
      </c>
      <c r="B3805" s="15" t="s">
        <v>6040</v>
      </c>
      <c r="C3805" s="15" t="s">
        <v>6040</v>
      </c>
      <c r="D3805" s="15" t="s">
        <v>6041</v>
      </c>
      <c r="Y3805" s="15" t="s">
        <v>6040</v>
      </c>
      <c r="AA3805" s="15"/>
      <c r="AC3805" s="15"/>
      <c r="AZ3805" s="15" t="s">
        <v>16628</v>
      </c>
      <c r="BA3805" s="15" t="s">
        <v>195</v>
      </c>
    </row>
    <row r="3806" spans="1:53" x14ac:dyDescent="0.2">
      <c r="U3806" s="15" t="s">
        <v>21054</v>
      </c>
      <c r="Y3806" s="15" t="s">
        <v>21054</v>
      </c>
      <c r="AA3806" s="15"/>
      <c r="AC3806" s="15"/>
    </row>
    <row r="3807" spans="1:53" x14ac:dyDescent="0.2">
      <c r="A3807" s="15" t="s">
        <v>6042</v>
      </c>
      <c r="B3807" s="15" t="s">
        <v>6042</v>
      </c>
      <c r="C3807" s="15" t="s">
        <v>6042</v>
      </c>
      <c r="D3807" s="15" t="s">
        <v>6043</v>
      </c>
      <c r="Y3807" s="15" t="s">
        <v>6042</v>
      </c>
      <c r="AA3807" s="15"/>
      <c r="AC3807" s="15"/>
      <c r="AZ3807" s="15" t="s">
        <v>16629</v>
      </c>
      <c r="BA3807" s="15" t="s">
        <v>337</v>
      </c>
    </row>
    <row r="3808" spans="1:53" x14ac:dyDescent="0.2">
      <c r="A3808" s="15" t="s">
        <v>6044</v>
      </c>
      <c r="B3808" s="15" t="s">
        <v>6044</v>
      </c>
      <c r="C3808" s="15" t="s">
        <v>6044</v>
      </c>
      <c r="D3808" s="15" t="s">
        <v>6045</v>
      </c>
      <c r="Y3808" s="15" t="s">
        <v>6044</v>
      </c>
      <c r="AA3808" s="15"/>
      <c r="AC3808" s="15"/>
      <c r="AZ3808" s="15" t="s">
        <v>16630</v>
      </c>
      <c r="BA3808" s="15" t="s">
        <v>138</v>
      </c>
    </row>
    <row r="3809" spans="1:53" x14ac:dyDescent="0.2">
      <c r="A3809" s="15" t="s">
        <v>6046</v>
      </c>
      <c r="B3809" s="15" t="s">
        <v>6046</v>
      </c>
      <c r="C3809" s="15" t="s">
        <v>6046</v>
      </c>
      <c r="D3809" s="15" t="s">
        <v>6047</v>
      </c>
      <c r="Y3809" s="15" t="s">
        <v>6046</v>
      </c>
      <c r="AA3809" s="15"/>
      <c r="AC3809" s="15"/>
      <c r="AZ3809" s="15" t="s">
        <v>16631</v>
      </c>
      <c r="BA3809" s="15" t="s">
        <v>111</v>
      </c>
    </row>
    <row r="3810" spans="1:53" x14ac:dyDescent="0.2">
      <c r="A3810" s="15" t="s">
        <v>6048</v>
      </c>
      <c r="B3810" s="15" t="s">
        <v>6048</v>
      </c>
      <c r="C3810" s="15" t="s">
        <v>6048</v>
      </c>
      <c r="D3810" s="23" t="s">
        <v>6049</v>
      </c>
      <c r="Y3810" s="15" t="s">
        <v>6048</v>
      </c>
      <c r="AA3810" s="15"/>
      <c r="AC3810" s="15"/>
      <c r="AZ3810" s="15" t="s">
        <v>16632</v>
      </c>
      <c r="BA3810" s="15" t="s">
        <v>524</v>
      </c>
    </row>
    <row r="3811" spans="1:53" x14ac:dyDescent="0.2">
      <c r="A3811" s="15" t="s">
        <v>6050</v>
      </c>
      <c r="B3811" s="15" t="s">
        <v>6050</v>
      </c>
      <c r="C3811" s="15" t="s">
        <v>6050</v>
      </c>
      <c r="D3811" s="15" t="s">
        <v>6051</v>
      </c>
      <c r="Y3811" s="15" t="s">
        <v>6050</v>
      </c>
      <c r="AA3811" s="15"/>
      <c r="AC3811" s="15"/>
      <c r="AZ3811" s="15" t="s">
        <v>16633</v>
      </c>
      <c r="BA3811" s="15" t="s">
        <v>138</v>
      </c>
    </row>
    <row r="3812" spans="1:53" x14ac:dyDescent="0.2">
      <c r="A3812" s="15" t="s">
        <v>6052</v>
      </c>
      <c r="B3812" s="15" t="s">
        <v>6052</v>
      </c>
      <c r="C3812" s="15" t="s">
        <v>6052</v>
      </c>
      <c r="D3812" s="15" t="s">
        <v>6053</v>
      </c>
      <c r="Y3812" s="15" t="s">
        <v>6052</v>
      </c>
      <c r="AA3812" s="15"/>
      <c r="AC3812" s="15"/>
      <c r="AZ3812" s="15" t="s">
        <v>16634</v>
      </c>
      <c r="BA3812" s="15" t="s">
        <v>518</v>
      </c>
    </row>
    <row r="3813" spans="1:53" x14ac:dyDescent="0.2">
      <c r="A3813" s="15" t="s">
        <v>6054</v>
      </c>
      <c r="B3813" s="15" t="s">
        <v>6054</v>
      </c>
      <c r="C3813" s="15" t="s">
        <v>6054</v>
      </c>
      <c r="D3813" s="15" t="s">
        <v>6055</v>
      </c>
      <c r="Y3813" s="15" t="s">
        <v>6054</v>
      </c>
      <c r="AA3813" s="15"/>
      <c r="AC3813" s="15"/>
      <c r="AZ3813" s="15" t="s">
        <v>16635</v>
      </c>
      <c r="BA3813" s="15" t="s">
        <v>3490</v>
      </c>
    </row>
    <row r="3814" spans="1:53" x14ac:dyDescent="0.2">
      <c r="A3814" s="15" t="s">
        <v>6056</v>
      </c>
      <c r="B3814" s="15" t="s">
        <v>6056</v>
      </c>
      <c r="C3814" s="15" t="s">
        <v>6056</v>
      </c>
      <c r="D3814" s="15" t="s">
        <v>6057</v>
      </c>
      <c r="Y3814" s="15" t="s">
        <v>6056</v>
      </c>
      <c r="AA3814" s="15"/>
      <c r="AC3814" s="15"/>
      <c r="AZ3814" s="15" t="s">
        <v>16636</v>
      </c>
      <c r="BA3814" s="15" t="s">
        <v>1843</v>
      </c>
    </row>
    <row r="3815" spans="1:53" x14ac:dyDescent="0.2">
      <c r="A3815" s="15" t="s">
        <v>6058</v>
      </c>
      <c r="B3815" s="15" t="s">
        <v>6058</v>
      </c>
      <c r="C3815" s="15" t="s">
        <v>6058</v>
      </c>
      <c r="D3815" s="15" t="s">
        <v>6059</v>
      </c>
      <c r="Y3815" s="15" t="s">
        <v>6058</v>
      </c>
      <c r="AA3815" s="15"/>
      <c r="AC3815" s="15"/>
      <c r="AZ3815" s="15" t="s">
        <v>16637</v>
      </c>
      <c r="BA3815" s="15" t="s">
        <v>452</v>
      </c>
    </row>
    <row r="3816" spans="1:53" x14ac:dyDescent="0.2">
      <c r="E3816" s="15" t="s">
        <v>6060</v>
      </c>
      <c r="F3816" s="15" t="s">
        <v>6061</v>
      </c>
      <c r="G3816" s="15" t="s">
        <v>6061</v>
      </c>
      <c r="H3816" s="15" t="s">
        <v>6061</v>
      </c>
      <c r="I3816" s="15" t="s">
        <v>6061</v>
      </c>
      <c r="K3816" s="15" t="s">
        <v>6060</v>
      </c>
      <c r="L3816" s="15" t="s">
        <v>6061</v>
      </c>
      <c r="M3816" s="15" t="s">
        <v>6061</v>
      </c>
      <c r="N3816" s="15" t="s">
        <v>6061</v>
      </c>
      <c r="Y3816" s="15" t="s">
        <v>6061</v>
      </c>
      <c r="AA3816" s="15"/>
      <c r="AC3816" s="15"/>
      <c r="AZ3816" s="15" t="s">
        <v>16638</v>
      </c>
      <c r="BA3816" s="15" t="s">
        <v>185</v>
      </c>
    </row>
    <row r="3817" spans="1:53" x14ac:dyDescent="0.2">
      <c r="E3817" s="15" t="s">
        <v>6062</v>
      </c>
      <c r="F3817" s="15" t="s">
        <v>6063</v>
      </c>
      <c r="G3817" s="15" t="s">
        <v>6063</v>
      </c>
      <c r="H3817" s="15" t="s">
        <v>6063</v>
      </c>
      <c r="I3817" s="15" t="s">
        <v>6063</v>
      </c>
      <c r="Y3817" s="15" t="s">
        <v>6063</v>
      </c>
      <c r="AA3817" s="15"/>
      <c r="AC3817" s="15"/>
      <c r="AZ3817" s="15" t="s">
        <v>16639</v>
      </c>
      <c r="BA3817" s="15" t="s">
        <v>256</v>
      </c>
    </row>
    <row r="3818" spans="1:53" x14ac:dyDescent="0.2">
      <c r="E3818" s="15" t="s">
        <v>6064</v>
      </c>
      <c r="F3818" s="15" t="s">
        <v>6065</v>
      </c>
      <c r="G3818" s="15" t="s">
        <v>6065</v>
      </c>
      <c r="H3818" s="15" t="s">
        <v>6065</v>
      </c>
      <c r="I3818" s="15" t="s">
        <v>6065</v>
      </c>
      <c r="Y3818" s="15" t="s">
        <v>6065</v>
      </c>
      <c r="AA3818" s="15"/>
      <c r="AC3818" s="15"/>
      <c r="AZ3818" s="15" t="s">
        <v>16640</v>
      </c>
      <c r="BA3818" s="15" t="s">
        <v>367</v>
      </c>
    </row>
    <row r="3819" spans="1:53" x14ac:dyDescent="0.2">
      <c r="E3819" s="15" t="s">
        <v>6066</v>
      </c>
      <c r="F3819" s="15" t="s">
        <v>6067</v>
      </c>
      <c r="G3819" s="15" t="s">
        <v>6067</v>
      </c>
      <c r="H3819" s="15" t="s">
        <v>6067</v>
      </c>
      <c r="I3819" s="15" t="s">
        <v>6067</v>
      </c>
      <c r="K3819" s="15" t="s">
        <v>6066</v>
      </c>
      <c r="L3819" s="15" t="s">
        <v>6067</v>
      </c>
      <c r="M3819" s="15" t="s">
        <v>6067</v>
      </c>
      <c r="N3819" s="15" t="s">
        <v>6067</v>
      </c>
      <c r="Y3819" s="15" t="s">
        <v>6067</v>
      </c>
      <c r="AA3819" s="15"/>
      <c r="AC3819" s="15"/>
      <c r="AZ3819" s="15" t="s">
        <v>16641</v>
      </c>
      <c r="BA3819" s="15" t="s">
        <v>121</v>
      </c>
    </row>
    <row r="3820" spans="1:53" x14ac:dyDescent="0.2">
      <c r="E3820" s="15" t="s">
        <v>6068</v>
      </c>
      <c r="F3820" s="15" t="s">
        <v>6069</v>
      </c>
      <c r="G3820" s="15" t="s">
        <v>6069</v>
      </c>
      <c r="H3820" s="15" t="s">
        <v>6069</v>
      </c>
      <c r="I3820" s="15" t="s">
        <v>6069</v>
      </c>
      <c r="K3820" s="15" t="s">
        <v>6068</v>
      </c>
      <c r="L3820" s="15" t="s">
        <v>6069</v>
      </c>
      <c r="Y3820" s="15" t="s">
        <v>6069</v>
      </c>
      <c r="AA3820" s="15"/>
      <c r="AC3820" s="15"/>
      <c r="AZ3820" s="15" t="s">
        <v>16642</v>
      </c>
      <c r="BA3820" s="15" t="s">
        <v>189</v>
      </c>
    </row>
    <row r="3821" spans="1:53" x14ac:dyDescent="0.2">
      <c r="E3821" s="15" t="s">
        <v>6070</v>
      </c>
      <c r="F3821" s="15" t="s">
        <v>6071</v>
      </c>
      <c r="G3821" s="15" t="s">
        <v>6071</v>
      </c>
      <c r="H3821" s="15" t="s">
        <v>6071</v>
      </c>
      <c r="I3821" s="15" t="s">
        <v>6071</v>
      </c>
      <c r="M3821" s="15" t="s">
        <v>6071</v>
      </c>
      <c r="N3821" s="15" t="s">
        <v>6071</v>
      </c>
      <c r="Y3821" s="15" t="s">
        <v>6071</v>
      </c>
      <c r="AA3821" s="15"/>
      <c r="AC3821" s="15"/>
      <c r="AZ3821" s="15" t="s">
        <v>16643</v>
      </c>
      <c r="BA3821" s="15" t="s">
        <v>195</v>
      </c>
    </row>
    <row r="3822" spans="1:53" x14ac:dyDescent="0.2">
      <c r="E3822" s="15" t="s">
        <v>6072</v>
      </c>
      <c r="F3822" s="15" t="s">
        <v>6073</v>
      </c>
      <c r="G3822" s="15" t="s">
        <v>6073</v>
      </c>
      <c r="H3822" s="15" t="s">
        <v>6073</v>
      </c>
      <c r="I3822" s="15" t="s">
        <v>6073</v>
      </c>
      <c r="Y3822" s="15" t="s">
        <v>6073</v>
      </c>
      <c r="AA3822" s="15"/>
      <c r="AC3822" s="15"/>
      <c r="AZ3822" s="15" t="s">
        <v>16644</v>
      </c>
      <c r="BA3822" s="15" t="s">
        <v>367</v>
      </c>
    </row>
    <row r="3823" spans="1:53" x14ac:dyDescent="0.2">
      <c r="E3823" s="15" t="s">
        <v>6074</v>
      </c>
      <c r="F3823" s="15" t="s">
        <v>6075</v>
      </c>
      <c r="G3823" s="15" t="s">
        <v>6075</v>
      </c>
      <c r="H3823" s="15" t="s">
        <v>6075</v>
      </c>
      <c r="I3823" s="15" t="s">
        <v>6075</v>
      </c>
      <c r="Y3823" s="15" t="s">
        <v>6075</v>
      </c>
      <c r="AA3823" s="15"/>
      <c r="AC3823" s="15"/>
      <c r="AZ3823" s="15" t="s">
        <v>16645</v>
      </c>
      <c r="BA3823" s="15" t="s">
        <v>367</v>
      </c>
    </row>
    <row r="3824" spans="1:53" x14ac:dyDescent="0.2">
      <c r="E3824" s="15" t="s">
        <v>6076</v>
      </c>
      <c r="F3824" s="15" t="s">
        <v>6077</v>
      </c>
      <c r="G3824" s="15" t="s">
        <v>6077</v>
      </c>
      <c r="H3824" s="15" t="s">
        <v>6077</v>
      </c>
      <c r="I3824" s="15" t="s">
        <v>6077</v>
      </c>
      <c r="Y3824" s="15" t="s">
        <v>6077</v>
      </c>
      <c r="AA3824" s="15"/>
      <c r="AC3824" s="15"/>
      <c r="AZ3824" s="15" t="s">
        <v>16646</v>
      </c>
      <c r="BA3824" s="15" t="s">
        <v>256</v>
      </c>
    </row>
    <row r="3825" spans="11:53" x14ac:dyDescent="0.2">
      <c r="K3825" s="15" t="s">
        <v>6078</v>
      </c>
      <c r="L3825" s="15" t="s">
        <v>6079</v>
      </c>
      <c r="M3825" s="15" t="s">
        <v>6079</v>
      </c>
      <c r="N3825" s="15" t="s">
        <v>6079</v>
      </c>
      <c r="Y3825" s="15" t="s">
        <v>6079</v>
      </c>
      <c r="AA3825" s="15"/>
      <c r="AC3825" s="15"/>
      <c r="AZ3825" s="15" t="s">
        <v>16647</v>
      </c>
      <c r="BA3825" s="15" t="s">
        <v>105</v>
      </c>
    </row>
    <row r="3826" spans="11:53" x14ac:dyDescent="0.2">
      <c r="K3826" s="15" t="s">
        <v>6080</v>
      </c>
      <c r="L3826" s="15" t="s">
        <v>6081</v>
      </c>
      <c r="M3826" s="15" t="s">
        <v>6081</v>
      </c>
      <c r="N3826" s="15" t="s">
        <v>6081</v>
      </c>
      <c r="Y3826" s="15" t="s">
        <v>6081</v>
      </c>
      <c r="AA3826" s="15"/>
      <c r="AC3826" s="15"/>
      <c r="AZ3826" s="15" t="s">
        <v>16648</v>
      </c>
      <c r="BA3826" s="15" t="s">
        <v>108</v>
      </c>
    </row>
    <row r="3827" spans="11:53" x14ac:dyDescent="0.2">
      <c r="K3827" s="15" t="s">
        <v>6082</v>
      </c>
      <c r="L3827" s="15" t="s">
        <v>6083</v>
      </c>
      <c r="M3827" s="15" t="s">
        <v>6083</v>
      </c>
      <c r="N3827" s="15" t="s">
        <v>6083</v>
      </c>
      <c r="Y3827" s="15" t="s">
        <v>6083</v>
      </c>
      <c r="AA3827" s="15"/>
      <c r="AC3827" s="15"/>
      <c r="AZ3827" s="15" t="s">
        <v>16649</v>
      </c>
      <c r="BA3827" s="15" t="s">
        <v>108</v>
      </c>
    </row>
    <row r="3828" spans="11:53" x14ac:dyDescent="0.2">
      <c r="K3828" s="15" t="s">
        <v>6084</v>
      </c>
      <c r="L3828" s="15" t="s">
        <v>6085</v>
      </c>
      <c r="M3828" s="15" t="s">
        <v>6085</v>
      </c>
      <c r="N3828" s="15" t="s">
        <v>6085</v>
      </c>
      <c r="Y3828" s="15" t="s">
        <v>6085</v>
      </c>
      <c r="AA3828" s="15"/>
      <c r="AC3828" s="15"/>
      <c r="AZ3828" s="15" t="s">
        <v>16650</v>
      </c>
      <c r="BA3828" s="15" t="s">
        <v>105</v>
      </c>
    </row>
    <row r="3829" spans="11:53" x14ac:dyDescent="0.2">
      <c r="L3829" s="15" t="s">
        <v>6086</v>
      </c>
      <c r="M3829" s="15" t="s">
        <v>6086</v>
      </c>
      <c r="N3829" s="15" t="s">
        <v>6086</v>
      </c>
      <c r="Y3829" s="15" t="s">
        <v>6086</v>
      </c>
      <c r="AA3829" s="15"/>
      <c r="AC3829" s="15"/>
      <c r="AZ3829" s="15" t="s">
        <v>16651</v>
      </c>
      <c r="BA3829" s="15" t="s">
        <v>143</v>
      </c>
    </row>
    <row r="3830" spans="11:53" x14ac:dyDescent="0.2">
      <c r="K3830" s="15" t="s">
        <v>6087</v>
      </c>
      <c r="L3830" s="15" t="s">
        <v>6088</v>
      </c>
      <c r="M3830" s="15" t="s">
        <v>6088</v>
      </c>
      <c r="N3830" s="15" t="s">
        <v>6088</v>
      </c>
      <c r="Y3830" s="15" t="s">
        <v>6088</v>
      </c>
      <c r="AA3830" s="15"/>
      <c r="AC3830" s="15"/>
      <c r="AZ3830" s="15" t="s">
        <v>16652</v>
      </c>
      <c r="BA3830" s="15" t="s">
        <v>108</v>
      </c>
    </row>
    <row r="3831" spans="11:53" x14ac:dyDescent="0.2">
      <c r="K3831" s="15" t="s">
        <v>6089</v>
      </c>
      <c r="L3831" s="15" t="s">
        <v>6090</v>
      </c>
      <c r="M3831" s="15" t="s">
        <v>6090</v>
      </c>
      <c r="N3831" s="15" t="s">
        <v>6090</v>
      </c>
      <c r="Y3831" s="15" t="s">
        <v>6090</v>
      </c>
      <c r="AA3831" s="15"/>
      <c r="AC3831" s="15"/>
      <c r="AZ3831" s="15" t="s">
        <v>16653</v>
      </c>
      <c r="BA3831" s="15" t="s">
        <v>84</v>
      </c>
    </row>
    <row r="3832" spans="11:53" x14ac:dyDescent="0.2">
      <c r="K3832" s="15" t="s">
        <v>6091</v>
      </c>
      <c r="L3832" s="15" t="s">
        <v>6092</v>
      </c>
      <c r="M3832" s="15" t="s">
        <v>6092</v>
      </c>
      <c r="N3832" s="15" t="s">
        <v>6092</v>
      </c>
      <c r="Y3832" s="15" t="s">
        <v>6092</v>
      </c>
      <c r="AA3832" s="15"/>
      <c r="AC3832" s="15"/>
      <c r="AZ3832" s="15" t="s">
        <v>16654</v>
      </c>
      <c r="BA3832" s="15" t="s">
        <v>84</v>
      </c>
    </row>
    <row r="3833" spans="11:53" x14ac:dyDescent="0.2">
      <c r="K3833" s="15" t="s">
        <v>6093</v>
      </c>
      <c r="L3833" s="15" t="s">
        <v>6094</v>
      </c>
      <c r="M3833" s="15" t="s">
        <v>6094</v>
      </c>
      <c r="N3833" s="15" t="s">
        <v>6094</v>
      </c>
      <c r="Y3833" s="15" t="s">
        <v>6094</v>
      </c>
      <c r="AA3833" s="15"/>
      <c r="AC3833" s="15"/>
      <c r="AZ3833" s="15" t="s">
        <v>16655</v>
      </c>
      <c r="BA3833" s="15" t="s">
        <v>84</v>
      </c>
    </row>
    <row r="3834" spans="11:53" x14ac:dyDescent="0.2">
      <c r="K3834" s="15" t="s">
        <v>6095</v>
      </c>
      <c r="L3834" s="15" t="s">
        <v>6096</v>
      </c>
      <c r="M3834" s="15" t="s">
        <v>6096</v>
      </c>
      <c r="N3834" s="15" t="s">
        <v>6096</v>
      </c>
      <c r="Y3834" s="15" t="s">
        <v>6096</v>
      </c>
      <c r="AA3834" s="15"/>
      <c r="AC3834" s="15"/>
      <c r="AZ3834" s="15" t="s">
        <v>16656</v>
      </c>
      <c r="BA3834" s="15" t="s">
        <v>108</v>
      </c>
    </row>
    <row r="3835" spans="11:53" x14ac:dyDescent="0.2">
      <c r="K3835" s="15" t="s">
        <v>6097</v>
      </c>
      <c r="L3835" s="15" t="s">
        <v>6098</v>
      </c>
      <c r="M3835" s="15" t="s">
        <v>6098</v>
      </c>
      <c r="N3835" s="15" t="s">
        <v>6098</v>
      </c>
      <c r="Y3835" s="15" t="s">
        <v>6098</v>
      </c>
      <c r="AA3835" s="15"/>
      <c r="AC3835" s="15"/>
      <c r="AZ3835" s="15" t="s">
        <v>16657</v>
      </c>
      <c r="BA3835" s="15" t="s">
        <v>108</v>
      </c>
    </row>
    <row r="3836" spans="11:53" x14ac:dyDescent="0.2">
      <c r="L3836" s="15" t="s">
        <v>6099</v>
      </c>
      <c r="M3836" s="15" t="s">
        <v>6099</v>
      </c>
      <c r="N3836" s="15" t="s">
        <v>6099</v>
      </c>
      <c r="Y3836" s="15" t="s">
        <v>6099</v>
      </c>
      <c r="AA3836" s="15"/>
      <c r="AC3836" s="15"/>
      <c r="AZ3836" s="15" t="s">
        <v>16658</v>
      </c>
      <c r="BA3836" s="15" t="s">
        <v>167</v>
      </c>
    </row>
    <row r="3837" spans="11:53" x14ac:dyDescent="0.2">
      <c r="K3837" s="15" t="s">
        <v>6100</v>
      </c>
      <c r="L3837" s="15" t="s">
        <v>6101</v>
      </c>
      <c r="M3837" s="15" t="s">
        <v>6101</v>
      </c>
      <c r="N3837" s="15" t="s">
        <v>6101</v>
      </c>
      <c r="Y3837" s="15" t="s">
        <v>6101</v>
      </c>
      <c r="AA3837" s="15"/>
      <c r="AC3837" s="15"/>
      <c r="AZ3837" s="15" t="s">
        <v>16659</v>
      </c>
      <c r="BA3837" s="15" t="s">
        <v>84</v>
      </c>
    </row>
    <row r="3838" spans="11:53" x14ac:dyDescent="0.2">
      <c r="K3838" s="15" t="s">
        <v>6102</v>
      </c>
      <c r="L3838" s="15" t="s">
        <v>6103</v>
      </c>
      <c r="M3838" s="15" t="s">
        <v>6103</v>
      </c>
      <c r="N3838" s="15" t="s">
        <v>6103</v>
      </c>
      <c r="Y3838" s="15" t="s">
        <v>6103</v>
      </c>
      <c r="AA3838" s="15"/>
      <c r="AC3838" s="15"/>
      <c r="AZ3838" s="15" t="s">
        <v>16660</v>
      </c>
      <c r="BA3838" s="15" t="s">
        <v>84</v>
      </c>
    </row>
    <row r="3839" spans="11:53" x14ac:dyDescent="0.2">
      <c r="P3839" s="15" t="s">
        <v>6104</v>
      </c>
      <c r="Q3839" s="15" t="s">
        <v>6105</v>
      </c>
      <c r="R3839" s="15" t="s">
        <v>6106</v>
      </c>
      <c r="S3839" s="15" t="s">
        <v>6106</v>
      </c>
      <c r="Y3839" s="15" t="s">
        <v>6106</v>
      </c>
      <c r="AA3839" s="15"/>
      <c r="AC3839" s="15"/>
      <c r="AZ3839" s="15" t="s">
        <v>16661</v>
      </c>
      <c r="BA3839" s="15" t="s">
        <v>408</v>
      </c>
    </row>
    <row r="3840" spans="11:53" x14ac:dyDescent="0.2">
      <c r="P3840" s="15" t="s">
        <v>6107</v>
      </c>
      <c r="Q3840" s="15" t="s">
        <v>6108</v>
      </c>
      <c r="R3840" s="15" t="s">
        <v>6109</v>
      </c>
      <c r="S3840" s="15" t="s">
        <v>6109</v>
      </c>
      <c r="Y3840" s="15" t="s">
        <v>6109</v>
      </c>
      <c r="AA3840" s="15"/>
      <c r="AC3840" s="15"/>
      <c r="AZ3840" s="15" t="s">
        <v>16662</v>
      </c>
      <c r="BA3840" s="15" t="s">
        <v>170</v>
      </c>
    </row>
    <row r="3841" spans="16:53" x14ac:dyDescent="0.2">
      <c r="P3841" s="15" t="s">
        <v>6110</v>
      </c>
      <c r="Q3841" s="15" t="s">
        <v>6111</v>
      </c>
      <c r="R3841" s="15" t="s">
        <v>6112</v>
      </c>
      <c r="S3841" s="15" t="s">
        <v>6112</v>
      </c>
      <c r="Y3841" s="15" t="s">
        <v>6112</v>
      </c>
      <c r="AA3841" s="15"/>
      <c r="AC3841" s="15"/>
      <c r="AZ3841" s="15" t="s">
        <v>16663</v>
      </c>
      <c r="BA3841" s="15" t="s">
        <v>170</v>
      </c>
    </row>
    <row r="3842" spans="16:53" x14ac:dyDescent="0.2">
      <c r="P3842" s="15" t="s">
        <v>6113</v>
      </c>
      <c r="Q3842" s="15" t="s">
        <v>6114</v>
      </c>
      <c r="R3842" s="15" t="s">
        <v>6115</v>
      </c>
      <c r="S3842" s="15" t="s">
        <v>6115</v>
      </c>
      <c r="Y3842" s="15" t="s">
        <v>6115</v>
      </c>
      <c r="AA3842" s="15"/>
      <c r="AC3842" s="15"/>
      <c r="AZ3842" s="15" t="s">
        <v>16664</v>
      </c>
      <c r="BA3842" s="15" t="s">
        <v>210</v>
      </c>
    </row>
    <row r="3843" spans="16:53" x14ac:dyDescent="0.2">
      <c r="P3843" s="15" t="s">
        <v>6116</v>
      </c>
      <c r="Q3843" s="15" t="s">
        <v>6117</v>
      </c>
      <c r="R3843" s="15" t="s">
        <v>6118</v>
      </c>
      <c r="S3843" s="15" t="s">
        <v>6118</v>
      </c>
      <c r="Y3843" s="15" t="s">
        <v>6118</v>
      </c>
      <c r="AA3843" s="15"/>
      <c r="AC3843" s="15"/>
      <c r="AZ3843" s="15" t="s">
        <v>16665</v>
      </c>
      <c r="BA3843" s="15" t="s">
        <v>210</v>
      </c>
    </row>
    <row r="3844" spans="16:53" x14ac:dyDescent="0.2">
      <c r="P3844" s="15" t="s">
        <v>6119</v>
      </c>
      <c r="Q3844" s="15" t="s">
        <v>6120</v>
      </c>
      <c r="R3844" s="15" t="s">
        <v>6121</v>
      </c>
      <c r="S3844" s="15" t="s">
        <v>6121</v>
      </c>
      <c r="Y3844" s="15" t="s">
        <v>6121</v>
      </c>
      <c r="AA3844" s="15"/>
      <c r="AC3844" s="15"/>
      <c r="AZ3844" s="15" t="s">
        <v>16666</v>
      </c>
      <c r="BA3844" s="15" t="s">
        <v>210</v>
      </c>
    </row>
    <row r="3845" spans="16:53" x14ac:dyDescent="0.2">
      <c r="P3845" s="15" t="s">
        <v>6122</v>
      </c>
      <c r="Q3845" s="15" t="s">
        <v>6104</v>
      </c>
      <c r="R3845" s="15" t="s">
        <v>6105</v>
      </c>
      <c r="S3845" s="15" t="s">
        <v>6105</v>
      </c>
      <c r="Y3845" s="15" t="s">
        <v>6105</v>
      </c>
      <c r="AA3845" s="15"/>
      <c r="AC3845" s="15"/>
      <c r="AZ3845" s="15" t="s">
        <v>16667</v>
      </c>
      <c r="BA3845" s="15" t="s">
        <v>408</v>
      </c>
    </row>
    <row r="3846" spans="16:53" x14ac:dyDescent="0.2">
      <c r="P3846" s="15" t="s">
        <v>6123</v>
      </c>
      <c r="Q3846" s="15" t="s">
        <v>6107</v>
      </c>
      <c r="R3846" s="15" t="s">
        <v>6108</v>
      </c>
      <c r="S3846" s="15" t="s">
        <v>6108</v>
      </c>
      <c r="Y3846" s="15" t="s">
        <v>6108</v>
      </c>
      <c r="AA3846" s="15"/>
      <c r="AC3846" s="15"/>
      <c r="AZ3846" s="15" t="s">
        <v>16668</v>
      </c>
      <c r="BA3846" s="15" t="s">
        <v>170</v>
      </c>
    </row>
    <row r="3847" spans="16:53" x14ac:dyDescent="0.2">
      <c r="P3847" s="15" t="s">
        <v>6124</v>
      </c>
      <c r="Q3847" s="15" t="s">
        <v>6110</v>
      </c>
      <c r="R3847" s="15" t="s">
        <v>6111</v>
      </c>
      <c r="S3847" s="15" t="s">
        <v>6111</v>
      </c>
      <c r="Y3847" s="15" t="s">
        <v>6111</v>
      </c>
      <c r="AA3847" s="15"/>
      <c r="AC3847" s="15"/>
      <c r="AZ3847" s="15" t="s">
        <v>16669</v>
      </c>
      <c r="BA3847" s="15" t="s">
        <v>170</v>
      </c>
    </row>
    <row r="3848" spans="16:53" x14ac:dyDescent="0.2">
      <c r="P3848" s="15" t="s">
        <v>6125</v>
      </c>
      <c r="Q3848" s="15" t="s">
        <v>6122</v>
      </c>
      <c r="R3848" s="15" t="s">
        <v>6104</v>
      </c>
      <c r="S3848" s="15" t="s">
        <v>6104</v>
      </c>
      <c r="Y3848" s="15" t="s">
        <v>6104</v>
      </c>
      <c r="AA3848" s="15"/>
      <c r="AC3848" s="15"/>
      <c r="AZ3848" s="15" t="s">
        <v>16670</v>
      </c>
      <c r="BA3848" s="15" t="s">
        <v>408</v>
      </c>
    </row>
    <row r="3849" spans="16:53" x14ac:dyDescent="0.2">
      <c r="P3849" s="15" t="s">
        <v>6126</v>
      </c>
      <c r="Q3849" s="15" t="s">
        <v>6123</v>
      </c>
      <c r="R3849" s="15" t="s">
        <v>6107</v>
      </c>
      <c r="S3849" s="15" t="s">
        <v>6107</v>
      </c>
      <c r="Y3849" s="15" t="s">
        <v>6107</v>
      </c>
      <c r="AA3849" s="15"/>
      <c r="AC3849" s="15"/>
      <c r="AZ3849" s="15" t="s">
        <v>16671</v>
      </c>
      <c r="BA3849" s="15" t="s">
        <v>170</v>
      </c>
    </row>
    <row r="3850" spans="16:53" x14ac:dyDescent="0.2">
      <c r="P3850" s="15" t="s">
        <v>6127</v>
      </c>
      <c r="Q3850" s="15" t="s">
        <v>6124</v>
      </c>
      <c r="R3850" s="15" t="s">
        <v>6110</v>
      </c>
      <c r="S3850" s="15" t="s">
        <v>6110</v>
      </c>
      <c r="Y3850" s="15" t="s">
        <v>6110</v>
      </c>
      <c r="AA3850" s="15"/>
      <c r="AC3850" s="15"/>
      <c r="AZ3850" s="15" t="s">
        <v>16672</v>
      </c>
      <c r="BA3850" s="15" t="s">
        <v>170</v>
      </c>
    </row>
    <row r="3851" spans="16:53" x14ac:dyDescent="0.2">
      <c r="P3851" s="15" t="s">
        <v>6128</v>
      </c>
      <c r="Q3851" s="15" t="s">
        <v>6129</v>
      </c>
      <c r="R3851" s="15" t="s">
        <v>6130</v>
      </c>
      <c r="S3851" s="15" t="s">
        <v>6130</v>
      </c>
      <c r="Y3851" s="15" t="s">
        <v>6130</v>
      </c>
      <c r="AA3851" s="15"/>
      <c r="AC3851" s="15"/>
      <c r="AZ3851" s="15" t="s">
        <v>16673</v>
      </c>
      <c r="BA3851" s="15" t="s">
        <v>170</v>
      </c>
    </row>
    <row r="3852" spans="16:53" x14ac:dyDescent="0.2">
      <c r="P3852" s="15" t="s">
        <v>6131</v>
      </c>
      <c r="Q3852" s="15" t="s">
        <v>6132</v>
      </c>
      <c r="R3852" s="15" t="s">
        <v>6133</v>
      </c>
      <c r="S3852" s="15" t="s">
        <v>6133</v>
      </c>
      <c r="Y3852" s="15" t="s">
        <v>6133</v>
      </c>
      <c r="AA3852" s="15"/>
      <c r="AC3852" s="15"/>
      <c r="AZ3852" s="15" t="s">
        <v>16674</v>
      </c>
      <c r="BA3852" s="15" t="s">
        <v>170</v>
      </c>
    </row>
    <row r="3853" spans="16:53" x14ac:dyDescent="0.2">
      <c r="P3853" s="15" t="s">
        <v>6134</v>
      </c>
      <c r="Q3853" s="15" t="s">
        <v>6125</v>
      </c>
      <c r="R3853" s="15" t="s">
        <v>6122</v>
      </c>
      <c r="S3853" s="15" t="s">
        <v>6122</v>
      </c>
      <c r="Y3853" s="15" t="s">
        <v>6122</v>
      </c>
      <c r="AA3853" s="15"/>
      <c r="AC3853" s="15"/>
      <c r="AZ3853" s="15" t="s">
        <v>16675</v>
      </c>
      <c r="BA3853" s="15" t="s">
        <v>408</v>
      </c>
    </row>
    <row r="3854" spans="16:53" x14ac:dyDescent="0.2">
      <c r="P3854" s="15" t="s">
        <v>6135</v>
      </c>
      <c r="Q3854" s="15" t="s">
        <v>6126</v>
      </c>
      <c r="R3854" s="15" t="s">
        <v>6123</v>
      </c>
      <c r="S3854" s="15" t="s">
        <v>6123</v>
      </c>
      <c r="Y3854" s="15" t="s">
        <v>6123</v>
      </c>
      <c r="AA3854" s="15"/>
      <c r="AC3854" s="15"/>
      <c r="AZ3854" s="15" t="s">
        <v>16676</v>
      </c>
      <c r="BA3854" s="15" t="s">
        <v>170</v>
      </c>
    </row>
    <row r="3855" spans="16:53" x14ac:dyDescent="0.2">
      <c r="P3855" s="15" t="s">
        <v>6136</v>
      </c>
      <c r="Q3855" s="15" t="s">
        <v>6127</v>
      </c>
      <c r="R3855" s="15" t="s">
        <v>6124</v>
      </c>
      <c r="S3855" s="15" t="s">
        <v>6124</v>
      </c>
      <c r="Y3855" s="15" t="s">
        <v>6124</v>
      </c>
      <c r="AA3855" s="15"/>
      <c r="AC3855" s="15"/>
      <c r="AZ3855" s="15" t="s">
        <v>16677</v>
      </c>
      <c r="BA3855" s="15" t="s">
        <v>170</v>
      </c>
    </row>
    <row r="3856" spans="16:53" x14ac:dyDescent="0.2">
      <c r="P3856" s="15" t="s">
        <v>6137</v>
      </c>
      <c r="Q3856" s="15" t="s">
        <v>6128</v>
      </c>
      <c r="R3856" s="15" t="s">
        <v>6129</v>
      </c>
      <c r="S3856" s="15" t="s">
        <v>6129</v>
      </c>
      <c r="Y3856" s="15" t="s">
        <v>6129</v>
      </c>
      <c r="AA3856" s="15"/>
      <c r="AC3856" s="15"/>
      <c r="AZ3856" s="15" t="s">
        <v>16678</v>
      </c>
      <c r="BA3856" s="15" t="s">
        <v>170</v>
      </c>
    </row>
    <row r="3857" spans="16:53" x14ac:dyDescent="0.2">
      <c r="P3857" s="15" t="s">
        <v>6138</v>
      </c>
      <c r="Q3857" s="15" t="s">
        <v>6131</v>
      </c>
      <c r="R3857" s="15" t="s">
        <v>6132</v>
      </c>
      <c r="S3857" s="15" t="s">
        <v>6132</v>
      </c>
      <c r="Y3857" s="15" t="s">
        <v>6132</v>
      </c>
      <c r="AA3857" s="15"/>
      <c r="AC3857" s="15"/>
      <c r="AZ3857" s="15" t="s">
        <v>16679</v>
      </c>
      <c r="BA3857" s="15" t="s">
        <v>170</v>
      </c>
    </row>
    <row r="3858" spans="16:53" x14ac:dyDescent="0.2">
      <c r="P3858" s="15" t="s">
        <v>6139</v>
      </c>
      <c r="Q3858" s="15" t="s">
        <v>6134</v>
      </c>
      <c r="R3858" s="15" t="s">
        <v>6125</v>
      </c>
      <c r="S3858" s="15" t="s">
        <v>6125</v>
      </c>
      <c r="Y3858" s="15" t="s">
        <v>6125</v>
      </c>
      <c r="AA3858" s="15"/>
      <c r="AC3858" s="15"/>
      <c r="AZ3858" s="15" t="s">
        <v>16680</v>
      </c>
      <c r="BA3858" s="15" t="s">
        <v>408</v>
      </c>
    </row>
    <row r="3859" spans="16:53" x14ac:dyDescent="0.2">
      <c r="P3859" s="15" t="s">
        <v>6140</v>
      </c>
      <c r="Q3859" s="15" t="s">
        <v>6135</v>
      </c>
      <c r="R3859" s="15" t="s">
        <v>6126</v>
      </c>
      <c r="S3859" s="15" t="s">
        <v>6126</v>
      </c>
      <c r="Y3859" s="15" t="s">
        <v>6126</v>
      </c>
      <c r="AA3859" s="15"/>
      <c r="AC3859" s="15"/>
      <c r="AZ3859" s="15" t="s">
        <v>16681</v>
      </c>
      <c r="BA3859" s="15" t="s">
        <v>170</v>
      </c>
    </row>
    <row r="3860" spans="16:53" x14ac:dyDescent="0.2">
      <c r="P3860" s="15" t="s">
        <v>6141</v>
      </c>
      <c r="Q3860" s="15" t="s">
        <v>6136</v>
      </c>
      <c r="R3860" s="15" t="s">
        <v>6127</v>
      </c>
      <c r="S3860" s="15" t="s">
        <v>6127</v>
      </c>
      <c r="Y3860" s="15" t="s">
        <v>6127</v>
      </c>
      <c r="AA3860" s="15"/>
      <c r="AC3860" s="15"/>
      <c r="AZ3860" s="15" t="s">
        <v>16682</v>
      </c>
      <c r="BA3860" s="15" t="s">
        <v>170</v>
      </c>
    </row>
    <row r="3861" spans="16:53" x14ac:dyDescent="0.2">
      <c r="P3861" s="15" t="s">
        <v>6142</v>
      </c>
      <c r="Q3861" s="15" t="s">
        <v>6143</v>
      </c>
      <c r="R3861" s="15" t="s">
        <v>6144</v>
      </c>
      <c r="S3861" s="15" t="s">
        <v>6144</v>
      </c>
      <c r="Y3861" s="15" t="s">
        <v>6144</v>
      </c>
      <c r="AA3861" s="15"/>
      <c r="AC3861" s="15"/>
      <c r="AZ3861" s="15" t="s">
        <v>16683</v>
      </c>
      <c r="BA3861" s="15" t="s">
        <v>210</v>
      </c>
    </row>
    <row r="3862" spans="16:53" x14ac:dyDescent="0.2">
      <c r="P3862" s="15" t="s">
        <v>6145</v>
      </c>
      <c r="Q3862" s="15" t="s">
        <v>6146</v>
      </c>
      <c r="R3862" s="15" t="s">
        <v>6147</v>
      </c>
      <c r="S3862" s="15" t="s">
        <v>6147</v>
      </c>
      <c r="Y3862" s="15" t="s">
        <v>6147</v>
      </c>
      <c r="AA3862" s="15"/>
      <c r="AC3862" s="15"/>
      <c r="AZ3862" s="15" t="s">
        <v>16684</v>
      </c>
      <c r="BA3862" s="15" t="s">
        <v>210</v>
      </c>
    </row>
    <row r="3863" spans="16:53" x14ac:dyDescent="0.2">
      <c r="P3863" s="15" t="s">
        <v>6148</v>
      </c>
      <c r="Q3863" s="15" t="s">
        <v>6149</v>
      </c>
      <c r="R3863" s="15" t="s">
        <v>6150</v>
      </c>
      <c r="S3863" s="15" t="s">
        <v>6150</v>
      </c>
      <c r="Y3863" s="15" t="s">
        <v>6150</v>
      </c>
      <c r="AA3863" s="15"/>
      <c r="AC3863" s="15"/>
      <c r="AZ3863" s="15" t="s">
        <v>16685</v>
      </c>
      <c r="BA3863" s="15" t="s">
        <v>210</v>
      </c>
    </row>
    <row r="3864" spans="16:53" x14ac:dyDescent="0.2">
      <c r="P3864" s="15" t="s">
        <v>6151</v>
      </c>
      <c r="Q3864" s="15" t="s">
        <v>6137</v>
      </c>
      <c r="R3864" s="15" t="s">
        <v>6128</v>
      </c>
      <c r="S3864" s="15" t="s">
        <v>6128</v>
      </c>
      <c r="Y3864" s="15" t="s">
        <v>6128</v>
      </c>
      <c r="AA3864" s="15"/>
      <c r="AC3864" s="15"/>
      <c r="AZ3864" s="15" t="s">
        <v>16686</v>
      </c>
      <c r="BA3864" s="15" t="s">
        <v>170</v>
      </c>
    </row>
    <row r="3865" spans="16:53" x14ac:dyDescent="0.2">
      <c r="P3865" s="15" t="s">
        <v>6152</v>
      </c>
      <c r="Q3865" s="15" t="s">
        <v>6138</v>
      </c>
      <c r="R3865" s="15" t="s">
        <v>6131</v>
      </c>
      <c r="S3865" s="15" t="s">
        <v>6131</v>
      </c>
      <c r="Y3865" s="15" t="s">
        <v>6131</v>
      </c>
      <c r="AA3865" s="15"/>
      <c r="AC3865" s="15"/>
      <c r="AZ3865" s="15" t="s">
        <v>16687</v>
      </c>
      <c r="BA3865" s="15" t="s">
        <v>170</v>
      </c>
    </row>
    <row r="3866" spans="16:53" x14ac:dyDescent="0.2">
      <c r="P3866" s="15" t="s">
        <v>6153</v>
      </c>
      <c r="Q3866" s="15" t="s">
        <v>6154</v>
      </c>
      <c r="R3866" s="15" t="s">
        <v>6155</v>
      </c>
      <c r="S3866" s="15" t="s">
        <v>6155</v>
      </c>
      <c r="Y3866" s="15" t="s">
        <v>6155</v>
      </c>
      <c r="AA3866" s="15"/>
      <c r="AC3866" s="15"/>
      <c r="AZ3866" s="15" t="s">
        <v>16688</v>
      </c>
      <c r="BA3866" s="15" t="s">
        <v>170</v>
      </c>
    </row>
    <row r="3867" spans="16:53" x14ac:dyDescent="0.2">
      <c r="P3867" s="15" t="s">
        <v>6156</v>
      </c>
      <c r="Q3867" s="15" t="s">
        <v>6139</v>
      </c>
      <c r="R3867" s="15" t="s">
        <v>6134</v>
      </c>
      <c r="S3867" s="15" t="s">
        <v>6134</v>
      </c>
      <c r="Y3867" s="15" t="s">
        <v>6134</v>
      </c>
      <c r="AA3867" s="15"/>
      <c r="AC3867" s="15"/>
      <c r="AZ3867" s="15" t="s">
        <v>16689</v>
      </c>
      <c r="BA3867" s="15" t="s">
        <v>408</v>
      </c>
    </row>
    <row r="3868" spans="16:53" x14ac:dyDescent="0.2">
      <c r="P3868" s="15" t="s">
        <v>6157</v>
      </c>
      <c r="Q3868" s="15" t="s">
        <v>6140</v>
      </c>
      <c r="R3868" s="15" t="s">
        <v>6135</v>
      </c>
      <c r="S3868" s="15" t="s">
        <v>6135</v>
      </c>
      <c r="Y3868" s="15" t="s">
        <v>6135</v>
      </c>
      <c r="AA3868" s="15"/>
      <c r="AC3868" s="15"/>
      <c r="AZ3868" s="15" t="s">
        <v>16690</v>
      </c>
      <c r="BA3868" s="15" t="s">
        <v>170</v>
      </c>
    </row>
    <row r="3869" spans="16:53" x14ac:dyDescent="0.2">
      <c r="P3869" s="15" t="s">
        <v>6158</v>
      </c>
      <c r="Q3869" s="15" t="s">
        <v>6141</v>
      </c>
      <c r="R3869" s="15" t="s">
        <v>6136</v>
      </c>
      <c r="S3869" s="15" t="s">
        <v>6136</v>
      </c>
      <c r="Y3869" s="15" t="s">
        <v>6136</v>
      </c>
      <c r="AA3869" s="15"/>
      <c r="AC3869" s="15"/>
      <c r="AZ3869" s="15" t="s">
        <v>16691</v>
      </c>
      <c r="BA3869" s="15" t="s">
        <v>170</v>
      </c>
    </row>
    <row r="3870" spans="16:53" x14ac:dyDescent="0.2">
      <c r="P3870" s="15" t="s">
        <v>6159</v>
      </c>
      <c r="Q3870" s="15" t="s">
        <v>6142</v>
      </c>
      <c r="R3870" s="15" t="s">
        <v>6143</v>
      </c>
      <c r="S3870" s="15" t="s">
        <v>6143</v>
      </c>
      <c r="Y3870" s="15" t="s">
        <v>6143</v>
      </c>
      <c r="AA3870" s="15"/>
      <c r="AC3870" s="15"/>
      <c r="AZ3870" s="15" t="s">
        <v>16692</v>
      </c>
      <c r="BA3870" s="15" t="s">
        <v>210</v>
      </c>
    </row>
    <row r="3871" spans="16:53" x14ac:dyDescent="0.2">
      <c r="P3871" s="15" t="s">
        <v>6160</v>
      </c>
      <c r="Q3871" s="15" t="s">
        <v>6145</v>
      </c>
      <c r="R3871" s="15" t="s">
        <v>6146</v>
      </c>
      <c r="S3871" s="15" t="s">
        <v>6146</v>
      </c>
      <c r="Y3871" s="15" t="s">
        <v>6146</v>
      </c>
      <c r="AA3871" s="15"/>
      <c r="AC3871" s="15"/>
      <c r="AZ3871" s="15" t="s">
        <v>16693</v>
      </c>
      <c r="BA3871" s="15" t="s">
        <v>210</v>
      </c>
    </row>
    <row r="3872" spans="16:53" x14ac:dyDescent="0.2">
      <c r="P3872" s="15" t="s">
        <v>6161</v>
      </c>
      <c r="Q3872" s="15" t="s">
        <v>6148</v>
      </c>
      <c r="R3872" s="15" t="s">
        <v>6149</v>
      </c>
      <c r="S3872" s="15" t="s">
        <v>6149</v>
      </c>
      <c r="Y3872" s="15" t="s">
        <v>6149</v>
      </c>
      <c r="AA3872" s="15"/>
      <c r="AC3872" s="15"/>
      <c r="AZ3872" s="15" t="s">
        <v>16694</v>
      </c>
      <c r="BA3872" s="15" t="s">
        <v>210</v>
      </c>
    </row>
    <row r="3873" spans="16:53" x14ac:dyDescent="0.2">
      <c r="P3873" s="15" t="s">
        <v>6162</v>
      </c>
      <c r="Q3873" s="15" t="s">
        <v>6156</v>
      </c>
      <c r="R3873" s="15" t="s">
        <v>6139</v>
      </c>
      <c r="S3873" s="15" t="s">
        <v>6139</v>
      </c>
      <c r="Y3873" s="15" t="s">
        <v>6139</v>
      </c>
      <c r="AA3873" s="15"/>
      <c r="AC3873" s="15"/>
      <c r="AZ3873" s="15" t="s">
        <v>16695</v>
      </c>
      <c r="BA3873" s="15" t="s">
        <v>408</v>
      </c>
    </row>
    <row r="3874" spans="16:53" x14ac:dyDescent="0.2">
      <c r="P3874" s="15" t="s">
        <v>6163</v>
      </c>
      <c r="Q3874" s="15" t="s">
        <v>6162</v>
      </c>
      <c r="R3874" s="15" t="s">
        <v>6156</v>
      </c>
      <c r="S3874" s="15" t="s">
        <v>6156</v>
      </c>
      <c r="Y3874" s="15" t="s">
        <v>6156</v>
      </c>
      <c r="AA3874" s="15"/>
      <c r="AC3874" s="15"/>
      <c r="AZ3874" s="15" t="s">
        <v>16696</v>
      </c>
      <c r="BA3874" s="15" t="s">
        <v>408</v>
      </c>
    </row>
    <row r="3875" spans="16:53" x14ac:dyDescent="0.2">
      <c r="P3875" s="15" t="s">
        <v>6164</v>
      </c>
      <c r="Q3875" s="15" t="s">
        <v>6165</v>
      </c>
      <c r="R3875" s="15" t="s">
        <v>6157</v>
      </c>
      <c r="S3875" s="15" t="s">
        <v>6157</v>
      </c>
      <c r="Y3875" s="15" t="s">
        <v>6157</v>
      </c>
      <c r="AA3875" s="15"/>
      <c r="AC3875" s="15"/>
      <c r="AZ3875" s="15" t="s">
        <v>16697</v>
      </c>
      <c r="BA3875" s="15" t="s">
        <v>170</v>
      </c>
    </row>
    <row r="3876" spans="16:53" x14ac:dyDescent="0.2">
      <c r="P3876" s="15" t="s">
        <v>6166</v>
      </c>
      <c r="Q3876" s="15" t="s">
        <v>6167</v>
      </c>
      <c r="R3876" s="15" t="s">
        <v>6158</v>
      </c>
      <c r="S3876" s="15" t="s">
        <v>6158</v>
      </c>
      <c r="Y3876" s="15" t="s">
        <v>6158</v>
      </c>
      <c r="AA3876" s="15"/>
      <c r="AC3876" s="15"/>
      <c r="AZ3876" s="15" t="s">
        <v>16698</v>
      </c>
      <c r="BA3876" s="15" t="s">
        <v>170</v>
      </c>
    </row>
    <row r="3877" spans="16:53" x14ac:dyDescent="0.2">
      <c r="P3877" s="15" t="s">
        <v>6168</v>
      </c>
      <c r="Q3877" s="15" t="s">
        <v>6169</v>
      </c>
      <c r="R3877" s="15" t="s">
        <v>6159</v>
      </c>
      <c r="S3877" s="15" t="s">
        <v>6159</v>
      </c>
      <c r="Y3877" s="15" t="s">
        <v>6159</v>
      </c>
      <c r="AA3877" s="15"/>
      <c r="AC3877" s="15"/>
      <c r="AZ3877" s="15" t="s">
        <v>16699</v>
      </c>
      <c r="BA3877" s="15" t="s">
        <v>210</v>
      </c>
    </row>
    <row r="3878" spans="16:53" x14ac:dyDescent="0.2">
      <c r="P3878" s="15" t="s">
        <v>6170</v>
      </c>
      <c r="Q3878" s="15" t="s">
        <v>6171</v>
      </c>
      <c r="R3878" s="15" t="s">
        <v>6160</v>
      </c>
      <c r="S3878" s="15" t="s">
        <v>6160</v>
      </c>
      <c r="Y3878" s="15" t="s">
        <v>6160</v>
      </c>
      <c r="AA3878" s="15"/>
      <c r="AC3878" s="15"/>
      <c r="AZ3878" s="15" t="s">
        <v>16700</v>
      </c>
      <c r="BA3878" s="15" t="s">
        <v>210</v>
      </c>
    </row>
    <row r="3879" spans="16:53" x14ac:dyDescent="0.2">
      <c r="P3879" s="15" t="s">
        <v>6172</v>
      </c>
      <c r="Q3879" s="15" t="s">
        <v>6173</v>
      </c>
      <c r="R3879" s="15" t="s">
        <v>6161</v>
      </c>
      <c r="S3879" s="15" t="s">
        <v>6161</v>
      </c>
      <c r="Y3879" s="15" t="s">
        <v>6161</v>
      </c>
      <c r="AA3879" s="15"/>
      <c r="AC3879" s="15"/>
      <c r="AZ3879" s="15" t="s">
        <v>16701</v>
      </c>
      <c r="BA3879" s="15" t="s">
        <v>210</v>
      </c>
    </row>
    <row r="3880" spans="16:53" x14ac:dyDescent="0.2">
      <c r="P3880" s="15" t="s">
        <v>6174</v>
      </c>
      <c r="Q3880" s="15" t="s">
        <v>6175</v>
      </c>
      <c r="R3880" s="15" t="s">
        <v>6176</v>
      </c>
      <c r="S3880" s="15" t="s">
        <v>6176</v>
      </c>
      <c r="Y3880" s="15" t="s">
        <v>6176</v>
      </c>
      <c r="AA3880" s="15"/>
      <c r="AC3880" s="15"/>
      <c r="AZ3880" s="15" t="s">
        <v>16702</v>
      </c>
      <c r="BA3880" s="15" t="s">
        <v>170</v>
      </c>
    </row>
    <row r="3881" spans="16:53" x14ac:dyDescent="0.2">
      <c r="P3881" s="15" t="s">
        <v>6177</v>
      </c>
      <c r="Q3881" s="15" t="s">
        <v>6178</v>
      </c>
      <c r="R3881" s="15" t="s">
        <v>6179</v>
      </c>
      <c r="S3881" s="15" t="s">
        <v>6179</v>
      </c>
      <c r="Y3881" s="15" t="s">
        <v>6179</v>
      </c>
      <c r="AA3881" s="15"/>
      <c r="AC3881" s="15"/>
      <c r="AZ3881" s="15" t="s">
        <v>16703</v>
      </c>
      <c r="BA3881" s="15" t="s">
        <v>210</v>
      </c>
    </row>
    <row r="3882" spans="16:53" x14ac:dyDescent="0.2">
      <c r="P3882" s="15" t="s">
        <v>6180</v>
      </c>
      <c r="Q3882" s="15" t="s">
        <v>6181</v>
      </c>
      <c r="R3882" s="15" t="s">
        <v>6182</v>
      </c>
      <c r="S3882" s="15" t="s">
        <v>6182</v>
      </c>
      <c r="Y3882" s="15" t="s">
        <v>6182</v>
      </c>
      <c r="AA3882" s="15"/>
      <c r="AC3882" s="15"/>
      <c r="AZ3882" s="15" t="s">
        <v>16704</v>
      </c>
      <c r="BA3882" s="15" t="s">
        <v>210</v>
      </c>
    </row>
    <row r="3883" spans="16:53" x14ac:dyDescent="0.2">
      <c r="P3883" s="15" t="s">
        <v>6183</v>
      </c>
      <c r="Q3883" s="15" t="s">
        <v>6184</v>
      </c>
      <c r="R3883" s="15" t="s">
        <v>6185</v>
      </c>
      <c r="S3883" s="15" t="s">
        <v>6185</v>
      </c>
      <c r="Y3883" s="15" t="s">
        <v>6185</v>
      </c>
      <c r="AA3883" s="15"/>
      <c r="AC3883" s="15"/>
      <c r="AZ3883" s="15" t="s">
        <v>16705</v>
      </c>
      <c r="BA3883" s="15" t="s">
        <v>210</v>
      </c>
    </row>
    <row r="3884" spans="16:53" x14ac:dyDescent="0.2">
      <c r="P3884" s="15" t="s">
        <v>6186</v>
      </c>
      <c r="Q3884" s="15" t="s">
        <v>6187</v>
      </c>
      <c r="R3884" s="15" t="s">
        <v>6188</v>
      </c>
      <c r="S3884" s="15" t="s">
        <v>6188</v>
      </c>
      <c r="Y3884" s="15" t="s">
        <v>6188</v>
      </c>
      <c r="AA3884" s="15"/>
      <c r="AC3884" s="15"/>
      <c r="AZ3884" s="15" t="s">
        <v>16706</v>
      </c>
      <c r="BA3884" s="15" t="s">
        <v>367</v>
      </c>
    </row>
    <row r="3885" spans="16:53" x14ac:dyDescent="0.2">
      <c r="P3885" s="15" t="s">
        <v>6189</v>
      </c>
      <c r="Q3885" s="15" t="s">
        <v>6190</v>
      </c>
      <c r="R3885" s="15" t="s">
        <v>6191</v>
      </c>
      <c r="S3885" s="15" t="s">
        <v>6191</v>
      </c>
      <c r="Y3885" s="15" t="s">
        <v>6191</v>
      </c>
      <c r="AA3885" s="15"/>
      <c r="AC3885" s="15"/>
      <c r="AZ3885" s="15" t="s">
        <v>16707</v>
      </c>
      <c r="BA3885" s="15" t="s">
        <v>367</v>
      </c>
    </row>
    <row r="3886" spans="16:53" x14ac:dyDescent="0.2">
      <c r="P3886" s="15" t="s">
        <v>6192</v>
      </c>
      <c r="Q3886" s="15" t="s">
        <v>6193</v>
      </c>
      <c r="R3886" s="15" t="s">
        <v>6194</v>
      </c>
      <c r="S3886" s="15" t="s">
        <v>6194</v>
      </c>
      <c r="Y3886" s="15" t="s">
        <v>6194</v>
      </c>
      <c r="AA3886" s="15"/>
      <c r="AC3886" s="15"/>
      <c r="AZ3886" s="15" t="s">
        <v>16708</v>
      </c>
      <c r="BA3886" s="15" t="s">
        <v>367</v>
      </c>
    </row>
    <row r="3887" spans="16:53" x14ac:dyDescent="0.2">
      <c r="P3887" s="15" t="s">
        <v>6195</v>
      </c>
      <c r="Q3887" s="15" t="s">
        <v>6196</v>
      </c>
      <c r="R3887" s="15" t="s">
        <v>6197</v>
      </c>
      <c r="S3887" s="15" t="s">
        <v>6197</v>
      </c>
      <c r="Y3887" s="15" t="s">
        <v>6197</v>
      </c>
      <c r="AA3887" s="15"/>
      <c r="AC3887" s="15"/>
      <c r="AZ3887" s="15" t="s">
        <v>16709</v>
      </c>
      <c r="BA3887" s="15" t="s">
        <v>210</v>
      </c>
    </row>
    <row r="3888" spans="16:53" x14ac:dyDescent="0.2">
      <c r="P3888" s="15" t="s">
        <v>6198</v>
      </c>
      <c r="Q3888" s="15" t="s">
        <v>6199</v>
      </c>
      <c r="R3888" s="15" t="s">
        <v>6200</v>
      </c>
      <c r="S3888" s="15" t="s">
        <v>6200</v>
      </c>
      <c r="Y3888" s="15" t="s">
        <v>6200</v>
      </c>
      <c r="AA3888" s="15"/>
      <c r="AC3888" s="15"/>
      <c r="AZ3888" s="15" t="s">
        <v>16710</v>
      </c>
      <c r="BA3888" s="15" t="s">
        <v>170</v>
      </c>
    </row>
    <row r="3889" spans="16:53" x14ac:dyDescent="0.2">
      <c r="P3889" s="15" t="s">
        <v>6201</v>
      </c>
      <c r="Q3889" s="15" t="s">
        <v>6202</v>
      </c>
      <c r="R3889" s="15" t="s">
        <v>6203</v>
      </c>
      <c r="S3889" s="15" t="s">
        <v>6203</v>
      </c>
      <c r="Y3889" s="15" t="s">
        <v>6203</v>
      </c>
      <c r="AA3889" s="15"/>
      <c r="AC3889" s="15"/>
      <c r="AZ3889" s="15" t="s">
        <v>16711</v>
      </c>
      <c r="BA3889" s="15" t="s">
        <v>210</v>
      </c>
    </row>
    <row r="3890" spans="16:53" x14ac:dyDescent="0.2">
      <c r="P3890" s="15" t="s">
        <v>6204</v>
      </c>
      <c r="Q3890" s="15" t="s">
        <v>6205</v>
      </c>
      <c r="R3890" s="15" t="s">
        <v>6206</v>
      </c>
      <c r="S3890" s="15" t="s">
        <v>6206</v>
      </c>
      <c r="Y3890" s="15" t="s">
        <v>6206</v>
      </c>
      <c r="AA3890" s="15"/>
      <c r="AC3890" s="15"/>
      <c r="AZ3890" s="15" t="s">
        <v>16712</v>
      </c>
      <c r="BA3890" s="15" t="s">
        <v>210</v>
      </c>
    </row>
    <row r="3891" spans="16:53" x14ac:dyDescent="0.2">
      <c r="P3891" s="15" t="s">
        <v>6207</v>
      </c>
      <c r="Q3891" s="15" t="s">
        <v>6208</v>
      </c>
      <c r="R3891" s="15" t="s">
        <v>6209</v>
      </c>
      <c r="S3891" s="15" t="s">
        <v>6209</v>
      </c>
      <c r="Y3891" s="15" t="s">
        <v>6209</v>
      </c>
      <c r="AA3891" s="15"/>
      <c r="AC3891" s="15"/>
      <c r="AZ3891" s="15" t="s">
        <v>16713</v>
      </c>
      <c r="BA3891" s="15" t="s">
        <v>367</v>
      </c>
    </row>
    <row r="3892" spans="16:53" x14ac:dyDescent="0.2">
      <c r="P3892" s="15" t="s">
        <v>6210</v>
      </c>
      <c r="Q3892" s="15" t="s">
        <v>6211</v>
      </c>
      <c r="R3892" s="15" t="s">
        <v>6212</v>
      </c>
      <c r="S3892" s="15" t="s">
        <v>6212</v>
      </c>
      <c r="Y3892" s="15" t="s">
        <v>6212</v>
      </c>
      <c r="AA3892" s="15"/>
      <c r="AC3892" s="15"/>
      <c r="AZ3892" s="15" t="s">
        <v>16714</v>
      </c>
      <c r="BA3892" s="15" t="s">
        <v>367</v>
      </c>
    </row>
    <row r="3893" spans="16:53" x14ac:dyDescent="0.2">
      <c r="P3893" s="15" t="s">
        <v>6213</v>
      </c>
      <c r="Q3893" s="15" t="s">
        <v>6214</v>
      </c>
      <c r="R3893" s="15" t="s">
        <v>6215</v>
      </c>
      <c r="S3893" s="15" t="s">
        <v>6215</v>
      </c>
      <c r="Y3893" s="15" t="s">
        <v>6215</v>
      </c>
      <c r="AA3893" s="15"/>
      <c r="AC3893" s="15"/>
      <c r="AZ3893" s="15" t="s">
        <v>16715</v>
      </c>
      <c r="BA3893" s="15" t="s">
        <v>170</v>
      </c>
    </row>
    <row r="3894" spans="16:53" x14ac:dyDescent="0.2">
      <c r="P3894" s="15" t="s">
        <v>6216</v>
      </c>
      <c r="Q3894" s="15" t="s">
        <v>6217</v>
      </c>
      <c r="R3894" s="15" t="s">
        <v>6218</v>
      </c>
      <c r="S3894" s="15" t="s">
        <v>6218</v>
      </c>
      <c r="Y3894" s="15" t="s">
        <v>6218</v>
      </c>
      <c r="AA3894" s="15"/>
      <c r="AC3894" s="15"/>
      <c r="AZ3894" s="15" t="s">
        <v>16716</v>
      </c>
      <c r="BA3894" s="15" t="s">
        <v>170</v>
      </c>
    </row>
    <row r="3895" spans="16:53" x14ac:dyDescent="0.2">
      <c r="P3895" s="15" t="s">
        <v>6219</v>
      </c>
      <c r="Q3895" s="15" t="s">
        <v>6220</v>
      </c>
      <c r="R3895" s="15" t="s">
        <v>6221</v>
      </c>
      <c r="S3895" s="15" t="s">
        <v>6221</v>
      </c>
      <c r="Y3895" s="15" t="s">
        <v>6221</v>
      </c>
      <c r="AA3895" s="15"/>
      <c r="AC3895" s="15"/>
      <c r="AZ3895" s="15" t="s">
        <v>16717</v>
      </c>
      <c r="BA3895" s="15" t="s">
        <v>170</v>
      </c>
    </row>
    <row r="3896" spans="16:53" x14ac:dyDescent="0.2">
      <c r="P3896" s="15" t="s">
        <v>6222</v>
      </c>
      <c r="Q3896" s="15" t="s">
        <v>6163</v>
      </c>
      <c r="R3896" s="15" t="s">
        <v>6162</v>
      </c>
      <c r="S3896" s="15" t="s">
        <v>6162</v>
      </c>
      <c r="Y3896" s="15" t="s">
        <v>6162</v>
      </c>
      <c r="AA3896" s="15"/>
      <c r="AC3896" s="15"/>
      <c r="AZ3896" s="15" t="s">
        <v>16718</v>
      </c>
      <c r="BA3896" s="15" t="s">
        <v>408</v>
      </c>
    </row>
    <row r="3897" spans="16:53" x14ac:dyDescent="0.2">
      <c r="P3897" s="15" t="s">
        <v>6223</v>
      </c>
      <c r="Q3897" s="15" t="s">
        <v>6164</v>
      </c>
      <c r="R3897" s="15" t="s">
        <v>6165</v>
      </c>
      <c r="S3897" s="15" t="s">
        <v>6165</v>
      </c>
      <c r="Y3897" s="15" t="s">
        <v>6165</v>
      </c>
      <c r="AA3897" s="15"/>
      <c r="AC3897" s="15"/>
      <c r="AZ3897" s="15" t="s">
        <v>16719</v>
      </c>
      <c r="BA3897" s="15" t="s">
        <v>170</v>
      </c>
    </row>
    <row r="3898" spans="16:53" x14ac:dyDescent="0.2">
      <c r="P3898" s="15" t="s">
        <v>6224</v>
      </c>
      <c r="Q3898" s="15" t="s">
        <v>6166</v>
      </c>
      <c r="R3898" s="15" t="s">
        <v>6167</v>
      </c>
      <c r="S3898" s="15" t="s">
        <v>6167</v>
      </c>
      <c r="Y3898" s="15" t="s">
        <v>6167</v>
      </c>
      <c r="AA3898" s="15"/>
      <c r="AC3898" s="15"/>
      <c r="AZ3898" s="15" t="s">
        <v>16720</v>
      </c>
      <c r="BA3898" s="15" t="s">
        <v>170</v>
      </c>
    </row>
    <row r="3899" spans="16:53" x14ac:dyDescent="0.2">
      <c r="P3899" s="15" t="s">
        <v>6225</v>
      </c>
      <c r="Q3899" s="15" t="s">
        <v>6222</v>
      </c>
      <c r="R3899" s="15" t="s">
        <v>6163</v>
      </c>
      <c r="S3899" s="15" t="s">
        <v>6163</v>
      </c>
      <c r="Y3899" s="15" t="s">
        <v>6163</v>
      </c>
      <c r="AA3899" s="15"/>
      <c r="AC3899" s="15"/>
      <c r="AZ3899" s="15" t="s">
        <v>16721</v>
      </c>
      <c r="BA3899" s="15" t="s">
        <v>408</v>
      </c>
    </row>
    <row r="3900" spans="16:53" x14ac:dyDescent="0.2">
      <c r="U3900" s="15" t="s">
        <v>6222</v>
      </c>
      <c r="Y3900" s="15" t="s">
        <v>6222</v>
      </c>
      <c r="AA3900" s="15"/>
      <c r="AC3900" s="15"/>
      <c r="AZ3900" s="15" t="s">
        <v>16722</v>
      </c>
      <c r="BA3900" s="15" t="s">
        <v>2098</v>
      </c>
    </row>
    <row r="3901" spans="16:53" x14ac:dyDescent="0.2">
      <c r="U3901" s="15" t="s">
        <v>6223</v>
      </c>
      <c r="Y3901" s="15" t="s">
        <v>6223</v>
      </c>
      <c r="AA3901" s="15"/>
      <c r="AC3901" s="15"/>
      <c r="AZ3901" s="15" t="s">
        <v>16723</v>
      </c>
      <c r="BA3901" s="15" t="s">
        <v>66</v>
      </c>
    </row>
    <row r="3902" spans="16:53" x14ac:dyDescent="0.2">
      <c r="U3902" s="15" t="s">
        <v>6224</v>
      </c>
      <c r="Y3902" s="15" t="s">
        <v>6224</v>
      </c>
      <c r="AA3902" s="15"/>
      <c r="AC3902" s="15"/>
      <c r="AZ3902" s="15" t="s">
        <v>16724</v>
      </c>
      <c r="BA3902" s="15" t="s">
        <v>66</v>
      </c>
    </row>
    <row r="3903" spans="16:53" x14ac:dyDescent="0.2">
      <c r="U3903" s="15" t="s">
        <v>6226</v>
      </c>
      <c r="Y3903" s="15" t="s">
        <v>6226</v>
      </c>
      <c r="AA3903" s="15"/>
      <c r="AC3903" s="15"/>
      <c r="AZ3903" s="15" t="s">
        <v>16725</v>
      </c>
      <c r="BA3903" s="15" t="s">
        <v>66</v>
      </c>
    </row>
    <row r="3904" spans="16:53" x14ac:dyDescent="0.2">
      <c r="U3904" s="15" t="s">
        <v>21055</v>
      </c>
      <c r="Y3904" s="15" t="s">
        <v>21055</v>
      </c>
      <c r="AA3904" s="15"/>
      <c r="AC3904" s="15"/>
    </row>
    <row r="3905" spans="1:53" x14ac:dyDescent="0.2">
      <c r="U3905" s="15" t="s">
        <v>21056</v>
      </c>
      <c r="Y3905" s="15" t="s">
        <v>21056</v>
      </c>
      <c r="AA3905" s="15"/>
      <c r="AC3905" s="15"/>
    </row>
    <row r="3906" spans="1:53" x14ac:dyDescent="0.2">
      <c r="U3906" s="15" t="s">
        <v>21057</v>
      </c>
      <c r="Y3906" s="15" t="s">
        <v>21057</v>
      </c>
      <c r="AA3906" s="15"/>
      <c r="AC3906" s="15"/>
    </row>
    <row r="3907" spans="1:53" x14ac:dyDescent="0.2">
      <c r="U3907" s="15" t="s">
        <v>21058</v>
      </c>
      <c r="Y3907" s="15" t="s">
        <v>21058</v>
      </c>
      <c r="AA3907" s="15"/>
      <c r="AC3907" s="15"/>
    </row>
    <row r="3908" spans="1:53" x14ac:dyDescent="0.2">
      <c r="U3908" s="15" t="s">
        <v>21059</v>
      </c>
      <c r="Y3908" s="15" t="s">
        <v>21059</v>
      </c>
      <c r="AA3908" s="15"/>
      <c r="AC3908" s="15"/>
    </row>
    <row r="3909" spans="1:53" x14ac:dyDescent="0.2">
      <c r="U3909" s="15" t="s">
        <v>21060</v>
      </c>
      <c r="Y3909" s="15" t="s">
        <v>21060</v>
      </c>
      <c r="AA3909" s="15"/>
      <c r="AC3909" s="15"/>
    </row>
    <row r="3910" spans="1:53" x14ac:dyDescent="0.2">
      <c r="U3910" s="15" t="s">
        <v>21061</v>
      </c>
      <c r="Y3910" s="15" t="s">
        <v>21061</v>
      </c>
      <c r="AA3910" s="15"/>
      <c r="AC3910" s="15"/>
    </row>
    <row r="3911" spans="1:53" x14ac:dyDescent="0.2">
      <c r="U3911" s="15" t="s">
        <v>21062</v>
      </c>
      <c r="Y3911" s="15" t="s">
        <v>21062</v>
      </c>
      <c r="AA3911" s="15"/>
      <c r="AC3911" s="15"/>
    </row>
    <row r="3912" spans="1:53" x14ac:dyDescent="0.2">
      <c r="U3912" s="15" t="s">
        <v>21063</v>
      </c>
      <c r="Y3912" s="15" t="s">
        <v>21063</v>
      </c>
      <c r="AA3912" s="15"/>
      <c r="AC3912" s="15"/>
    </row>
    <row r="3913" spans="1:53" x14ac:dyDescent="0.2">
      <c r="U3913" s="15" t="s">
        <v>21064</v>
      </c>
      <c r="Y3913" s="15" t="s">
        <v>21064</v>
      </c>
      <c r="AA3913" s="15"/>
      <c r="AC3913" s="15"/>
    </row>
    <row r="3914" spans="1:53" x14ac:dyDescent="0.2">
      <c r="U3914" s="15" t="s">
        <v>21065</v>
      </c>
      <c r="Y3914" s="15" t="s">
        <v>21065</v>
      </c>
      <c r="AA3914" s="15"/>
      <c r="AC3914" s="15"/>
    </row>
    <row r="3915" spans="1:53" x14ac:dyDescent="0.2">
      <c r="W3915" s="15" t="s">
        <v>6225</v>
      </c>
      <c r="Y3915" s="15" t="s">
        <v>6225</v>
      </c>
      <c r="AA3915" s="15"/>
      <c r="AC3915" s="15"/>
      <c r="AZ3915" s="15" t="s">
        <v>16726</v>
      </c>
      <c r="BA3915" s="15" t="s">
        <v>2098</v>
      </c>
    </row>
    <row r="3916" spans="1:53" x14ac:dyDescent="0.2">
      <c r="W3916" s="15" t="s">
        <v>6228</v>
      </c>
      <c r="Y3916" s="15" t="s">
        <v>6228</v>
      </c>
      <c r="AA3916" s="15"/>
      <c r="AC3916" s="15"/>
      <c r="AZ3916" s="15" t="s">
        <v>16727</v>
      </c>
      <c r="BA3916" s="15" t="s">
        <v>66</v>
      </c>
    </row>
    <row r="3917" spans="1:53" x14ac:dyDescent="0.2">
      <c r="W3917" s="15" t="s">
        <v>6229</v>
      </c>
      <c r="Y3917" s="15" t="s">
        <v>6229</v>
      </c>
      <c r="AA3917" s="15"/>
      <c r="AC3917" s="15"/>
      <c r="AZ3917" s="15" t="s">
        <v>16728</v>
      </c>
      <c r="BA3917" s="15" t="s">
        <v>66</v>
      </c>
    </row>
    <row r="3918" spans="1:53" x14ac:dyDescent="0.2">
      <c r="W3918" s="15" t="s">
        <v>6230</v>
      </c>
      <c r="Y3918" s="15" t="s">
        <v>6230</v>
      </c>
      <c r="AA3918" s="15"/>
      <c r="AC3918" s="15"/>
      <c r="AZ3918" s="15" t="s">
        <v>16729</v>
      </c>
      <c r="BA3918" s="15" t="s">
        <v>66</v>
      </c>
    </row>
    <row r="3919" spans="1:53" x14ac:dyDescent="0.2">
      <c r="A3919" s="15" t="s">
        <v>2159</v>
      </c>
      <c r="B3919" s="15" t="s">
        <v>2159</v>
      </c>
      <c r="C3919" s="15" t="s">
        <v>2159</v>
      </c>
      <c r="D3919" s="15" t="s">
        <v>6231</v>
      </c>
      <c r="E3919" s="15" t="s">
        <v>2159</v>
      </c>
      <c r="F3919" s="15" t="s">
        <v>2159</v>
      </c>
      <c r="G3919" s="15" t="s">
        <v>2159</v>
      </c>
      <c r="H3919" s="15" t="s">
        <v>2159</v>
      </c>
      <c r="I3919" s="15" t="s">
        <v>2159</v>
      </c>
      <c r="K3919" s="15" t="s">
        <v>2159</v>
      </c>
      <c r="L3919" s="15" t="s">
        <v>2159</v>
      </c>
      <c r="M3919" s="15" t="s">
        <v>2159</v>
      </c>
      <c r="N3919" s="15" t="s">
        <v>2159</v>
      </c>
      <c r="P3919" s="15" t="s">
        <v>2159</v>
      </c>
      <c r="Q3919" s="15" t="s">
        <v>2159</v>
      </c>
      <c r="R3919" s="15" t="s">
        <v>2159</v>
      </c>
      <c r="S3919" s="15" t="s">
        <v>2159</v>
      </c>
      <c r="W3919" s="15" t="s">
        <v>2159</v>
      </c>
      <c r="Y3919" s="15" t="s">
        <v>2159</v>
      </c>
      <c r="AA3919" s="15"/>
      <c r="AC3919" s="15"/>
      <c r="AZ3919" s="15" t="s">
        <v>16730</v>
      </c>
      <c r="BA3919" s="15" t="s">
        <v>207</v>
      </c>
    </row>
    <row r="3920" spans="1:53" x14ac:dyDescent="0.2">
      <c r="A3920" s="15" t="s">
        <v>6232</v>
      </c>
      <c r="B3920" s="15" t="s">
        <v>6232</v>
      </c>
      <c r="C3920" s="15" t="s">
        <v>6232</v>
      </c>
      <c r="D3920" s="15" t="s">
        <v>6233</v>
      </c>
      <c r="P3920" s="15" t="s">
        <v>6232</v>
      </c>
      <c r="Q3920" s="15" t="s">
        <v>6232</v>
      </c>
      <c r="R3920" s="15" t="s">
        <v>6232</v>
      </c>
      <c r="S3920" s="15" t="s">
        <v>6232</v>
      </c>
      <c r="Y3920" s="15" t="s">
        <v>6232</v>
      </c>
      <c r="AA3920" s="15"/>
      <c r="AC3920" s="15"/>
      <c r="AZ3920" s="15" t="s">
        <v>16731</v>
      </c>
      <c r="BA3920" s="15" t="s">
        <v>259</v>
      </c>
    </row>
    <row r="3921" spans="1:53" x14ac:dyDescent="0.2">
      <c r="A3921" s="15" t="s">
        <v>6234</v>
      </c>
      <c r="B3921" s="15" t="s">
        <v>6234</v>
      </c>
      <c r="C3921" s="15" t="s">
        <v>6234</v>
      </c>
      <c r="D3921" s="15" t="s">
        <v>6235</v>
      </c>
      <c r="Y3921" s="15" t="s">
        <v>6234</v>
      </c>
      <c r="AA3921" s="15"/>
      <c r="AC3921" s="15"/>
      <c r="AZ3921" s="15" t="s">
        <v>16732</v>
      </c>
      <c r="BA3921" s="15" t="s">
        <v>111</v>
      </c>
    </row>
    <row r="3922" spans="1:53" x14ac:dyDescent="0.2">
      <c r="A3922" s="15" t="s">
        <v>6236</v>
      </c>
      <c r="B3922" s="15" t="s">
        <v>6236</v>
      </c>
      <c r="C3922" s="15" t="s">
        <v>6236</v>
      </c>
      <c r="D3922" s="15" t="s">
        <v>6237</v>
      </c>
      <c r="P3922" s="15" t="s">
        <v>6236</v>
      </c>
      <c r="Q3922" s="15" t="s">
        <v>6236</v>
      </c>
      <c r="R3922" s="15" t="s">
        <v>6236</v>
      </c>
      <c r="S3922" s="15" t="s">
        <v>6236</v>
      </c>
      <c r="Y3922" s="15" t="s">
        <v>6236</v>
      </c>
      <c r="AA3922" s="15"/>
      <c r="AC3922" s="15"/>
      <c r="AZ3922" s="15" t="s">
        <v>16733</v>
      </c>
      <c r="BA3922" s="15" t="s">
        <v>284</v>
      </c>
    </row>
    <row r="3923" spans="1:53" x14ac:dyDescent="0.2">
      <c r="A3923" s="15" t="s">
        <v>6238</v>
      </c>
      <c r="B3923" s="15" t="s">
        <v>6238</v>
      </c>
      <c r="C3923" s="15" t="s">
        <v>6238</v>
      </c>
      <c r="D3923" s="15" t="s">
        <v>6239</v>
      </c>
      <c r="P3923" s="15" t="s">
        <v>6238</v>
      </c>
      <c r="Q3923" s="15" t="s">
        <v>6238</v>
      </c>
      <c r="R3923" s="15" t="s">
        <v>6238</v>
      </c>
      <c r="S3923" s="15" t="s">
        <v>6238</v>
      </c>
      <c r="Y3923" s="15" t="s">
        <v>6238</v>
      </c>
      <c r="AA3923" s="15"/>
      <c r="AC3923" s="15"/>
      <c r="AZ3923" s="15" t="s">
        <v>16734</v>
      </c>
      <c r="BA3923" s="15" t="s">
        <v>141</v>
      </c>
    </row>
    <row r="3924" spans="1:53" x14ac:dyDescent="0.2">
      <c r="A3924" s="15" t="s">
        <v>6240</v>
      </c>
      <c r="B3924" s="15" t="s">
        <v>6240</v>
      </c>
      <c r="C3924" s="15" t="s">
        <v>6240</v>
      </c>
      <c r="D3924" s="15" t="s">
        <v>6241</v>
      </c>
      <c r="J3924" s="15"/>
      <c r="O3924" s="15"/>
      <c r="P3924" s="15" t="s">
        <v>6240</v>
      </c>
      <c r="Q3924" s="15" t="s">
        <v>6240</v>
      </c>
      <c r="R3924" s="15" t="s">
        <v>6240</v>
      </c>
      <c r="S3924" s="15" t="s">
        <v>6240</v>
      </c>
      <c r="T3924" s="15"/>
      <c r="V3924" s="15"/>
      <c r="X3924" s="15"/>
      <c r="Y3924" s="15" t="s">
        <v>6240</v>
      </c>
      <c r="AA3924" s="15"/>
      <c r="AC3924" s="15"/>
      <c r="AZ3924" s="15" t="s">
        <v>16735</v>
      </c>
      <c r="BA3924" s="15" t="s">
        <v>72</v>
      </c>
    </row>
    <row r="3925" spans="1:53" x14ac:dyDescent="0.2">
      <c r="A3925" s="15" t="s">
        <v>6242</v>
      </c>
      <c r="B3925" s="15" t="s">
        <v>6242</v>
      </c>
      <c r="C3925" s="15" t="s">
        <v>6242</v>
      </c>
      <c r="D3925" s="15" t="s">
        <v>6243</v>
      </c>
      <c r="J3925" s="15"/>
      <c r="O3925" s="15"/>
      <c r="T3925" s="15"/>
      <c r="V3925" s="15"/>
      <c r="X3925" s="15"/>
      <c r="Y3925" s="15" t="s">
        <v>6242</v>
      </c>
      <c r="AA3925" s="15"/>
      <c r="AC3925" s="15"/>
      <c r="AZ3925" s="15" t="s">
        <v>16736</v>
      </c>
      <c r="BA3925" s="15" t="s">
        <v>207</v>
      </c>
    </row>
    <row r="3926" spans="1:53" x14ac:dyDescent="0.2">
      <c r="A3926" s="15" t="s">
        <v>6244</v>
      </c>
      <c r="B3926" s="15" t="s">
        <v>6244</v>
      </c>
      <c r="C3926" s="15" t="s">
        <v>6244</v>
      </c>
      <c r="D3926" s="15" t="s">
        <v>6245</v>
      </c>
      <c r="J3926" s="15"/>
      <c r="O3926" s="15"/>
      <c r="T3926" s="15"/>
      <c r="V3926" s="15"/>
      <c r="X3926" s="15"/>
      <c r="Y3926" s="15" t="s">
        <v>6244</v>
      </c>
      <c r="AA3926" s="15"/>
      <c r="AC3926" s="15"/>
      <c r="AZ3926" s="15" t="s">
        <v>16737</v>
      </c>
      <c r="BA3926" s="15" t="s">
        <v>226</v>
      </c>
    </row>
    <row r="3927" spans="1:53" x14ac:dyDescent="0.2">
      <c r="A3927" s="15" t="s">
        <v>6246</v>
      </c>
      <c r="B3927" s="15" t="s">
        <v>6246</v>
      </c>
      <c r="C3927" s="15" t="s">
        <v>6246</v>
      </c>
      <c r="D3927" s="15" t="s">
        <v>6247</v>
      </c>
      <c r="J3927" s="15"/>
      <c r="O3927" s="15"/>
      <c r="T3927" s="15"/>
      <c r="V3927" s="15"/>
      <c r="X3927" s="15"/>
      <c r="Y3927" s="15" t="s">
        <v>6246</v>
      </c>
      <c r="AA3927" s="15"/>
      <c r="AC3927" s="15"/>
      <c r="AZ3927" s="15" t="s">
        <v>16738</v>
      </c>
      <c r="BA3927" s="15" t="s">
        <v>138</v>
      </c>
    </row>
    <row r="3928" spans="1:53" x14ac:dyDescent="0.2">
      <c r="A3928" s="15" t="s">
        <v>6248</v>
      </c>
      <c r="B3928" s="15" t="s">
        <v>6248</v>
      </c>
      <c r="C3928" s="15" t="s">
        <v>6248</v>
      </c>
      <c r="D3928" s="15" t="s">
        <v>6249</v>
      </c>
      <c r="J3928" s="15"/>
      <c r="O3928" s="15"/>
      <c r="T3928" s="15"/>
      <c r="V3928" s="15"/>
      <c r="X3928" s="15"/>
      <c r="Y3928" s="15" t="s">
        <v>6248</v>
      </c>
      <c r="AA3928" s="15"/>
      <c r="AC3928" s="15"/>
      <c r="AZ3928" s="15" t="s">
        <v>16739</v>
      </c>
      <c r="BA3928" s="15" t="s">
        <v>711</v>
      </c>
    </row>
    <row r="3929" spans="1:53" x14ac:dyDescent="0.2">
      <c r="A3929" s="15" t="s">
        <v>6250</v>
      </c>
      <c r="B3929" s="15" t="s">
        <v>6250</v>
      </c>
      <c r="C3929" s="15" t="s">
        <v>6250</v>
      </c>
      <c r="D3929" s="15" t="s">
        <v>6251</v>
      </c>
      <c r="J3929" s="15"/>
      <c r="O3929" s="15"/>
      <c r="T3929" s="15"/>
      <c r="V3929" s="15"/>
      <c r="X3929" s="15"/>
      <c r="Y3929" s="15" t="s">
        <v>6250</v>
      </c>
      <c r="AA3929" s="15"/>
      <c r="AC3929" s="15"/>
      <c r="AZ3929" s="15" t="s">
        <v>16740</v>
      </c>
      <c r="BA3929" s="15" t="s">
        <v>259</v>
      </c>
    </row>
    <row r="3930" spans="1:53" x14ac:dyDescent="0.2">
      <c r="A3930" s="15" t="s">
        <v>6252</v>
      </c>
      <c r="B3930" s="15" t="s">
        <v>6252</v>
      </c>
      <c r="C3930" s="15" t="s">
        <v>6252</v>
      </c>
      <c r="D3930" s="15" t="s">
        <v>6253</v>
      </c>
      <c r="J3930" s="15"/>
      <c r="O3930" s="15"/>
      <c r="T3930" s="15"/>
      <c r="V3930" s="15"/>
      <c r="X3930" s="15"/>
      <c r="Y3930" s="15" t="s">
        <v>6252</v>
      </c>
      <c r="AA3930" s="15"/>
      <c r="AC3930" s="15"/>
      <c r="AZ3930" s="15" t="s">
        <v>16741</v>
      </c>
      <c r="BA3930" s="15" t="s">
        <v>273</v>
      </c>
    </row>
    <row r="3931" spans="1:53" x14ac:dyDescent="0.2">
      <c r="A3931" s="15" t="s">
        <v>6254</v>
      </c>
      <c r="B3931" s="15" t="s">
        <v>6254</v>
      </c>
      <c r="C3931" s="15" t="s">
        <v>6254</v>
      </c>
      <c r="D3931" s="15" t="s">
        <v>6255</v>
      </c>
      <c r="J3931" s="15"/>
      <c r="O3931" s="15"/>
      <c r="T3931" s="15"/>
      <c r="V3931" s="15"/>
      <c r="X3931" s="15"/>
      <c r="Y3931" s="15" t="s">
        <v>6254</v>
      </c>
      <c r="AA3931" s="15"/>
      <c r="AC3931" s="15"/>
      <c r="AZ3931" s="15" t="s">
        <v>16742</v>
      </c>
      <c r="BA3931" s="15" t="s">
        <v>81</v>
      </c>
    </row>
    <row r="3932" spans="1:53" x14ac:dyDescent="0.2">
      <c r="A3932" s="15" t="s">
        <v>6256</v>
      </c>
      <c r="B3932" s="15" t="s">
        <v>6256</v>
      </c>
      <c r="C3932" s="15" t="s">
        <v>6256</v>
      </c>
      <c r="D3932" s="15" t="s">
        <v>6257</v>
      </c>
      <c r="J3932" s="15"/>
      <c r="O3932" s="15"/>
      <c r="T3932" s="15"/>
      <c r="V3932" s="15"/>
      <c r="X3932" s="15"/>
      <c r="Y3932" s="15" t="s">
        <v>6256</v>
      </c>
      <c r="AA3932" s="15"/>
      <c r="AC3932" s="15"/>
      <c r="AZ3932" s="15" t="s">
        <v>16743</v>
      </c>
      <c r="BA3932" s="15" t="s">
        <v>207</v>
      </c>
    </row>
    <row r="3933" spans="1:53" x14ac:dyDescent="0.2">
      <c r="A3933" s="15" t="s">
        <v>6258</v>
      </c>
      <c r="B3933" s="15" t="s">
        <v>6258</v>
      </c>
      <c r="C3933" s="15" t="s">
        <v>6258</v>
      </c>
      <c r="D3933" s="15" t="s">
        <v>6259</v>
      </c>
      <c r="J3933" s="15"/>
      <c r="O3933" s="15"/>
      <c r="T3933" s="15"/>
      <c r="V3933" s="15"/>
      <c r="X3933" s="15"/>
      <c r="Y3933" s="15" t="s">
        <v>6258</v>
      </c>
      <c r="AA3933" s="15"/>
      <c r="AC3933" s="15"/>
      <c r="AZ3933" s="15" t="s">
        <v>16744</v>
      </c>
      <c r="BA3933" s="15" t="s">
        <v>84</v>
      </c>
    </row>
    <row r="3934" spans="1:53" x14ac:dyDescent="0.2">
      <c r="A3934" s="15" t="s">
        <v>6260</v>
      </c>
      <c r="B3934" s="15" t="s">
        <v>6260</v>
      </c>
      <c r="C3934" s="15" t="s">
        <v>6260</v>
      </c>
      <c r="D3934" s="15" t="s">
        <v>6261</v>
      </c>
      <c r="J3934" s="15"/>
      <c r="O3934" s="15"/>
      <c r="T3934" s="15"/>
      <c r="V3934" s="15"/>
      <c r="X3934" s="15"/>
      <c r="Y3934" s="15" t="s">
        <v>6260</v>
      </c>
      <c r="AA3934" s="15"/>
      <c r="AC3934" s="15"/>
      <c r="AZ3934" s="15" t="s">
        <v>16745</v>
      </c>
      <c r="BA3934" s="15" t="s">
        <v>259</v>
      </c>
    </row>
    <row r="3935" spans="1:53" x14ac:dyDescent="0.2">
      <c r="A3935" s="15" t="s">
        <v>6262</v>
      </c>
      <c r="B3935" s="15" t="s">
        <v>6262</v>
      </c>
      <c r="C3935" s="15" t="s">
        <v>6262</v>
      </c>
      <c r="D3935" s="15" t="s">
        <v>6263</v>
      </c>
      <c r="J3935" s="15"/>
      <c r="O3935" s="15"/>
      <c r="T3935" s="15"/>
      <c r="V3935" s="15"/>
      <c r="X3935" s="15"/>
      <c r="Y3935" s="15" t="s">
        <v>6262</v>
      </c>
      <c r="AA3935" s="15"/>
      <c r="AC3935" s="15"/>
      <c r="AZ3935" s="15" t="s">
        <v>16746</v>
      </c>
      <c r="BA3935" s="15" t="s">
        <v>153</v>
      </c>
    </row>
    <row r="3936" spans="1:53" x14ac:dyDescent="0.2">
      <c r="A3936" s="15" t="s">
        <v>6264</v>
      </c>
      <c r="B3936" s="15" t="s">
        <v>6264</v>
      </c>
      <c r="C3936" s="15" t="s">
        <v>6264</v>
      </c>
      <c r="D3936" s="15" t="s">
        <v>6265</v>
      </c>
      <c r="J3936" s="15"/>
      <c r="O3936" s="15"/>
      <c r="T3936" s="15"/>
      <c r="V3936" s="15"/>
      <c r="X3936" s="15"/>
      <c r="Y3936" s="15" t="s">
        <v>6264</v>
      </c>
      <c r="AA3936" s="15"/>
      <c r="AC3936" s="15"/>
      <c r="AZ3936" s="15" t="s">
        <v>16747</v>
      </c>
      <c r="BA3936" s="15" t="s">
        <v>221</v>
      </c>
    </row>
    <row r="3937" spans="1:53" x14ac:dyDescent="0.2">
      <c r="A3937" s="15" t="s">
        <v>6266</v>
      </c>
      <c r="B3937" s="15" t="s">
        <v>6266</v>
      </c>
      <c r="C3937" s="15" t="s">
        <v>6266</v>
      </c>
      <c r="D3937" s="15" t="s">
        <v>6267</v>
      </c>
      <c r="J3937" s="15"/>
      <c r="O3937" s="15"/>
      <c r="T3937" s="15"/>
      <c r="V3937" s="15"/>
      <c r="X3937" s="15"/>
      <c r="Y3937" s="15" t="s">
        <v>6266</v>
      </c>
      <c r="AA3937" s="15"/>
      <c r="AC3937" s="15"/>
      <c r="AZ3937" s="15" t="s">
        <v>16748</v>
      </c>
      <c r="BA3937" s="15" t="s">
        <v>284</v>
      </c>
    </row>
    <row r="3938" spans="1:53" x14ac:dyDescent="0.2">
      <c r="A3938" s="15" t="s">
        <v>6268</v>
      </c>
      <c r="B3938" s="15" t="s">
        <v>6268</v>
      </c>
      <c r="C3938" s="15" t="s">
        <v>6268</v>
      </c>
      <c r="D3938" s="15" t="s">
        <v>6269</v>
      </c>
      <c r="J3938" s="15"/>
      <c r="O3938" s="15"/>
      <c r="T3938" s="15"/>
      <c r="V3938" s="15"/>
      <c r="X3938" s="15"/>
      <c r="Y3938" s="15" t="s">
        <v>6268</v>
      </c>
      <c r="AA3938" s="15"/>
      <c r="AC3938" s="15"/>
      <c r="AZ3938" s="15" t="s">
        <v>16749</v>
      </c>
      <c r="BA3938" s="15" t="s">
        <v>382</v>
      </c>
    </row>
    <row r="3939" spans="1:53" x14ac:dyDescent="0.2">
      <c r="A3939" s="15" t="s">
        <v>6270</v>
      </c>
      <c r="B3939" s="15" t="s">
        <v>6270</v>
      </c>
      <c r="C3939" s="15" t="s">
        <v>6270</v>
      </c>
      <c r="D3939" s="15" t="s">
        <v>6271</v>
      </c>
      <c r="J3939" s="15"/>
      <c r="O3939" s="15"/>
      <c r="T3939" s="15"/>
      <c r="V3939" s="15"/>
      <c r="X3939" s="15"/>
      <c r="Y3939" s="15" t="s">
        <v>6270</v>
      </c>
      <c r="AA3939" s="15"/>
      <c r="AC3939" s="15"/>
      <c r="AZ3939" s="15" t="s">
        <v>16750</v>
      </c>
      <c r="BA3939" s="15" t="s">
        <v>337</v>
      </c>
    </row>
    <row r="3940" spans="1:53" x14ac:dyDescent="0.2">
      <c r="A3940" s="15" t="s">
        <v>6272</v>
      </c>
      <c r="B3940" s="15" t="s">
        <v>6272</v>
      </c>
      <c r="C3940" s="15" t="s">
        <v>6272</v>
      </c>
      <c r="D3940" s="15" t="s">
        <v>6273</v>
      </c>
      <c r="J3940" s="15"/>
      <c r="O3940" s="15"/>
      <c r="T3940" s="15"/>
      <c r="V3940" s="15"/>
      <c r="X3940" s="15"/>
      <c r="Y3940" s="15" t="s">
        <v>6272</v>
      </c>
      <c r="AA3940" s="15"/>
      <c r="AC3940" s="15"/>
      <c r="AZ3940" s="15" t="s">
        <v>16751</v>
      </c>
      <c r="BA3940" s="15" t="s">
        <v>126</v>
      </c>
    </row>
    <row r="3941" spans="1:53" x14ac:dyDescent="0.2">
      <c r="A3941" s="15" t="s">
        <v>6274</v>
      </c>
      <c r="B3941" s="15" t="s">
        <v>6274</v>
      </c>
      <c r="C3941" s="15" t="s">
        <v>6274</v>
      </c>
      <c r="D3941" s="15" t="s">
        <v>6275</v>
      </c>
      <c r="J3941" s="15"/>
      <c r="O3941" s="15"/>
      <c r="T3941" s="15"/>
      <c r="V3941" s="15"/>
      <c r="X3941" s="15"/>
      <c r="Y3941" s="15" t="s">
        <v>6274</v>
      </c>
      <c r="AA3941" s="15"/>
      <c r="AC3941" s="15"/>
      <c r="AZ3941" s="15" t="s">
        <v>16752</v>
      </c>
      <c r="BA3941" s="15" t="s">
        <v>84</v>
      </c>
    </row>
    <row r="3942" spans="1:53" x14ac:dyDescent="0.2">
      <c r="A3942" s="15" t="s">
        <v>6276</v>
      </c>
      <c r="B3942" s="15" t="s">
        <v>6276</v>
      </c>
      <c r="C3942" s="15" t="s">
        <v>6276</v>
      </c>
      <c r="D3942" s="15" t="s">
        <v>62</v>
      </c>
      <c r="J3942" s="15"/>
      <c r="O3942" s="15"/>
      <c r="T3942" s="15"/>
      <c r="V3942" s="15"/>
      <c r="X3942" s="15"/>
      <c r="Y3942" s="15" t="s">
        <v>6276</v>
      </c>
      <c r="AA3942" s="15"/>
      <c r="AC3942" s="15"/>
      <c r="AZ3942" s="15" t="s">
        <v>16753</v>
      </c>
      <c r="BA3942" s="15" t="s">
        <v>179</v>
      </c>
    </row>
    <row r="3943" spans="1:53" x14ac:dyDescent="0.2">
      <c r="A3943" s="15" t="s">
        <v>6277</v>
      </c>
      <c r="B3943" s="15" t="s">
        <v>6277</v>
      </c>
      <c r="C3943" s="15" t="s">
        <v>6277</v>
      </c>
      <c r="D3943" s="15" t="s">
        <v>6278</v>
      </c>
      <c r="J3943" s="15"/>
      <c r="O3943" s="15"/>
      <c r="T3943" s="15"/>
      <c r="V3943" s="15"/>
      <c r="X3943" s="15"/>
      <c r="Y3943" s="15" t="s">
        <v>6277</v>
      </c>
      <c r="AA3943" s="15"/>
      <c r="AC3943" s="15"/>
      <c r="AZ3943" s="15" t="s">
        <v>16754</v>
      </c>
      <c r="BA3943" s="15" t="s">
        <v>201</v>
      </c>
    </row>
    <row r="3944" spans="1:53" x14ac:dyDescent="0.2">
      <c r="A3944" s="15" t="s">
        <v>6279</v>
      </c>
      <c r="B3944" s="15" t="s">
        <v>6279</v>
      </c>
      <c r="C3944" s="15" t="s">
        <v>6279</v>
      </c>
      <c r="D3944" s="15" t="s">
        <v>123</v>
      </c>
      <c r="J3944" s="15"/>
      <c r="O3944" s="15"/>
      <c r="T3944" s="15"/>
      <c r="V3944" s="15"/>
      <c r="X3944" s="15"/>
      <c r="Y3944" s="15" t="s">
        <v>6279</v>
      </c>
      <c r="AA3944" s="15"/>
      <c r="AC3944" s="15"/>
      <c r="AZ3944" s="15" t="s">
        <v>16755</v>
      </c>
      <c r="BA3944" s="15" t="s">
        <v>84</v>
      </c>
    </row>
    <row r="3945" spans="1:53" x14ac:dyDescent="0.2">
      <c r="A3945" s="15" t="s">
        <v>6280</v>
      </c>
      <c r="B3945" s="15" t="s">
        <v>6280</v>
      </c>
      <c r="C3945" s="15" t="s">
        <v>6280</v>
      </c>
      <c r="D3945" s="15" t="s">
        <v>6281</v>
      </c>
      <c r="J3945" s="15"/>
      <c r="O3945" s="15"/>
      <c r="T3945" s="15"/>
      <c r="V3945" s="15"/>
      <c r="X3945" s="15"/>
      <c r="Y3945" s="15" t="s">
        <v>6280</v>
      </c>
      <c r="AA3945" s="15"/>
      <c r="AC3945" s="15"/>
      <c r="AZ3945" s="15" t="s">
        <v>16756</v>
      </c>
      <c r="BA3945" s="15" t="s">
        <v>87</v>
      </c>
    </row>
    <row r="3946" spans="1:53" x14ac:dyDescent="0.2">
      <c r="A3946" s="15" t="s">
        <v>6282</v>
      </c>
      <c r="B3946" s="15" t="s">
        <v>6282</v>
      </c>
      <c r="C3946" s="15" t="s">
        <v>6282</v>
      </c>
      <c r="D3946" s="15" t="s">
        <v>6283</v>
      </c>
      <c r="J3946" s="15"/>
      <c r="O3946" s="15"/>
      <c r="T3946" s="15"/>
      <c r="V3946" s="15"/>
      <c r="X3946" s="15"/>
      <c r="Y3946" s="15" t="s">
        <v>6282</v>
      </c>
      <c r="AA3946" s="15"/>
      <c r="AC3946" s="15"/>
      <c r="AZ3946" s="15" t="s">
        <v>16757</v>
      </c>
      <c r="BA3946" s="15" t="s">
        <v>87</v>
      </c>
    </row>
    <row r="3947" spans="1:53" x14ac:dyDescent="0.2">
      <c r="A3947" s="15" t="s">
        <v>6284</v>
      </c>
      <c r="B3947" s="15" t="s">
        <v>6284</v>
      </c>
      <c r="C3947" s="15" t="s">
        <v>6284</v>
      </c>
      <c r="D3947" s="15" t="s">
        <v>6285</v>
      </c>
      <c r="J3947" s="15"/>
      <c r="O3947" s="15"/>
      <c r="T3947" s="15"/>
      <c r="V3947" s="15"/>
      <c r="X3947" s="15"/>
      <c r="Y3947" s="15" t="s">
        <v>6284</v>
      </c>
      <c r="AA3947" s="15"/>
      <c r="AC3947" s="15"/>
      <c r="AZ3947" s="15" t="s">
        <v>16758</v>
      </c>
      <c r="BA3947" s="15" t="s">
        <v>221</v>
      </c>
    </row>
    <row r="3948" spans="1:53" x14ac:dyDescent="0.2">
      <c r="A3948" s="15" t="s">
        <v>6286</v>
      </c>
      <c r="B3948" s="15" t="s">
        <v>6286</v>
      </c>
      <c r="C3948" s="15" t="s">
        <v>6286</v>
      </c>
      <c r="D3948" s="15" t="s">
        <v>123</v>
      </c>
      <c r="J3948" s="15"/>
      <c r="O3948" s="15"/>
      <c r="T3948" s="15"/>
      <c r="V3948" s="15"/>
      <c r="X3948" s="15"/>
      <c r="Y3948" s="15" t="s">
        <v>6286</v>
      </c>
      <c r="AA3948" s="15"/>
      <c r="AC3948" s="15"/>
      <c r="AZ3948" s="15" t="s">
        <v>16759</v>
      </c>
      <c r="BA3948" s="15" t="s">
        <v>84</v>
      </c>
    </row>
    <row r="3949" spans="1:53" x14ac:dyDescent="0.2">
      <c r="A3949" s="15" t="s">
        <v>6287</v>
      </c>
      <c r="B3949" s="15" t="s">
        <v>6287</v>
      </c>
      <c r="C3949" s="15" t="s">
        <v>6287</v>
      </c>
      <c r="D3949" s="15" t="s">
        <v>6288</v>
      </c>
      <c r="J3949" s="15"/>
      <c r="O3949" s="15"/>
      <c r="T3949" s="15"/>
      <c r="V3949" s="15"/>
      <c r="X3949" s="15"/>
      <c r="Y3949" s="15" t="s">
        <v>6287</v>
      </c>
      <c r="AA3949" s="15"/>
      <c r="AC3949" s="15"/>
      <c r="AZ3949" s="15" t="s">
        <v>16760</v>
      </c>
      <c r="BA3949" s="15" t="s">
        <v>518</v>
      </c>
    </row>
    <row r="3950" spans="1:53" x14ac:dyDescent="0.2">
      <c r="A3950" s="15" t="s">
        <v>6289</v>
      </c>
      <c r="B3950" s="15" t="s">
        <v>6289</v>
      </c>
      <c r="C3950" s="15" t="s">
        <v>6289</v>
      </c>
      <c r="D3950" s="15" t="s">
        <v>6290</v>
      </c>
      <c r="Y3950" s="15" t="s">
        <v>6289</v>
      </c>
      <c r="AA3950" s="15"/>
      <c r="AC3950" s="15"/>
      <c r="AZ3950" s="15" t="s">
        <v>16761</v>
      </c>
      <c r="BA3950" s="15" t="s">
        <v>87</v>
      </c>
    </row>
    <row r="3951" spans="1:53" x14ac:dyDescent="0.2">
      <c r="A3951" s="15" t="s">
        <v>6291</v>
      </c>
      <c r="B3951" s="15" t="s">
        <v>6291</v>
      </c>
      <c r="C3951" s="15" t="s">
        <v>6291</v>
      </c>
      <c r="D3951" s="15" t="s">
        <v>6292</v>
      </c>
      <c r="Y3951" s="15" t="s">
        <v>6291</v>
      </c>
      <c r="AA3951" s="15"/>
      <c r="AC3951" s="15"/>
      <c r="AZ3951" s="15" t="s">
        <v>16762</v>
      </c>
      <c r="BA3951" s="15" t="s">
        <v>518</v>
      </c>
    </row>
    <row r="3952" spans="1:53" x14ac:dyDescent="0.2">
      <c r="A3952" s="15" t="s">
        <v>6293</v>
      </c>
      <c r="B3952" s="15" t="s">
        <v>6293</v>
      </c>
      <c r="C3952" s="15" t="s">
        <v>6293</v>
      </c>
      <c r="D3952" s="15" t="s">
        <v>6294</v>
      </c>
      <c r="Y3952" s="15" t="s">
        <v>6293</v>
      </c>
      <c r="AA3952" s="15"/>
      <c r="AC3952" s="15"/>
      <c r="AZ3952" s="15" t="s">
        <v>16763</v>
      </c>
      <c r="BA3952" s="15" t="s">
        <v>518</v>
      </c>
    </row>
    <row r="3953" spans="1:53" x14ac:dyDescent="0.2">
      <c r="A3953" s="15" t="s">
        <v>6295</v>
      </c>
      <c r="B3953" s="15" t="s">
        <v>6295</v>
      </c>
      <c r="C3953" s="15" t="s">
        <v>6295</v>
      </c>
      <c r="D3953" s="15" t="s">
        <v>6296</v>
      </c>
      <c r="Y3953" s="15" t="s">
        <v>6295</v>
      </c>
      <c r="AA3953" s="15"/>
      <c r="AC3953" s="15"/>
      <c r="AZ3953" s="15" t="s">
        <v>16764</v>
      </c>
      <c r="BA3953" s="15" t="s">
        <v>711</v>
      </c>
    </row>
    <row r="3954" spans="1:53" x14ac:dyDescent="0.2">
      <c r="A3954" s="15" t="s">
        <v>6297</v>
      </c>
      <c r="B3954" s="15" t="s">
        <v>6297</v>
      </c>
      <c r="C3954" s="15" t="s">
        <v>6297</v>
      </c>
      <c r="D3954" s="15" t="s">
        <v>6298</v>
      </c>
      <c r="K3954" s="15" t="s">
        <v>6299</v>
      </c>
      <c r="L3954" s="15" t="s">
        <v>6297</v>
      </c>
      <c r="M3954" s="15" t="s">
        <v>6297</v>
      </c>
      <c r="N3954" s="15" t="s">
        <v>6297</v>
      </c>
      <c r="Y3954" s="15" t="s">
        <v>6297</v>
      </c>
      <c r="AA3954" s="15"/>
      <c r="AC3954" s="15"/>
      <c r="AZ3954" s="15" t="s">
        <v>16765</v>
      </c>
      <c r="BA3954" s="15" t="s">
        <v>133</v>
      </c>
    </row>
    <row r="3955" spans="1:53" x14ac:dyDescent="0.2">
      <c r="A3955" s="15" t="s">
        <v>6300</v>
      </c>
      <c r="B3955" s="15" t="s">
        <v>6300</v>
      </c>
      <c r="C3955" s="15" t="s">
        <v>6300</v>
      </c>
      <c r="D3955" s="15" t="s">
        <v>6301</v>
      </c>
      <c r="Y3955" s="15" t="s">
        <v>6300</v>
      </c>
      <c r="AA3955" s="15"/>
      <c r="AC3955" s="15"/>
      <c r="AZ3955" s="15" t="s">
        <v>16766</v>
      </c>
      <c r="BA3955" s="15" t="s">
        <v>167</v>
      </c>
    </row>
    <row r="3956" spans="1:53" x14ac:dyDescent="0.2">
      <c r="A3956" s="15" t="s">
        <v>6302</v>
      </c>
      <c r="B3956" s="15" t="s">
        <v>6302</v>
      </c>
      <c r="C3956" s="15" t="s">
        <v>6302</v>
      </c>
      <c r="D3956" s="15" t="s">
        <v>6303</v>
      </c>
      <c r="Y3956" s="15" t="s">
        <v>6302</v>
      </c>
      <c r="AA3956" s="15"/>
      <c r="AC3956" s="15"/>
      <c r="AZ3956" s="15" t="s">
        <v>16767</v>
      </c>
      <c r="BA3956" s="15" t="s">
        <v>148</v>
      </c>
    </row>
    <row r="3957" spans="1:53" x14ac:dyDescent="0.2">
      <c r="A3957" s="15" t="s">
        <v>6304</v>
      </c>
      <c r="B3957" s="15" t="s">
        <v>6304</v>
      </c>
      <c r="C3957" s="15" t="s">
        <v>6304</v>
      </c>
      <c r="D3957" s="15" t="s">
        <v>6305</v>
      </c>
      <c r="Y3957" s="15" t="s">
        <v>6304</v>
      </c>
      <c r="AA3957" s="15"/>
      <c r="AC3957" s="15"/>
      <c r="AZ3957" s="15" t="s">
        <v>16768</v>
      </c>
      <c r="BA3957" s="15" t="s">
        <v>185</v>
      </c>
    </row>
    <row r="3958" spans="1:53" x14ac:dyDescent="0.2">
      <c r="A3958" s="15" t="s">
        <v>6306</v>
      </c>
      <c r="B3958" s="15" t="s">
        <v>6306</v>
      </c>
      <c r="C3958" s="15" t="s">
        <v>6306</v>
      </c>
      <c r="D3958" s="15" t="s">
        <v>6307</v>
      </c>
      <c r="Y3958" s="15" t="s">
        <v>6306</v>
      </c>
      <c r="AA3958" s="15"/>
      <c r="AC3958" s="15"/>
      <c r="AZ3958" s="15" t="s">
        <v>16769</v>
      </c>
      <c r="BA3958" s="15" t="s">
        <v>207</v>
      </c>
    </row>
    <row r="3959" spans="1:53" x14ac:dyDescent="0.2">
      <c r="A3959" s="15" t="s">
        <v>6308</v>
      </c>
      <c r="B3959" s="15" t="s">
        <v>6308</v>
      </c>
      <c r="C3959" s="15" t="s">
        <v>6308</v>
      </c>
      <c r="D3959" s="15" t="s">
        <v>123</v>
      </c>
      <c r="Y3959" s="15" t="s">
        <v>6308</v>
      </c>
      <c r="AA3959" s="15"/>
      <c r="AC3959" s="15"/>
      <c r="AZ3959" s="15" t="s">
        <v>16770</v>
      </c>
      <c r="BA3959" s="15" t="s">
        <v>102</v>
      </c>
    </row>
    <row r="3960" spans="1:53" x14ac:dyDescent="0.2">
      <c r="A3960" s="15" t="s">
        <v>6309</v>
      </c>
      <c r="B3960" s="15" t="s">
        <v>6309</v>
      </c>
      <c r="C3960" s="15" t="s">
        <v>6309</v>
      </c>
      <c r="D3960" s="15" t="s">
        <v>6310</v>
      </c>
      <c r="Y3960" s="15" t="s">
        <v>6309</v>
      </c>
      <c r="AA3960" s="15"/>
      <c r="AC3960" s="15"/>
      <c r="AZ3960" s="15" t="s">
        <v>16771</v>
      </c>
      <c r="BA3960" s="15" t="s">
        <v>121</v>
      </c>
    </row>
    <row r="3961" spans="1:53" x14ac:dyDescent="0.2">
      <c r="A3961" s="15" t="s">
        <v>6311</v>
      </c>
      <c r="B3961" s="15" t="s">
        <v>6311</v>
      </c>
      <c r="C3961" s="15" t="s">
        <v>6311</v>
      </c>
      <c r="D3961" s="15" t="s">
        <v>6312</v>
      </c>
      <c r="Y3961" s="15" t="s">
        <v>6311</v>
      </c>
      <c r="AA3961" s="15"/>
      <c r="AC3961" s="15"/>
      <c r="AZ3961" s="15" t="s">
        <v>16772</v>
      </c>
      <c r="BA3961" s="15" t="s">
        <v>182</v>
      </c>
    </row>
    <row r="3962" spans="1:53" x14ac:dyDescent="0.2">
      <c r="A3962" s="15" t="s">
        <v>6313</v>
      </c>
      <c r="B3962" s="15" t="s">
        <v>6313</v>
      </c>
      <c r="C3962" s="15" t="s">
        <v>6313</v>
      </c>
      <c r="D3962" s="15" t="s">
        <v>6314</v>
      </c>
      <c r="Y3962" s="15" t="s">
        <v>6313</v>
      </c>
      <c r="AA3962" s="15"/>
      <c r="AC3962" s="15"/>
      <c r="AZ3962" s="15" t="s">
        <v>16773</v>
      </c>
      <c r="BA3962" s="15" t="s">
        <v>1005</v>
      </c>
    </row>
    <row r="3963" spans="1:53" x14ac:dyDescent="0.2">
      <c r="A3963" s="15" t="s">
        <v>6315</v>
      </c>
      <c r="B3963" s="15" t="s">
        <v>6315</v>
      </c>
      <c r="C3963" s="15" t="s">
        <v>6315</v>
      </c>
      <c r="D3963" s="15" t="s">
        <v>6316</v>
      </c>
      <c r="J3963" s="15"/>
      <c r="O3963" s="15"/>
      <c r="T3963" s="15"/>
      <c r="V3963" s="15"/>
      <c r="X3963" s="15"/>
      <c r="Y3963" s="15" t="s">
        <v>6315</v>
      </c>
      <c r="AA3963" s="15"/>
      <c r="AC3963" s="15"/>
      <c r="AZ3963" s="15" t="s">
        <v>16774</v>
      </c>
      <c r="BA3963" s="15" t="s">
        <v>301</v>
      </c>
    </row>
    <row r="3964" spans="1:53" x14ac:dyDescent="0.2">
      <c r="A3964" s="15" t="s">
        <v>6317</v>
      </c>
      <c r="B3964" s="15" t="s">
        <v>6317</v>
      </c>
      <c r="C3964" s="15" t="s">
        <v>6317</v>
      </c>
      <c r="D3964" s="15" t="s">
        <v>6318</v>
      </c>
      <c r="J3964" s="15"/>
      <c r="O3964" s="15"/>
      <c r="T3964" s="15"/>
      <c r="V3964" s="15"/>
      <c r="X3964" s="15"/>
      <c r="Y3964" s="15" t="s">
        <v>6317</v>
      </c>
      <c r="AA3964" s="15"/>
      <c r="AC3964" s="15"/>
      <c r="AZ3964" s="15" t="s">
        <v>16775</v>
      </c>
      <c r="BA3964" s="15" t="s">
        <v>182</v>
      </c>
    </row>
    <row r="3965" spans="1:53" x14ac:dyDescent="0.2">
      <c r="A3965" s="15" t="s">
        <v>6319</v>
      </c>
      <c r="B3965" s="15" t="s">
        <v>6319</v>
      </c>
      <c r="C3965" s="15" t="s">
        <v>6319</v>
      </c>
      <c r="D3965" s="15" t="s">
        <v>6320</v>
      </c>
      <c r="J3965" s="15"/>
      <c r="O3965" s="15"/>
      <c r="T3965" s="15"/>
      <c r="V3965" s="15"/>
      <c r="X3965" s="15"/>
      <c r="Y3965" s="15" t="s">
        <v>6319</v>
      </c>
      <c r="AA3965" s="15"/>
      <c r="AC3965" s="15"/>
      <c r="AZ3965" s="15" t="s">
        <v>16776</v>
      </c>
      <c r="BA3965" s="15" t="s">
        <v>1005</v>
      </c>
    </row>
    <row r="3966" spans="1:53" x14ac:dyDescent="0.2">
      <c r="A3966" s="15" t="s">
        <v>6321</v>
      </c>
      <c r="B3966" s="15" t="s">
        <v>6321</v>
      </c>
      <c r="C3966" s="15" t="s">
        <v>6321</v>
      </c>
      <c r="D3966" s="15" t="s">
        <v>6322</v>
      </c>
      <c r="J3966" s="15"/>
      <c r="O3966" s="15"/>
      <c r="T3966" s="15"/>
      <c r="V3966" s="15"/>
      <c r="X3966" s="15"/>
      <c r="Y3966" s="15" t="s">
        <v>6321</v>
      </c>
      <c r="AA3966" s="15"/>
      <c r="AC3966" s="15"/>
      <c r="AZ3966" s="15" t="s">
        <v>16777</v>
      </c>
      <c r="BA3966" s="15" t="s">
        <v>167</v>
      </c>
    </row>
    <row r="3967" spans="1:53" x14ac:dyDescent="0.2">
      <c r="A3967" s="15" t="s">
        <v>6323</v>
      </c>
      <c r="B3967" s="15" t="s">
        <v>6323</v>
      </c>
      <c r="C3967" s="15" t="s">
        <v>6323</v>
      </c>
      <c r="D3967" s="15" t="s">
        <v>6324</v>
      </c>
      <c r="J3967" s="15"/>
      <c r="O3967" s="15"/>
      <c r="T3967" s="15"/>
      <c r="V3967" s="15"/>
      <c r="X3967" s="15"/>
      <c r="Y3967" s="15" t="s">
        <v>6323</v>
      </c>
      <c r="AA3967" s="15"/>
      <c r="AC3967" s="15"/>
      <c r="AZ3967" s="15" t="s">
        <v>16778</v>
      </c>
      <c r="BA3967" s="15" t="s">
        <v>114</v>
      </c>
    </row>
    <row r="3968" spans="1:53" x14ac:dyDescent="0.2">
      <c r="A3968" s="15" t="s">
        <v>6325</v>
      </c>
      <c r="B3968" s="15" t="s">
        <v>6325</v>
      </c>
      <c r="C3968" s="15" t="s">
        <v>6325</v>
      </c>
      <c r="D3968" s="15" t="s">
        <v>6326</v>
      </c>
      <c r="J3968" s="15"/>
      <c r="O3968" s="15"/>
      <c r="T3968" s="15"/>
      <c r="V3968" s="15"/>
      <c r="X3968" s="15"/>
      <c r="Y3968" s="15" t="s">
        <v>6325</v>
      </c>
      <c r="AA3968" s="15"/>
      <c r="AC3968" s="15"/>
      <c r="AZ3968" s="15" t="s">
        <v>16779</v>
      </c>
      <c r="BA3968" s="15" t="s">
        <v>221</v>
      </c>
    </row>
    <row r="3969" spans="1:53" x14ac:dyDescent="0.2">
      <c r="A3969" s="15" t="s">
        <v>6327</v>
      </c>
      <c r="B3969" s="15" t="s">
        <v>6327</v>
      </c>
      <c r="C3969" s="15" t="s">
        <v>6327</v>
      </c>
      <c r="D3969" s="15" t="s">
        <v>6328</v>
      </c>
      <c r="J3969" s="15"/>
      <c r="O3969" s="15"/>
      <c r="T3969" s="15"/>
      <c r="V3969" s="15"/>
      <c r="X3969" s="15"/>
      <c r="Y3969" s="15" t="s">
        <v>6327</v>
      </c>
      <c r="AA3969" s="15"/>
      <c r="AC3969" s="15"/>
      <c r="AZ3969" s="15" t="s">
        <v>16780</v>
      </c>
      <c r="BA3969" s="15" t="s">
        <v>284</v>
      </c>
    </row>
    <row r="3970" spans="1:53" x14ac:dyDescent="0.2">
      <c r="A3970" s="15" t="s">
        <v>6329</v>
      </c>
      <c r="B3970" s="15" t="s">
        <v>6329</v>
      </c>
      <c r="C3970" s="15" t="s">
        <v>6329</v>
      </c>
      <c r="D3970" s="15" t="s">
        <v>6330</v>
      </c>
      <c r="J3970" s="15"/>
      <c r="O3970" s="15"/>
      <c r="T3970" s="15"/>
      <c r="V3970" s="15"/>
      <c r="X3970" s="15"/>
      <c r="Y3970" s="15" t="s">
        <v>6329</v>
      </c>
      <c r="AA3970" s="15"/>
      <c r="AC3970" s="15"/>
      <c r="AZ3970" s="15" t="s">
        <v>16781</v>
      </c>
      <c r="BA3970" s="15" t="s">
        <v>907</v>
      </c>
    </row>
    <row r="3971" spans="1:53" x14ac:dyDescent="0.2">
      <c r="A3971" s="15" t="s">
        <v>6331</v>
      </c>
      <c r="B3971" s="15" t="s">
        <v>6331</v>
      </c>
      <c r="C3971" s="15" t="s">
        <v>6331</v>
      </c>
      <c r="D3971" s="15" t="s">
        <v>6332</v>
      </c>
      <c r="J3971" s="15"/>
      <c r="O3971" s="15"/>
      <c r="T3971" s="15"/>
      <c r="V3971" s="15"/>
      <c r="X3971" s="15"/>
      <c r="Y3971" s="15" t="s">
        <v>6331</v>
      </c>
      <c r="AA3971" s="15"/>
      <c r="AC3971" s="15"/>
      <c r="AZ3971" s="15" t="s">
        <v>16782</v>
      </c>
      <c r="BA3971" s="15" t="s">
        <v>711</v>
      </c>
    </row>
    <row r="3972" spans="1:53" x14ac:dyDescent="0.2">
      <c r="A3972" s="15" t="s">
        <v>6333</v>
      </c>
      <c r="B3972" s="15" t="s">
        <v>6333</v>
      </c>
      <c r="C3972" s="15" t="s">
        <v>6333</v>
      </c>
      <c r="D3972" s="15" t="s">
        <v>6334</v>
      </c>
      <c r="J3972" s="15"/>
      <c r="O3972" s="15"/>
      <c r="T3972" s="15"/>
      <c r="V3972" s="15"/>
      <c r="X3972" s="15"/>
      <c r="Y3972" s="15" t="s">
        <v>6333</v>
      </c>
      <c r="AA3972" s="15"/>
      <c r="AC3972" s="15"/>
      <c r="AZ3972" s="15" t="s">
        <v>16783</v>
      </c>
      <c r="BA3972" s="15" t="s">
        <v>301</v>
      </c>
    </row>
    <row r="3973" spans="1:53" x14ac:dyDescent="0.2">
      <c r="A3973" s="15" t="s">
        <v>6335</v>
      </c>
      <c r="B3973" s="15" t="s">
        <v>6335</v>
      </c>
      <c r="C3973" s="15" t="s">
        <v>6335</v>
      </c>
      <c r="D3973" s="15" t="s">
        <v>6336</v>
      </c>
      <c r="J3973" s="15"/>
      <c r="O3973" s="15"/>
      <c r="T3973" s="15"/>
      <c r="V3973" s="15"/>
      <c r="X3973" s="15"/>
      <c r="Y3973" s="15" t="s">
        <v>6335</v>
      </c>
      <c r="AA3973" s="15"/>
      <c r="AC3973" s="15"/>
      <c r="AZ3973" s="15" t="s">
        <v>16784</v>
      </c>
      <c r="BA3973" s="15" t="s">
        <v>207</v>
      </c>
    </row>
    <row r="3974" spans="1:53" x14ac:dyDescent="0.2">
      <c r="A3974" s="15" t="s">
        <v>6337</v>
      </c>
      <c r="B3974" s="15" t="s">
        <v>6337</v>
      </c>
      <c r="C3974" s="15" t="s">
        <v>6337</v>
      </c>
      <c r="D3974" s="15" t="s">
        <v>6338</v>
      </c>
      <c r="J3974" s="15"/>
      <c r="O3974" s="15"/>
      <c r="T3974" s="15"/>
      <c r="V3974" s="15"/>
      <c r="X3974" s="15"/>
      <c r="Y3974" s="15" t="s">
        <v>6337</v>
      </c>
      <c r="AA3974" s="15"/>
      <c r="AC3974" s="15"/>
      <c r="AZ3974" s="15" t="s">
        <v>16785</v>
      </c>
      <c r="BA3974" s="15" t="s">
        <v>159</v>
      </c>
    </row>
    <row r="3975" spans="1:53" x14ac:dyDescent="0.2">
      <c r="A3975" s="15" t="s">
        <v>6339</v>
      </c>
      <c r="B3975" s="15" t="s">
        <v>6339</v>
      </c>
      <c r="C3975" s="15" t="s">
        <v>6339</v>
      </c>
      <c r="D3975" s="15" t="s">
        <v>123</v>
      </c>
      <c r="J3975" s="15"/>
      <c r="O3975" s="15"/>
      <c r="T3975" s="15"/>
      <c r="V3975" s="15"/>
      <c r="X3975" s="15"/>
      <c r="Y3975" s="15" t="s">
        <v>6339</v>
      </c>
      <c r="AA3975" s="15"/>
      <c r="AC3975" s="15"/>
      <c r="AZ3975" s="15" t="s">
        <v>16786</v>
      </c>
      <c r="BA3975" s="15" t="s">
        <v>102</v>
      </c>
    </row>
    <row r="3976" spans="1:53" x14ac:dyDescent="0.2">
      <c r="A3976" s="15" t="s">
        <v>6340</v>
      </c>
      <c r="B3976" s="15" t="s">
        <v>6340</v>
      </c>
      <c r="C3976" s="15" t="s">
        <v>6340</v>
      </c>
      <c r="D3976" s="15" t="s">
        <v>6341</v>
      </c>
      <c r="J3976" s="15"/>
      <c r="O3976" s="15"/>
      <c r="T3976" s="15"/>
      <c r="V3976" s="15"/>
      <c r="X3976" s="15"/>
      <c r="Y3976" s="15" t="s">
        <v>6340</v>
      </c>
      <c r="AA3976" s="15"/>
      <c r="AC3976" s="15"/>
      <c r="AZ3976" s="15" t="s">
        <v>16787</v>
      </c>
      <c r="BA3976" s="15" t="s">
        <v>185</v>
      </c>
    </row>
    <row r="3977" spans="1:53" x14ac:dyDescent="0.2">
      <c r="A3977" s="15" t="s">
        <v>6342</v>
      </c>
      <c r="B3977" s="15" t="s">
        <v>6342</v>
      </c>
      <c r="C3977" s="15" t="s">
        <v>6342</v>
      </c>
      <c r="D3977" s="15" t="s">
        <v>123</v>
      </c>
      <c r="J3977" s="15"/>
      <c r="O3977" s="15"/>
      <c r="T3977" s="15"/>
      <c r="V3977" s="15"/>
      <c r="X3977" s="15"/>
      <c r="Y3977" s="15" t="s">
        <v>6342</v>
      </c>
      <c r="AA3977" s="15"/>
      <c r="AC3977" s="15"/>
      <c r="AZ3977" s="15" t="s">
        <v>16788</v>
      </c>
      <c r="BA3977" s="15" t="s">
        <v>84</v>
      </c>
    </row>
    <row r="3978" spans="1:53" x14ac:dyDescent="0.2">
      <c r="A3978" s="15" t="s">
        <v>6343</v>
      </c>
      <c r="B3978" s="15" t="s">
        <v>6343</v>
      </c>
      <c r="C3978" s="15" t="s">
        <v>6343</v>
      </c>
      <c r="D3978" s="15" t="s">
        <v>6344</v>
      </c>
      <c r="J3978" s="15"/>
      <c r="O3978" s="15"/>
      <c r="T3978" s="15"/>
      <c r="V3978" s="15"/>
      <c r="X3978" s="15"/>
      <c r="Y3978" s="15" t="s">
        <v>6343</v>
      </c>
      <c r="AA3978" s="15"/>
      <c r="AC3978" s="15"/>
      <c r="AZ3978" s="15" t="s">
        <v>16789</v>
      </c>
      <c r="BA3978" s="15" t="s">
        <v>189</v>
      </c>
    </row>
    <row r="3979" spans="1:53" x14ac:dyDescent="0.2">
      <c r="A3979" s="15" t="s">
        <v>6345</v>
      </c>
      <c r="B3979" s="15" t="s">
        <v>6345</v>
      </c>
      <c r="C3979" s="15" t="s">
        <v>6345</v>
      </c>
      <c r="D3979" s="15" t="s">
        <v>6346</v>
      </c>
      <c r="J3979" s="15"/>
      <c r="O3979" s="15"/>
      <c r="T3979" s="15"/>
      <c r="V3979" s="15"/>
      <c r="X3979" s="15"/>
      <c r="Y3979" s="15" t="s">
        <v>6345</v>
      </c>
      <c r="AA3979" s="15"/>
      <c r="AC3979" s="15"/>
      <c r="AZ3979" s="15" t="s">
        <v>16790</v>
      </c>
      <c r="BA3979" s="15" t="s">
        <v>189</v>
      </c>
    </row>
    <row r="3980" spans="1:53" x14ac:dyDescent="0.2">
      <c r="A3980" s="15" t="s">
        <v>6347</v>
      </c>
      <c r="B3980" s="15" t="s">
        <v>6347</v>
      </c>
      <c r="C3980" s="15" t="s">
        <v>6347</v>
      </c>
      <c r="D3980" s="15" t="s">
        <v>6348</v>
      </c>
      <c r="J3980" s="15"/>
      <c r="O3980" s="15"/>
      <c r="T3980" s="15"/>
      <c r="V3980" s="15"/>
      <c r="X3980" s="15"/>
      <c r="Y3980" s="15" t="s">
        <v>6347</v>
      </c>
      <c r="AA3980" s="15"/>
      <c r="AC3980" s="15"/>
      <c r="AZ3980" s="15" t="s">
        <v>16791</v>
      </c>
      <c r="BA3980" s="15" t="s">
        <v>189</v>
      </c>
    </row>
    <row r="3981" spans="1:53" x14ac:dyDescent="0.2">
      <c r="A3981" s="15" t="s">
        <v>6349</v>
      </c>
      <c r="B3981" s="15" t="s">
        <v>6349</v>
      </c>
      <c r="C3981" s="15" t="s">
        <v>6349</v>
      </c>
      <c r="D3981" s="15" t="s">
        <v>6350</v>
      </c>
      <c r="J3981" s="15"/>
      <c r="O3981" s="15"/>
      <c r="T3981" s="15"/>
      <c r="V3981" s="15"/>
      <c r="X3981" s="15"/>
      <c r="Y3981" s="15" t="s">
        <v>6349</v>
      </c>
      <c r="AA3981" s="15"/>
      <c r="AC3981" s="15"/>
      <c r="AZ3981" s="15" t="s">
        <v>16792</v>
      </c>
      <c r="BA3981" s="15" t="s">
        <v>189</v>
      </c>
    </row>
    <row r="3982" spans="1:53" x14ac:dyDescent="0.2">
      <c r="A3982" s="15" t="s">
        <v>6351</v>
      </c>
      <c r="B3982" s="15" t="s">
        <v>6351</v>
      </c>
      <c r="C3982" s="15" t="s">
        <v>6351</v>
      </c>
      <c r="D3982" s="15" t="s">
        <v>6352</v>
      </c>
      <c r="J3982" s="15"/>
      <c r="O3982" s="15"/>
      <c r="T3982" s="15"/>
      <c r="V3982" s="15"/>
      <c r="X3982" s="15"/>
      <c r="Y3982" s="15" t="s">
        <v>6351</v>
      </c>
      <c r="AA3982" s="15"/>
      <c r="AC3982" s="15"/>
      <c r="AZ3982" s="15" t="s">
        <v>16793</v>
      </c>
      <c r="BA3982" s="15" t="s">
        <v>3621</v>
      </c>
    </row>
    <row r="3983" spans="1:53" x14ac:dyDescent="0.2">
      <c r="A3983" s="15" t="s">
        <v>6353</v>
      </c>
      <c r="B3983" s="15" t="s">
        <v>6353</v>
      </c>
      <c r="C3983" s="15" t="s">
        <v>6353</v>
      </c>
      <c r="D3983" s="15" t="s">
        <v>6354</v>
      </c>
      <c r="J3983" s="15"/>
      <c r="O3983" s="15"/>
      <c r="T3983" s="15"/>
      <c r="V3983" s="15"/>
      <c r="X3983" s="15"/>
      <c r="Y3983" s="15" t="s">
        <v>6353</v>
      </c>
      <c r="AA3983" s="15"/>
      <c r="AC3983" s="15"/>
      <c r="AZ3983" s="15" t="s">
        <v>16794</v>
      </c>
      <c r="BA3983" s="15" t="s">
        <v>121</v>
      </c>
    </row>
    <row r="3984" spans="1:53" x14ac:dyDescent="0.2">
      <c r="A3984" s="15" t="s">
        <v>6355</v>
      </c>
      <c r="B3984" s="15" t="s">
        <v>6355</v>
      </c>
      <c r="C3984" s="15" t="s">
        <v>6355</v>
      </c>
      <c r="D3984" s="15" t="s">
        <v>6356</v>
      </c>
      <c r="J3984" s="15"/>
      <c r="O3984" s="15"/>
      <c r="T3984" s="15"/>
      <c r="V3984" s="15"/>
      <c r="X3984" s="15"/>
      <c r="Y3984" s="15" t="s">
        <v>6355</v>
      </c>
      <c r="AA3984" s="15"/>
      <c r="AC3984" s="15"/>
      <c r="AZ3984" s="15" t="s">
        <v>16795</v>
      </c>
      <c r="BA3984" s="15" t="s">
        <v>195</v>
      </c>
    </row>
    <row r="3985" spans="1:53" x14ac:dyDescent="0.2">
      <c r="A3985" s="15" t="s">
        <v>6357</v>
      </c>
      <c r="B3985" s="15" t="s">
        <v>6357</v>
      </c>
      <c r="C3985" s="15" t="s">
        <v>6357</v>
      </c>
      <c r="D3985" s="15" t="s">
        <v>6358</v>
      </c>
      <c r="J3985" s="15"/>
      <c r="O3985" s="15"/>
      <c r="T3985" s="15"/>
      <c r="V3985" s="15"/>
      <c r="X3985" s="15"/>
      <c r="Y3985" s="15" t="s">
        <v>6357</v>
      </c>
      <c r="AA3985" s="15"/>
      <c r="AC3985" s="15"/>
      <c r="AZ3985" s="15" t="s">
        <v>16796</v>
      </c>
      <c r="BA3985" s="15" t="s">
        <v>207</v>
      </c>
    </row>
    <row r="3986" spans="1:53" x14ac:dyDescent="0.2">
      <c r="A3986" s="15" t="s">
        <v>6359</v>
      </c>
      <c r="B3986" s="15" t="s">
        <v>6359</v>
      </c>
      <c r="C3986" s="15" t="s">
        <v>6359</v>
      </c>
      <c r="D3986" s="15" t="s">
        <v>6360</v>
      </c>
      <c r="J3986" s="15"/>
      <c r="O3986" s="15"/>
      <c r="T3986" s="15"/>
      <c r="V3986" s="15"/>
      <c r="X3986" s="15"/>
      <c r="Y3986" s="15" t="s">
        <v>6359</v>
      </c>
      <c r="AA3986" s="15"/>
      <c r="AC3986" s="15"/>
      <c r="AZ3986" s="15" t="s">
        <v>16797</v>
      </c>
      <c r="BA3986" s="15" t="s">
        <v>99</v>
      </c>
    </row>
    <row r="3987" spans="1:53" x14ac:dyDescent="0.2">
      <c r="A3987" s="15" t="s">
        <v>6361</v>
      </c>
      <c r="B3987" s="15" t="s">
        <v>6361</v>
      </c>
      <c r="C3987" s="15" t="s">
        <v>6361</v>
      </c>
      <c r="D3987" s="15" t="s">
        <v>123</v>
      </c>
      <c r="J3987" s="15"/>
      <c r="O3987" s="15"/>
      <c r="T3987" s="15"/>
      <c r="V3987" s="15"/>
      <c r="X3987" s="15"/>
      <c r="Y3987" s="15" t="s">
        <v>6361</v>
      </c>
      <c r="AA3987" s="15"/>
      <c r="AC3987" s="15"/>
      <c r="AZ3987" s="15" t="s">
        <v>16798</v>
      </c>
      <c r="BA3987" s="15" t="s">
        <v>102</v>
      </c>
    </row>
    <row r="3988" spans="1:53" x14ac:dyDescent="0.2">
      <c r="A3988" s="15" t="s">
        <v>6362</v>
      </c>
      <c r="B3988" s="15" t="s">
        <v>6362</v>
      </c>
      <c r="C3988" s="15" t="s">
        <v>6362</v>
      </c>
      <c r="D3988" s="15" t="s">
        <v>6363</v>
      </c>
      <c r="J3988" s="15"/>
      <c r="O3988" s="15"/>
      <c r="T3988" s="15"/>
      <c r="V3988" s="15"/>
      <c r="X3988" s="15"/>
      <c r="Y3988" s="15" t="s">
        <v>6362</v>
      </c>
      <c r="AA3988" s="15"/>
      <c r="AC3988" s="15"/>
      <c r="AZ3988" s="15" t="s">
        <v>16799</v>
      </c>
      <c r="BA3988" s="15" t="s">
        <v>159</v>
      </c>
    </row>
    <row r="3989" spans="1:53" x14ac:dyDescent="0.2">
      <c r="A3989" s="15" t="s">
        <v>6364</v>
      </c>
      <c r="B3989" s="15" t="s">
        <v>6364</v>
      </c>
      <c r="C3989" s="15" t="s">
        <v>6364</v>
      </c>
      <c r="D3989" s="15" t="s">
        <v>6365</v>
      </c>
      <c r="J3989" s="15"/>
      <c r="O3989" s="15"/>
      <c r="T3989" s="15"/>
      <c r="V3989" s="15"/>
      <c r="X3989" s="15"/>
      <c r="Y3989" s="15" t="s">
        <v>6364</v>
      </c>
      <c r="AA3989" s="15"/>
      <c r="AC3989" s="15"/>
      <c r="AZ3989" s="15" t="s">
        <v>16800</v>
      </c>
      <c r="BA3989" s="15" t="s">
        <v>382</v>
      </c>
    </row>
    <row r="3990" spans="1:53" x14ac:dyDescent="0.2">
      <c r="A3990" s="15" t="s">
        <v>6366</v>
      </c>
      <c r="B3990" s="15" t="s">
        <v>6366</v>
      </c>
      <c r="C3990" s="15" t="s">
        <v>6366</v>
      </c>
      <c r="D3990" s="15" t="s">
        <v>6367</v>
      </c>
      <c r="J3990" s="15"/>
      <c r="O3990" s="15"/>
      <c r="T3990" s="15"/>
      <c r="V3990" s="15"/>
      <c r="X3990" s="15"/>
      <c r="Y3990" s="15" t="s">
        <v>6366</v>
      </c>
      <c r="AA3990" s="15"/>
      <c r="AC3990" s="15"/>
      <c r="AZ3990" s="15" t="s">
        <v>16801</v>
      </c>
      <c r="BA3990" s="15" t="s">
        <v>284</v>
      </c>
    </row>
    <row r="3991" spans="1:53" x14ac:dyDescent="0.2">
      <c r="A3991" s="15" t="s">
        <v>6368</v>
      </c>
      <c r="B3991" s="15" t="s">
        <v>6368</v>
      </c>
      <c r="C3991" s="15" t="s">
        <v>6368</v>
      </c>
      <c r="D3991" s="15" t="s">
        <v>6369</v>
      </c>
      <c r="J3991" s="15"/>
      <c r="O3991" s="15"/>
      <c r="T3991" s="15"/>
      <c r="V3991" s="15"/>
      <c r="X3991" s="15"/>
      <c r="Y3991" s="15" t="s">
        <v>6368</v>
      </c>
      <c r="AA3991" s="15"/>
      <c r="AC3991" s="15"/>
      <c r="AZ3991" s="15" t="s">
        <v>16802</v>
      </c>
      <c r="BA3991" s="15" t="s">
        <v>114</v>
      </c>
    </row>
    <row r="3992" spans="1:53" x14ac:dyDescent="0.2">
      <c r="A3992" s="15" t="s">
        <v>6370</v>
      </c>
      <c r="B3992" s="15" t="s">
        <v>6370</v>
      </c>
      <c r="C3992" s="15" t="s">
        <v>6370</v>
      </c>
      <c r="D3992" s="15" t="s">
        <v>6371</v>
      </c>
      <c r="J3992" s="15"/>
      <c r="O3992" s="15"/>
      <c r="T3992" s="15"/>
      <c r="V3992" s="15"/>
      <c r="X3992" s="15"/>
      <c r="Y3992" s="15" t="s">
        <v>6370</v>
      </c>
      <c r="AA3992" s="15"/>
      <c r="AC3992" s="15"/>
      <c r="AZ3992" s="15" t="s">
        <v>16803</v>
      </c>
      <c r="BA3992" s="15" t="s">
        <v>121</v>
      </c>
    </row>
    <row r="3993" spans="1:53" x14ac:dyDescent="0.2">
      <c r="A3993" s="15" t="s">
        <v>6372</v>
      </c>
      <c r="B3993" s="15" t="s">
        <v>6372</v>
      </c>
      <c r="C3993" s="15" t="s">
        <v>6372</v>
      </c>
      <c r="D3993" s="15" t="s">
        <v>6373</v>
      </c>
      <c r="J3993" s="15"/>
      <c r="O3993" s="15"/>
      <c r="T3993" s="15"/>
      <c r="V3993" s="15"/>
      <c r="X3993" s="15"/>
      <c r="Y3993" s="15" t="s">
        <v>6372</v>
      </c>
      <c r="AA3993" s="15"/>
      <c r="AC3993" s="15"/>
      <c r="AZ3993" s="15" t="s">
        <v>16804</v>
      </c>
      <c r="BA3993" s="15" t="s">
        <v>138</v>
      </c>
    </row>
    <row r="3994" spans="1:53" x14ac:dyDescent="0.2">
      <c r="A3994" s="15" t="s">
        <v>6374</v>
      </c>
      <c r="B3994" s="15" t="s">
        <v>6374</v>
      </c>
      <c r="C3994" s="15" t="s">
        <v>6374</v>
      </c>
      <c r="D3994" s="15" t="s">
        <v>6375</v>
      </c>
      <c r="J3994" s="15"/>
      <c r="O3994" s="15"/>
      <c r="T3994" s="15"/>
      <c r="V3994" s="15"/>
      <c r="X3994" s="15"/>
      <c r="Y3994" s="15" t="s">
        <v>6374</v>
      </c>
      <c r="AA3994" s="15"/>
      <c r="AC3994" s="15"/>
      <c r="AZ3994" s="15" t="s">
        <v>16805</v>
      </c>
      <c r="BA3994" s="15" t="s">
        <v>159</v>
      </c>
    </row>
    <row r="3995" spans="1:53" x14ac:dyDescent="0.2">
      <c r="A3995" s="15" t="s">
        <v>6376</v>
      </c>
      <c r="B3995" s="15" t="s">
        <v>6376</v>
      </c>
      <c r="C3995" s="15" t="s">
        <v>6376</v>
      </c>
      <c r="D3995" s="15" t="s">
        <v>6377</v>
      </c>
      <c r="J3995" s="15"/>
      <c r="O3995" s="15"/>
      <c r="T3995" s="15"/>
      <c r="V3995" s="15"/>
      <c r="X3995" s="15"/>
      <c r="Y3995" s="15" t="s">
        <v>6376</v>
      </c>
      <c r="AA3995" s="15"/>
      <c r="AC3995" s="15"/>
      <c r="AZ3995" s="15" t="s">
        <v>16806</v>
      </c>
      <c r="BA3995" s="15" t="s">
        <v>259</v>
      </c>
    </row>
    <row r="3996" spans="1:53" x14ac:dyDescent="0.2">
      <c r="A3996" s="15" t="s">
        <v>6378</v>
      </c>
      <c r="B3996" s="15" t="s">
        <v>6378</v>
      </c>
      <c r="C3996" s="15" t="s">
        <v>6378</v>
      </c>
      <c r="D3996" s="15" t="s">
        <v>6379</v>
      </c>
      <c r="J3996" s="15"/>
      <c r="O3996" s="15"/>
      <c r="T3996" s="15"/>
      <c r="V3996" s="15"/>
      <c r="X3996" s="15"/>
      <c r="Y3996" s="15" t="s">
        <v>6378</v>
      </c>
      <c r="AA3996" s="15"/>
      <c r="AC3996" s="15"/>
      <c r="AZ3996" s="15" t="s">
        <v>16807</v>
      </c>
      <c r="BA3996" s="15" t="s">
        <v>284</v>
      </c>
    </row>
    <row r="3997" spans="1:53" x14ac:dyDescent="0.2">
      <c r="A3997" s="15" t="s">
        <v>6380</v>
      </c>
      <c r="B3997" s="15" t="s">
        <v>6380</v>
      </c>
      <c r="C3997" s="15" t="s">
        <v>6380</v>
      </c>
      <c r="D3997" s="15" t="s">
        <v>6381</v>
      </c>
      <c r="J3997" s="15"/>
      <c r="O3997" s="15"/>
      <c r="T3997" s="15"/>
      <c r="V3997" s="15"/>
      <c r="X3997" s="15"/>
      <c r="Y3997" s="15" t="s">
        <v>6380</v>
      </c>
      <c r="AA3997" s="15"/>
      <c r="AC3997" s="15"/>
      <c r="AZ3997" s="15" t="s">
        <v>16808</v>
      </c>
      <c r="BA3997" s="15" t="s">
        <v>445</v>
      </c>
    </row>
    <row r="3998" spans="1:53" x14ac:dyDescent="0.2">
      <c r="A3998" s="15" t="s">
        <v>6382</v>
      </c>
      <c r="B3998" s="15" t="s">
        <v>6382</v>
      </c>
      <c r="C3998" s="15" t="s">
        <v>6382</v>
      </c>
      <c r="D3998" s="15" t="s">
        <v>6383</v>
      </c>
      <c r="J3998" s="15"/>
      <c r="O3998" s="15"/>
      <c r="T3998" s="15"/>
      <c r="V3998" s="15"/>
      <c r="X3998" s="15"/>
      <c r="Y3998" s="15" t="s">
        <v>6382</v>
      </c>
      <c r="AA3998" s="15"/>
      <c r="AC3998" s="15"/>
      <c r="AZ3998" s="15" t="s">
        <v>16809</v>
      </c>
      <c r="BA3998" s="15" t="s">
        <v>221</v>
      </c>
    </row>
    <row r="3999" spans="1:53" x14ac:dyDescent="0.2">
      <c r="A3999" s="15" t="s">
        <v>6384</v>
      </c>
      <c r="B3999" s="15" t="s">
        <v>6384</v>
      </c>
      <c r="C3999" s="15" t="s">
        <v>6384</v>
      </c>
      <c r="D3999" s="15" t="s">
        <v>6385</v>
      </c>
      <c r="J3999" s="15"/>
      <c r="O3999" s="15"/>
      <c r="T3999" s="15"/>
      <c r="V3999" s="15"/>
      <c r="X3999" s="15"/>
      <c r="Y3999" s="15" t="s">
        <v>6384</v>
      </c>
      <c r="AA3999" s="15"/>
      <c r="AC3999" s="15"/>
      <c r="AZ3999" s="15" t="s">
        <v>16810</v>
      </c>
      <c r="BA3999" s="15" t="s">
        <v>133</v>
      </c>
    </row>
    <row r="4000" spans="1:53" x14ac:dyDescent="0.2">
      <c r="A4000" s="15" t="s">
        <v>6386</v>
      </c>
      <c r="B4000" s="15" t="s">
        <v>6386</v>
      </c>
      <c r="C4000" s="15" t="s">
        <v>6386</v>
      </c>
      <c r="D4000" s="15" t="s">
        <v>6387</v>
      </c>
      <c r="J4000" s="15"/>
      <c r="O4000" s="15"/>
      <c r="T4000" s="15"/>
      <c r="V4000" s="15"/>
      <c r="X4000" s="15"/>
      <c r="Y4000" s="15" t="s">
        <v>6386</v>
      </c>
      <c r="AA4000" s="15"/>
      <c r="AC4000" s="15"/>
      <c r="AZ4000" s="15" t="s">
        <v>16811</v>
      </c>
      <c r="BA4000" s="15" t="s">
        <v>337</v>
      </c>
    </row>
    <row r="4001" spans="1:53" x14ac:dyDescent="0.2">
      <c r="A4001" s="15" t="s">
        <v>6388</v>
      </c>
      <c r="B4001" s="15" t="s">
        <v>6388</v>
      </c>
      <c r="C4001" s="15" t="s">
        <v>6388</v>
      </c>
      <c r="D4001" s="15" t="s">
        <v>6389</v>
      </c>
      <c r="J4001" s="15"/>
      <c r="O4001" s="15"/>
      <c r="T4001" s="15"/>
      <c r="V4001" s="15"/>
      <c r="X4001" s="15"/>
      <c r="Y4001" s="15" t="s">
        <v>6388</v>
      </c>
      <c r="AA4001" s="15"/>
      <c r="AC4001" s="15"/>
      <c r="AZ4001" s="15" t="s">
        <v>16812</v>
      </c>
      <c r="BA4001" s="15" t="s">
        <v>3621</v>
      </c>
    </row>
    <row r="4002" spans="1:53" x14ac:dyDescent="0.2">
      <c r="A4002" s="15" t="s">
        <v>6390</v>
      </c>
      <c r="B4002" s="15" t="s">
        <v>6390</v>
      </c>
      <c r="C4002" s="15" t="s">
        <v>6390</v>
      </c>
      <c r="D4002" s="15" t="s">
        <v>6391</v>
      </c>
      <c r="J4002" s="15"/>
      <c r="O4002" s="15"/>
      <c r="T4002" s="15"/>
      <c r="V4002" s="15"/>
      <c r="X4002" s="15"/>
      <c r="Y4002" s="15" t="s">
        <v>6390</v>
      </c>
      <c r="AA4002" s="15"/>
      <c r="AC4002" s="15"/>
      <c r="AZ4002" s="15" t="s">
        <v>16813</v>
      </c>
      <c r="BA4002" s="15" t="s">
        <v>141</v>
      </c>
    </row>
    <row r="4003" spans="1:53" x14ac:dyDescent="0.2">
      <c r="A4003" s="15" t="s">
        <v>6392</v>
      </c>
      <c r="B4003" s="15" t="s">
        <v>6392</v>
      </c>
      <c r="C4003" s="15" t="s">
        <v>6392</v>
      </c>
      <c r="D4003" s="15" t="s">
        <v>6393</v>
      </c>
      <c r="J4003" s="15"/>
      <c r="O4003" s="15"/>
      <c r="T4003" s="15"/>
      <c r="V4003" s="15"/>
      <c r="X4003" s="15"/>
      <c r="Y4003" s="15" t="s">
        <v>6392</v>
      </c>
      <c r="AA4003" s="15"/>
      <c r="AC4003" s="15"/>
      <c r="AZ4003" s="15" t="s">
        <v>16814</v>
      </c>
      <c r="BA4003" s="15" t="s">
        <v>141</v>
      </c>
    </row>
    <row r="4004" spans="1:53" x14ac:dyDescent="0.2">
      <c r="A4004" s="15" t="s">
        <v>6394</v>
      </c>
      <c r="B4004" s="15" t="s">
        <v>6394</v>
      </c>
      <c r="C4004" s="15" t="s">
        <v>6394</v>
      </c>
      <c r="D4004" s="15" t="s">
        <v>6395</v>
      </c>
      <c r="J4004" s="15"/>
      <c r="O4004" s="15"/>
      <c r="T4004" s="15"/>
      <c r="V4004" s="15"/>
      <c r="X4004" s="15"/>
      <c r="Y4004" s="15" t="s">
        <v>6394</v>
      </c>
      <c r="AA4004" s="15"/>
      <c r="AC4004" s="15"/>
      <c r="AZ4004" s="15" t="s">
        <v>16815</v>
      </c>
      <c r="BA4004" s="15" t="s">
        <v>455</v>
      </c>
    </row>
    <row r="4005" spans="1:53" x14ac:dyDescent="0.2">
      <c r="A4005" s="15" t="s">
        <v>6396</v>
      </c>
      <c r="B4005" s="15" t="s">
        <v>6396</v>
      </c>
      <c r="C4005" s="15" t="s">
        <v>6396</v>
      </c>
      <c r="D4005" s="15" t="s">
        <v>6397</v>
      </c>
      <c r="E4005" s="15" t="s">
        <v>6297</v>
      </c>
      <c r="F4005" s="15" t="s">
        <v>6396</v>
      </c>
      <c r="G4005" s="15" t="s">
        <v>6396</v>
      </c>
      <c r="H4005" s="15" t="s">
        <v>6396</v>
      </c>
      <c r="I4005" s="15" t="s">
        <v>6396</v>
      </c>
      <c r="J4005" s="15"/>
      <c r="O4005" s="15"/>
      <c r="P4005" s="15" t="s">
        <v>6297</v>
      </c>
      <c r="Q4005" s="15" t="s">
        <v>6396</v>
      </c>
      <c r="R4005" s="15" t="s">
        <v>6396</v>
      </c>
      <c r="S4005" s="15" t="s">
        <v>6396</v>
      </c>
      <c r="T4005" s="15"/>
      <c r="V4005" s="15"/>
      <c r="X4005" s="15"/>
      <c r="Y4005" s="15" t="s">
        <v>6396</v>
      </c>
      <c r="AA4005" s="15"/>
      <c r="AC4005" s="15"/>
      <c r="AZ4005" s="15" t="s">
        <v>16816</v>
      </c>
      <c r="BA4005" s="15" t="s">
        <v>4298</v>
      </c>
    </row>
    <row r="4006" spans="1:53" x14ac:dyDescent="0.2">
      <c r="A4006" s="15" t="s">
        <v>6398</v>
      </c>
      <c r="B4006" s="15" t="s">
        <v>6398</v>
      </c>
      <c r="C4006" s="15" t="s">
        <v>6398</v>
      </c>
      <c r="D4006" s="15" t="s">
        <v>62</v>
      </c>
      <c r="J4006" s="15"/>
      <c r="O4006" s="15"/>
      <c r="P4006" s="15" t="s">
        <v>6300</v>
      </c>
      <c r="Q4006" s="15" t="s">
        <v>6398</v>
      </c>
      <c r="R4006" s="15" t="s">
        <v>6398</v>
      </c>
      <c r="S4006" s="15" t="s">
        <v>6398</v>
      </c>
      <c r="T4006" s="15"/>
      <c r="V4006" s="15"/>
      <c r="X4006" s="15"/>
      <c r="Y4006" s="15" t="s">
        <v>6398</v>
      </c>
      <c r="AA4006" s="15"/>
      <c r="AC4006" s="15"/>
      <c r="AZ4006" s="15" t="s">
        <v>16817</v>
      </c>
      <c r="BA4006" s="15" t="s">
        <v>226</v>
      </c>
    </row>
    <row r="4007" spans="1:53" x14ac:dyDescent="0.2">
      <c r="A4007" s="15" t="s">
        <v>6399</v>
      </c>
      <c r="B4007" s="15" t="s">
        <v>6399</v>
      </c>
      <c r="C4007" s="15" t="s">
        <v>6399</v>
      </c>
      <c r="D4007" s="15" t="s">
        <v>6400</v>
      </c>
      <c r="J4007" s="15"/>
      <c r="O4007" s="15"/>
      <c r="T4007" s="15"/>
      <c r="V4007" s="15"/>
      <c r="X4007" s="15"/>
      <c r="Y4007" s="15" t="s">
        <v>6399</v>
      </c>
      <c r="AA4007" s="15"/>
      <c r="AC4007" s="15"/>
      <c r="AZ4007" s="15" t="s">
        <v>16818</v>
      </c>
      <c r="BA4007" s="15" t="s">
        <v>126</v>
      </c>
    </row>
    <row r="4008" spans="1:53" x14ac:dyDescent="0.2">
      <c r="A4008" s="15" t="s">
        <v>6401</v>
      </c>
      <c r="B4008" s="15" t="s">
        <v>6401</v>
      </c>
      <c r="C4008" s="15" t="s">
        <v>6401</v>
      </c>
      <c r="D4008" s="15" t="s">
        <v>6402</v>
      </c>
      <c r="J4008" s="15"/>
      <c r="O4008" s="15"/>
      <c r="T4008" s="15"/>
      <c r="V4008" s="15"/>
      <c r="X4008" s="15"/>
      <c r="Y4008" s="15" t="s">
        <v>6401</v>
      </c>
      <c r="AA4008" s="15"/>
      <c r="AC4008" s="15"/>
      <c r="AZ4008" s="15" t="s">
        <v>16819</v>
      </c>
      <c r="BA4008" s="15" t="s">
        <v>210</v>
      </c>
    </row>
    <row r="4009" spans="1:53" x14ac:dyDescent="0.2">
      <c r="A4009" s="15" t="s">
        <v>6403</v>
      </c>
      <c r="B4009" s="15" t="s">
        <v>6403</v>
      </c>
      <c r="C4009" s="15" t="s">
        <v>6403</v>
      </c>
      <c r="D4009" s="15" t="s">
        <v>123</v>
      </c>
      <c r="J4009" s="15"/>
      <c r="O4009" s="15"/>
      <c r="T4009" s="15"/>
      <c r="V4009" s="15"/>
      <c r="X4009" s="15"/>
      <c r="Y4009" s="15" t="s">
        <v>6403</v>
      </c>
      <c r="AA4009" s="15"/>
      <c r="AC4009" s="15"/>
      <c r="AZ4009" s="15" t="s">
        <v>16820</v>
      </c>
      <c r="BA4009" s="15" t="s">
        <v>84</v>
      </c>
    </row>
    <row r="4010" spans="1:53" x14ac:dyDescent="0.2">
      <c r="A4010" s="15" t="s">
        <v>6404</v>
      </c>
      <c r="B4010" s="15" t="s">
        <v>6404</v>
      </c>
      <c r="C4010" s="15" t="s">
        <v>6404</v>
      </c>
      <c r="D4010" s="15" t="s">
        <v>6405</v>
      </c>
      <c r="J4010" s="15"/>
      <c r="O4010" s="15"/>
      <c r="T4010" s="15"/>
      <c r="V4010" s="15"/>
      <c r="X4010" s="15"/>
      <c r="Y4010" s="15" t="s">
        <v>6404</v>
      </c>
      <c r="AA4010" s="15"/>
      <c r="AC4010" s="15"/>
      <c r="AZ4010" s="15" t="s">
        <v>16821</v>
      </c>
      <c r="BA4010" s="15" t="s">
        <v>121</v>
      </c>
    </row>
    <row r="4011" spans="1:53" x14ac:dyDescent="0.2">
      <c r="A4011" s="15" t="s">
        <v>6406</v>
      </c>
      <c r="B4011" s="15" t="s">
        <v>6406</v>
      </c>
      <c r="C4011" s="15" t="s">
        <v>6406</v>
      </c>
      <c r="D4011" s="15" t="s">
        <v>6407</v>
      </c>
      <c r="J4011" s="15"/>
      <c r="O4011" s="15"/>
      <c r="T4011" s="15"/>
      <c r="V4011" s="15"/>
      <c r="X4011" s="15"/>
      <c r="Y4011" s="15" t="s">
        <v>6406</v>
      </c>
      <c r="AA4011" s="15"/>
      <c r="AC4011" s="15"/>
      <c r="AZ4011" s="15" t="s">
        <v>16822</v>
      </c>
      <c r="BA4011" s="15" t="s">
        <v>201</v>
      </c>
    </row>
    <row r="4012" spans="1:53" x14ac:dyDescent="0.2">
      <c r="A4012" s="15" t="s">
        <v>6408</v>
      </c>
      <c r="B4012" s="15" t="s">
        <v>6408</v>
      </c>
      <c r="C4012" s="15" t="s">
        <v>6408</v>
      </c>
      <c r="D4012" s="15" t="s">
        <v>6409</v>
      </c>
      <c r="J4012" s="15"/>
      <c r="O4012" s="15"/>
      <c r="T4012" s="15"/>
      <c r="V4012" s="15"/>
      <c r="X4012" s="15"/>
      <c r="Y4012" s="15" t="s">
        <v>6408</v>
      </c>
      <c r="AA4012" s="15"/>
      <c r="AC4012" s="15"/>
      <c r="AZ4012" s="15" t="s">
        <v>16823</v>
      </c>
      <c r="BA4012" s="15" t="s">
        <v>114</v>
      </c>
    </row>
    <row r="4013" spans="1:53" x14ac:dyDescent="0.2">
      <c r="A4013" s="15" t="s">
        <v>6410</v>
      </c>
      <c r="B4013" s="15" t="s">
        <v>6410</v>
      </c>
      <c r="C4013" s="15" t="s">
        <v>6410</v>
      </c>
      <c r="D4013" s="15" t="s">
        <v>6411</v>
      </c>
      <c r="J4013" s="15"/>
      <c r="O4013" s="15"/>
      <c r="T4013" s="15"/>
      <c r="V4013" s="15"/>
      <c r="X4013" s="15"/>
      <c r="Y4013" s="15" t="s">
        <v>6410</v>
      </c>
      <c r="AA4013" s="15"/>
      <c r="AC4013" s="15"/>
      <c r="AZ4013" s="15" t="s">
        <v>16824</v>
      </c>
      <c r="BA4013" s="15" t="s">
        <v>179</v>
      </c>
    </row>
    <row r="4014" spans="1:53" x14ac:dyDescent="0.2">
      <c r="A4014" s="15" t="s">
        <v>6412</v>
      </c>
      <c r="B4014" s="15" t="s">
        <v>6412</v>
      </c>
      <c r="C4014" s="15" t="s">
        <v>6412</v>
      </c>
      <c r="D4014" s="15" t="s">
        <v>123</v>
      </c>
      <c r="J4014" s="15"/>
      <c r="O4014" s="15"/>
      <c r="T4014" s="15"/>
      <c r="V4014" s="15"/>
      <c r="X4014" s="15"/>
      <c r="Y4014" s="15" t="s">
        <v>6412</v>
      </c>
      <c r="AA4014" s="15"/>
      <c r="AC4014" s="15"/>
      <c r="AZ4014" s="15" t="s">
        <v>16825</v>
      </c>
      <c r="BA4014" s="15" t="s">
        <v>84</v>
      </c>
    </row>
    <row r="4015" spans="1:53" x14ac:dyDescent="0.2">
      <c r="A4015" s="15" t="s">
        <v>6413</v>
      </c>
      <c r="B4015" s="15" t="s">
        <v>6413</v>
      </c>
      <c r="C4015" s="15" t="s">
        <v>6413</v>
      </c>
      <c r="D4015" s="15" t="s">
        <v>6414</v>
      </c>
      <c r="J4015" s="15"/>
      <c r="O4015" s="15"/>
      <c r="T4015" s="15"/>
      <c r="V4015" s="15"/>
      <c r="X4015" s="15"/>
      <c r="Y4015" s="15" t="s">
        <v>6413</v>
      </c>
      <c r="AA4015" s="15"/>
      <c r="AC4015" s="15"/>
      <c r="AZ4015" s="15" t="s">
        <v>16826</v>
      </c>
      <c r="BA4015" s="15" t="s">
        <v>445</v>
      </c>
    </row>
    <row r="4016" spans="1:53" x14ac:dyDescent="0.2">
      <c r="A4016" s="15" t="s">
        <v>6415</v>
      </c>
      <c r="B4016" s="15" t="s">
        <v>6415</v>
      </c>
      <c r="C4016" s="15" t="s">
        <v>6415</v>
      </c>
      <c r="D4016" s="15" t="s">
        <v>6416</v>
      </c>
      <c r="J4016" s="15"/>
      <c r="O4016" s="15"/>
      <c r="T4016" s="15"/>
      <c r="V4016" s="15"/>
      <c r="X4016" s="15"/>
      <c r="Y4016" s="15" t="s">
        <v>6415</v>
      </c>
      <c r="AA4016" s="15"/>
      <c r="AC4016" s="15"/>
      <c r="AZ4016" s="15" t="s">
        <v>16827</v>
      </c>
      <c r="BA4016" s="15" t="s">
        <v>72</v>
      </c>
    </row>
    <row r="4017" spans="1:53" x14ac:dyDescent="0.2">
      <c r="A4017" s="15" t="s">
        <v>6417</v>
      </c>
      <c r="B4017" s="15" t="s">
        <v>6417</v>
      </c>
      <c r="C4017" s="15" t="s">
        <v>6417</v>
      </c>
      <c r="D4017" s="15" t="s">
        <v>6418</v>
      </c>
      <c r="J4017" s="15"/>
      <c r="O4017" s="15"/>
      <c r="T4017" s="15"/>
      <c r="V4017" s="15"/>
      <c r="X4017" s="15"/>
      <c r="Y4017" s="15" t="s">
        <v>6417</v>
      </c>
      <c r="AA4017" s="15"/>
      <c r="AC4017" s="15"/>
      <c r="AZ4017" s="15" t="s">
        <v>16828</v>
      </c>
      <c r="BA4017" s="15" t="s">
        <v>133</v>
      </c>
    </row>
    <row r="4018" spans="1:53" x14ac:dyDescent="0.2">
      <c r="A4018" s="15" t="s">
        <v>6419</v>
      </c>
      <c r="B4018" s="15" t="s">
        <v>6419</v>
      </c>
      <c r="C4018" s="15" t="s">
        <v>6419</v>
      </c>
      <c r="D4018" s="15" t="s">
        <v>123</v>
      </c>
      <c r="J4018" s="15"/>
      <c r="O4018" s="15"/>
      <c r="T4018" s="15"/>
      <c r="V4018" s="15"/>
      <c r="X4018" s="15"/>
      <c r="Y4018" s="15" t="s">
        <v>6419</v>
      </c>
      <c r="AA4018" s="15"/>
      <c r="AC4018" s="15"/>
      <c r="AZ4018" s="15" t="s">
        <v>16829</v>
      </c>
      <c r="BA4018" s="15" t="s">
        <v>84</v>
      </c>
    </row>
    <row r="4019" spans="1:53" x14ac:dyDescent="0.2">
      <c r="A4019" s="15" t="s">
        <v>6420</v>
      </c>
      <c r="B4019" s="15" t="s">
        <v>6420</v>
      </c>
      <c r="C4019" s="15" t="s">
        <v>6420</v>
      </c>
      <c r="D4019" s="15" t="s">
        <v>6421</v>
      </c>
      <c r="J4019" s="15"/>
      <c r="O4019" s="15"/>
      <c r="T4019" s="15"/>
      <c r="V4019" s="15"/>
      <c r="X4019" s="15"/>
      <c r="Y4019" s="15" t="s">
        <v>6420</v>
      </c>
      <c r="AA4019" s="15"/>
      <c r="AC4019" s="15"/>
      <c r="AZ4019" s="15" t="s">
        <v>16830</v>
      </c>
      <c r="BA4019" s="15" t="s">
        <v>1884</v>
      </c>
    </row>
    <row r="4020" spans="1:53" x14ac:dyDescent="0.2">
      <c r="A4020" s="15" t="s">
        <v>6422</v>
      </c>
      <c r="B4020" s="15" t="s">
        <v>6422</v>
      </c>
      <c r="C4020" s="15" t="s">
        <v>6422</v>
      </c>
      <c r="D4020" s="15" t="s">
        <v>6423</v>
      </c>
      <c r="J4020" s="15"/>
      <c r="O4020" s="15"/>
      <c r="T4020" s="15"/>
      <c r="V4020" s="15"/>
      <c r="X4020" s="15"/>
      <c r="Y4020" s="15" t="s">
        <v>6422</v>
      </c>
      <c r="AA4020" s="15"/>
      <c r="AC4020" s="15"/>
      <c r="AZ4020" s="15" t="s">
        <v>16831</v>
      </c>
      <c r="BA4020" s="15" t="s">
        <v>700</v>
      </c>
    </row>
    <row r="4021" spans="1:53" x14ac:dyDescent="0.2">
      <c r="A4021" s="15" t="s">
        <v>6424</v>
      </c>
      <c r="B4021" s="15" t="s">
        <v>6424</v>
      </c>
      <c r="C4021" s="15" t="s">
        <v>6424</v>
      </c>
      <c r="D4021" s="15" t="s">
        <v>6425</v>
      </c>
      <c r="J4021" s="15"/>
      <c r="O4021" s="15"/>
      <c r="T4021" s="15"/>
      <c r="V4021" s="15"/>
      <c r="X4021" s="15"/>
      <c r="Y4021" s="15" t="s">
        <v>6424</v>
      </c>
      <c r="AA4021" s="15"/>
      <c r="AC4021" s="15"/>
      <c r="AZ4021" s="15" t="s">
        <v>16832</v>
      </c>
      <c r="BA4021" s="15" t="s">
        <v>185</v>
      </c>
    </row>
    <row r="4022" spans="1:53" x14ac:dyDescent="0.2">
      <c r="A4022" s="15" t="s">
        <v>6426</v>
      </c>
      <c r="B4022" s="15" t="s">
        <v>6426</v>
      </c>
      <c r="C4022" s="15" t="s">
        <v>6426</v>
      </c>
      <c r="D4022" s="15" t="s">
        <v>123</v>
      </c>
      <c r="J4022" s="15"/>
      <c r="O4022" s="15"/>
      <c r="T4022" s="15"/>
      <c r="V4022" s="15"/>
      <c r="X4022" s="15"/>
      <c r="Y4022" s="15" t="s">
        <v>6426</v>
      </c>
      <c r="AA4022" s="15"/>
      <c r="AC4022" s="15"/>
      <c r="AZ4022" s="15" t="s">
        <v>16833</v>
      </c>
      <c r="BA4022" s="15" t="s">
        <v>84</v>
      </c>
    </row>
    <row r="4023" spans="1:53" x14ac:dyDescent="0.2">
      <c r="A4023" s="15" t="s">
        <v>6427</v>
      </c>
      <c r="B4023" s="15" t="s">
        <v>6427</v>
      </c>
      <c r="C4023" s="15" t="s">
        <v>6427</v>
      </c>
      <c r="D4023" s="15" t="s">
        <v>6428</v>
      </c>
      <c r="J4023" s="15"/>
      <c r="O4023" s="15"/>
      <c r="T4023" s="15"/>
      <c r="V4023" s="15"/>
      <c r="X4023" s="15"/>
      <c r="Y4023" s="15" t="s">
        <v>6427</v>
      </c>
      <c r="AA4023" s="15"/>
      <c r="AC4023" s="15"/>
      <c r="AZ4023" s="15" t="s">
        <v>16834</v>
      </c>
      <c r="BA4023" s="15" t="s">
        <v>210</v>
      </c>
    </row>
    <row r="4024" spans="1:53" x14ac:dyDescent="0.2">
      <c r="A4024" s="15" t="s">
        <v>6429</v>
      </c>
      <c r="B4024" s="15" t="s">
        <v>6429</v>
      </c>
      <c r="C4024" s="15" t="s">
        <v>6429</v>
      </c>
      <c r="D4024" s="15" t="s">
        <v>6430</v>
      </c>
      <c r="J4024" s="15"/>
      <c r="O4024" s="15"/>
      <c r="T4024" s="15"/>
      <c r="V4024" s="15"/>
      <c r="X4024" s="15"/>
      <c r="Y4024" s="15" t="s">
        <v>6429</v>
      </c>
      <c r="AA4024" s="15"/>
      <c r="AC4024" s="15"/>
      <c r="AZ4024" s="15" t="s">
        <v>16835</v>
      </c>
      <c r="BA4024" s="15" t="s">
        <v>201</v>
      </c>
    </row>
    <row r="4025" spans="1:53" x14ac:dyDescent="0.2">
      <c r="A4025" s="15" t="s">
        <v>6431</v>
      </c>
      <c r="B4025" s="15" t="s">
        <v>6431</v>
      </c>
      <c r="C4025" s="15" t="s">
        <v>6431</v>
      </c>
      <c r="D4025" s="15" t="s">
        <v>6432</v>
      </c>
      <c r="J4025" s="15"/>
      <c r="O4025" s="15"/>
      <c r="T4025" s="15"/>
      <c r="V4025" s="15"/>
      <c r="X4025" s="15"/>
      <c r="Y4025" s="15" t="s">
        <v>6431</v>
      </c>
      <c r="AA4025" s="15"/>
      <c r="AC4025" s="15"/>
      <c r="AZ4025" s="15" t="s">
        <v>16836</v>
      </c>
      <c r="BA4025" s="15" t="s">
        <v>201</v>
      </c>
    </row>
    <row r="4026" spans="1:53" x14ac:dyDescent="0.2">
      <c r="A4026" s="15" t="s">
        <v>6433</v>
      </c>
      <c r="B4026" s="15" t="s">
        <v>6433</v>
      </c>
      <c r="C4026" s="15" t="s">
        <v>6433</v>
      </c>
      <c r="D4026" s="15" t="s">
        <v>6434</v>
      </c>
      <c r="J4026" s="15"/>
      <c r="O4026" s="15"/>
      <c r="T4026" s="15"/>
      <c r="V4026" s="15"/>
      <c r="X4026" s="15"/>
      <c r="Y4026" s="15" t="s">
        <v>6433</v>
      </c>
      <c r="AA4026" s="15"/>
      <c r="AC4026" s="15"/>
      <c r="AZ4026" s="15" t="s">
        <v>16837</v>
      </c>
      <c r="BA4026" s="15" t="s">
        <v>711</v>
      </c>
    </row>
    <row r="4027" spans="1:53" x14ac:dyDescent="0.2">
      <c r="A4027" s="15" t="s">
        <v>6435</v>
      </c>
      <c r="B4027" s="15" t="s">
        <v>6435</v>
      </c>
      <c r="C4027" s="15" t="s">
        <v>6435</v>
      </c>
      <c r="D4027" s="15" t="s">
        <v>6436</v>
      </c>
      <c r="E4027" s="15" t="s">
        <v>6304</v>
      </c>
      <c r="F4027" s="15" t="s">
        <v>6435</v>
      </c>
      <c r="G4027" s="15" t="s">
        <v>6435</v>
      </c>
      <c r="H4027" s="15" t="s">
        <v>6435</v>
      </c>
      <c r="I4027" s="15" t="s">
        <v>6435</v>
      </c>
      <c r="J4027" s="15"/>
      <c r="O4027" s="15"/>
      <c r="R4027" s="15" t="s">
        <v>6435</v>
      </c>
      <c r="S4027" s="15" t="s">
        <v>6435</v>
      </c>
      <c r="T4027" s="15"/>
      <c r="V4027" s="15"/>
      <c r="X4027" s="15"/>
      <c r="Y4027" s="15" t="s">
        <v>6435</v>
      </c>
      <c r="AA4027" s="15"/>
      <c r="AC4027" s="15"/>
      <c r="AZ4027" s="15" t="s">
        <v>16838</v>
      </c>
      <c r="BA4027" s="15" t="s">
        <v>873</v>
      </c>
    </row>
    <row r="4028" spans="1:53" x14ac:dyDescent="0.2">
      <c r="A4028" s="15" t="s">
        <v>6437</v>
      </c>
      <c r="B4028" s="15" t="s">
        <v>6437</v>
      </c>
      <c r="C4028" s="15" t="s">
        <v>6437</v>
      </c>
      <c r="D4028" s="15" t="s">
        <v>123</v>
      </c>
      <c r="J4028" s="15"/>
      <c r="O4028" s="15"/>
      <c r="R4028" s="15" t="s">
        <v>6437</v>
      </c>
      <c r="S4028" s="15" t="s">
        <v>6437</v>
      </c>
      <c r="T4028" s="15"/>
      <c r="V4028" s="15"/>
      <c r="X4028" s="15"/>
      <c r="Y4028" s="15" t="s">
        <v>6437</v>
      </c>
      <c r="AA4028" s="15"/>
      <c r="AC4028" s="15"/>
      <c r="AZ4028" s="15" t="s">
        <v>16839</v>
      </c>
      <c r="BA4028" s="15" t="s">
        <v>367</v>
      </c>
    </row>
    <row r="4029" spans="1:53" x14ac:dyDescent="0.2">
      <c r="A4029" s="15" t="s">
        <v>6438</v>
      </c>
      <c r="B4029" s="15" t="s">
        <v>6438</v>
      </c>
      <c r="C4029" s="15" t="s">
        <v>6438</v>
      </c>
      <c r="D4029" s="15" t="s">
        <v>6439</v>
      </c>
      <c r="J4029" s="15"/>
      <c r="O4029" s="15"/>
      <c r="T4029" s="15"/>
      <c r="V4029" s="15"/>
      <c r="X4029" s="15"/>
      <c r="Y4029" s="15" t="s">
        <v>6438</v>
      </c>
      <c r="AA4029" s="15"/>
      <c r="AC4029" s="15"/>
      <c r="AZ4029" s="15" t="s">
        <v>16840</v>
      </c>
      <c r="BA4029" s="15" t="s">
        <v>99</v>
      </c>
    </row>
    <row r="4030" spans="1:53" x14ac:dyDescent="0.2">
      <c r="A4030" s="15" t="s">
        <v>6440</v>
      </c>
      <c r="B4030" s="15" t="s">
        <v>6440</v>
      </c>
      <c r="C4030" s="15" t="s">
        <v>6440</v>
      </c>
      <c r="D4030" s="15" t="s">
        <v>6441</v>
      </c>
      <c r="E4030" s="15" t="s">
        <v>6442</v>
      </c>
      <c r="F4030" s="15" t="s">
        <v>6440</v>
      </c>
      <c r="G4030" s="15" t="s">
        <v>6440</v>
      </c>
      <c r="H4030" s="15" t="s">
        <v>6440</v>
      </c>
      <c r="I4030" s="15" t="s">
        <v>6440</v>
      </c>
      <c r="J4030" s="15"/>
      <c r="O4030" s="15"/>
      <c r="T4030" s="15"/>
      <c r="V4030" s="15"/>
      <c r="X4030" s="15"/>
      <c r="Y4030" s="15" t="s">
        <v>6440</v>
      </c>
      <c r="AA4030" s="15"/>
      <c r="AC4030" s="15"/>
      <c r="AZ4030" s="15" t="s">
        <v>16841</v>
      </c>
      <c r="BA4030" s="15" t="s">
        <v>4969</v>
      </c>
    </row>
    <row r="4031" spans="1:53" x14ac:dyDescent="0.2">
      <c r="A4031" s="15" t="s">
        <v>6443</v>
      </c>
      <c r="B4031" s="15" t="s">
        <v>6443</v>
      </c>
      <c r="C4031" s="15" t="s">
        <v>6443</v>
      </c>
      <c r="D4031" s="15" t="s">
        <v>123</v>
      </c>
      <c r="J4031" s="15"/>
      <c r="O4031" s="15"/>
      <c r="T4031" s="15"/>
      <c r="V4031" s="15"/>
      <c r="X4031" s="15"/>
      <c r="Y4031" s="15" t="s">
        <v>6443</v>
      </c>
      <c r="AA4031" s="15"/>
      <c r="AC4031" s="15"/>
      <c r="AZ4031" s="15" t="s">
        <v>16842</v>
      </c>
      <c r="BA4031" s="15" t="s">
        <v>84</v>
      </c>
    </row>
    <row r="4032" spans="1:53" x14ac:dyDescent="0.2">
      <c r="A4032" s="15" t="s">
        <v>6444</v>
      </c>
      <c r="B4032" s="15" t="s">
        <v>6444</v>
      </c>
      <c r="C4032" s="15" t="s">
        <v>6444</v>
      </c>
      <c r="D4032" s="15" t="s">
        <v>6445</v>
      </c>
      <c r="J4032" s="15"/>
      <c r="O4032" s="15"/>
      <c r="T4032" s="15"/>
      <c r="V4032" s="15"/>
      <c r="X4032" s="15"/>
      <c r="Y4032" s="15" t="s">
        <v>6444</v>
      </c>
      <c r="AA4032" s="15"/>
      <c r="AC4032" s="15"/>
      <c r="AZ4032" s="15" t="s">
        <v>16843</v>
      </c>
      <c r="BA4032" s="15" t="s">
        <v>111</v>
      </c>
    </row>
    <row r="4033" spans="1:53" x14ac:dyDescent="0.2">
      <c r="A4033" s="15" t="s">
        <v>6446</v>
      </c>
      <c r="B4033" s="15" t="s">
        <v>6446</v>
      </c>
      <c r="C4033" s="15" t="s">
        <v>6446</v>
      </c>
      <c r="D4033" s="15" t="s">
        <v>6447</v>
      </c>
      <c r="J4033" s="15"/>
      <c r="O4033" s="15"/>
      <c r="T4033" s="15"/>
      <c r="V4033" s="15"/>
      <c r="X4033" s="15"/>
      <c r="Y4033" s="15" t="s">
        <v>6446</v>
      </c>
      <c r="AA4033" s="15"/>
      <c r="AC4033" s="15"/>
      <c r="AZ4033" s="15" t="s">
        <v>16844</v>
      </c>
      <c r="BA4033" s="15" t="s">
        <v>111</v>
      </c>
    </row>
    <row r="4034" spans="1:53" x14ac:dyDescent="0.2">
      <c r="A4034" s="15" t="s">
        <v>6448</v>
      </c>
      <c r="B4034" s="15" t="s">
        <v>6448</v>
      </c>
      <c r="C4034" s="15" t="s">
        <v>6448</v>
      </c>
      <c r="D4034" s="15" t="s">
        <v>6449</v>
      </c>
      <c r="E4034" s="15" t="s">
        <v>6450</v>
      </c>
      <c r="F4034" s="15" t="s">
        <v>6448</v>
      </c>
      <c r="G4034" s="15" t="s">
        <v>6448</v>
      </c>
      <c r="H4034" s="15" t="s">
        <v>6448</v>
      </c>
      <c r="I4034" s="15" t="s">
        <v>6448</v>
      </c>
      <c r="J4034" s="15"/>
      <c r="O4034" s="15"/>
      <c r="T4034" s="15"/>
      <c r="V4034" s="15"/>
      <c r="X4034" s="15"/>
      <c r="Y4034" s="15" t="s">
        <v>6448</v>
      </c>
      <c r="AA4034" s="15"/>
      <c r="AC4034" s="15"/>
      <c r="AZ4034" s="15" t="s">
        <v>16845</v>
      </c>
      <c r="BA4034" s="15" t="s">
        <v>3495</v>
      </c>
    </row>
    <row r="4035" spans="1:53" x14ac:dyDescent="0.2">
      <c r="A4035" s="15" t="s">
        <v>6451</v>
      </c>
      <c r="B4035" s="15" t="s">
        <v>6451</v>
      </c>
      <c r="C4035" s="15" t="s">
        <v>6451</v>
      </c>
      <c r="D4035" s="15" t="s">
        <v>6452</v>
      </c>
      <c r="J4035" s="15"/>
      <c r="O4035" s="15"/>
      <c r="T4035" s="15"/>
      <c r="V4035" s="15"/>
      <c r="X4035" s="15"/>
      <c r="Y4035" s="15" t="s">
        <v>6451</v>
      </c>
      <c r="AA4035" s="15"/>
      <c r="AC4035" s="15"/>
      <c r="AZ4035" s="15" t="s">
        <v>16846</v>
      </c>
      <c r="BA4035" s="15" t="s">
        <v>382</v>
      </c>
    </row>
    <row r="4036" spans="1:53" x14ac:dyDescent="0.2">
      <c r="A4036" s="15" t="s">
        <v>6453</v>
      </c>
      <c r="B4036" s="15" t="s">
        <v>6453</v>
      </c>
      <c r="C4036" s="15" t="s">
        <v>6453</v>
      </c>
      <c r="D4036" s="15" t="s">
        <v>6454</v>
      </c>
      <c r="J4036" s="15"/>
      <c r="O4036" s="15"/>
      <c r="T4036" s="15"/>
      <c r="V4036" s="15"/>
      <c r="X4036" s="15"/>
      <c r="Y4036" s="15" t="s">
        <v>6453</v>
      </c>
      <c r="AA4036" s="15"/>
      <c r="AC4036" s="15"/>
      <c r="AZ4036" s="15" t="s">
        <v>16847</v>
      </c>
      <c r="BA4036" s="15" t="s">
        <v>711</v>
      </c>
    </row>
    <row r="4037" spans="1:53" x14ac:dyDescent="0.2">
      <c r="A4037" s="15" t="s">
        <v>6455</v>
      </c>
      <c r="B4037" s="15" t="s">
        <v>6455</v>
      </c>
      <c r="C4037" s="15" t="s">
        <v>6455</v>
      </c>
      <c r="D4037" s="15" t="s">
        <v>6456</v>
      </c>
      <c r="E4037" s="15" t="s">
        <v>6457</v>
      </c>
      <c r="F4037" s="15" t="s">
        <v>6455</v>
      </c>
      <c r="G4037" s="15" t="s">
        <v>6455</v>
      </c>
      <c r="H4037" s="15" t="s">
        <v>6455</v>
      </c>
      <c r="I4037" s="15" t="s">
        <v>6455</v>
      </c>
      <c r="J4037" s="15"/>
      <c r="O4037" s="15"/>
      <c r="T4037" s="15"/>
      <c r="V4037" s="15"/>
      <c r="X4037" s="15"/>
      <c r="Y4037" s="15" t="s">
        <v>6455</v>
      </c>
      <c r="AA4037" s="15"/>
      <c r="AC4037" s="15"/>
      <c r="AZ4037" s="15" t="s">
        <v>16848</v>
      </c>
      <c r="BA4037" s="15" t="s">
        <v>1005</v>
      </c>
    </row>
    <row r="4038" spans="1:53" x14ac:dyDescent="0.2">
      <c r="A4038" s="15" t="s">
        <v>6458</v>
      </c>
      <c r="B4038" s="15" t="s">
        <v>6458</v>
      </c>
      <c r="C4038" s="15" t="s">
        <v>6458</v>
      </c>
      <c r="D4038" s="15" t="s">
        <v>123</v>
      </c>
      <c r="J4038" s="15"/>
      <c r="O4038" s="15"/>
      <c r="T4038" s="15"/>
      <c r="V4038" s="15"/>
      <c r="X4038" s="15"/>
      <c r="Y4038" s="15" t="s">
        <v>6458</v>
      </c>
      <c r="AA4038" s="15"/>
      <c r="AC4038" s="15"/>
      <c r="AZ4038" s="15" t="s">
        <v>16849</v>
      </c>
      <c r="BA4038" s="15" t="s">
        <v>84</v>
      </c>
    </row>
    <row r="4039" spans="1:53" x14ac:dyDescent="0.2">
      <c r="A4039" s="15" t="s">
        <v>6459</v>
      </c>
      <c r="B4039" s="15" t="s">
        <v>6459</v>
      </c>
      <c r="C4039" s="15" t="s">
        <v>6459</v>
      </c>
      <c r="D4039" s="15" t="s">
        <v>6460</v>
      </c>
      <c r="J4039" s="15"/>
      <c r="O4039" s="15"/>
      <c r="T4039" s="15"/>
      <c r="V4039" s="15"/>
      <c r="X4039" s="15"/>
      <c r="Y4039" s="15" t="s">
        <v>6459</v>
      </c>
      <c r="AA4039" s="15"/>
      <c r="AC4039" s="15"/>
      <c r="AZ4039" s="15" t="s">
        <v>16850</v>
      </c>
      <c r="BA4039" s="15" t="s">
        <v>284</v>
      </c>
    </row>
    <row r="4040" spans="1:53" x14ac:dyDescent="0.2">
      <c r="A4040" s="15" t="s">
        <v>6461</v>
      </c>
      <c r="B4040" s="15" t="s">
        <v>6461</v>
      </c>
      <c r="C4040" s="15" t="s">
        <v>6461</v>
      </c>
      <c r="D4040" s="15" t="s">
        <v>6462</v>
      </c>
      <c r="J4040" s="15"/>
      <c r="O4040" s="15"/>
      <c r="T4040" s="15"/>
      <c r="V4040" s="15"/>
      <c r="X4040" s="15"/>
      <c r="Y4040" s="15" t="s">
        <v>6461</v>
      </c>
      <c r="AA4040" s="15"/>
      <c r="AC4040" s="15"/>
      <c r="AZ4040" s="15" t="s">
        <v>16851</v>
      </c>
      <c r="BA4040" s="15" t="s">
        <v>273</v>
      </c>
    </row>
    <row r="4041" spans="1:53" x14ac:dyDescent="0.2">
      <c r="A4041" s="15" t="s">
        <v>6463</v>
      </c>
      <c r="B4041" s="15" t="s">
        <v>6463</v>
      </c>
      <c r="C4041" s="15" t="s">
        <v>6463</v>
      </c>
      <c r="D4041" s="15" t="s">
        <v>6464</v>
      </c>
      <c r="E4041" s="15" t="s">
        <v>6465</v>
      </c>
      <c r="F4041" s="15" t="s">
        <v>6463</v>
      </c>
      <c r="G4041" s="15" t="s">
        <v>6463</v>
      </c>
      <c r="H4041" s="15" t="s">
        <v>6463</v>
      </c>
      <c r="I4041" s="15" t="s">
        <v>6463</v>
      </c>
      <c r="J4041" s="15"/>
      <c r="O4041" s="15"/>
      <c r="T4041" s="15"/>
      <c r="V4041" s="15"/>
      <c r="X4041" s="15"/>
      <c r="Y4041" s="15" t="s">
        <v>6463</v>
      </c>
      <c r="AA4041" s="15"/>
      <c r="AC4041" s="15"/>
      <c r="AZ4041" s="15" t="s">
        <v>16852</v>
      </c>
      <c r="BA4041" s="15" t="s">
        <v>4744</v>
      </c>
    </row>
    <row r="4042" spans="1:53" x14ac:dyDescent="0.2">
      <c r="A4042" s="15" t="s">
        <v>6466</v>
      </c>
      <c r="B4042" s="15" t="s">
        <v>6466</v>
      </c>
      <c r="C4042" s="15" t="s">
        <v>6466</v>
      </c>
      <c r="D4042" s="15" t="s">
        <v>6467</v>
      </c>
      <c r="E4042" s="15" t="s">
        <v>6306</v>
      </c>
      <c r="F4042" s="15" t="s">
        <v>6466</v>
      </c>
      <c r="G4042" s="15" t="s">
        <v>6306</v>
      </c>
      <c r="H4042" s="15" t="s">
        <v>6466</v>
      </c>
      <c r="I4042" s="15" t="s">
        <v>6466</v>
      </c>
      <c r="J4042" s="15"/>
      <c r="O4042" s="15"/>
      <c r="T4042" s="15"/>
      <c r="V4042" s="15"/>
      <c r="X4042" s="15"/>
      <c r="Y4042" s="15" t="s">
        <v>6466</v>
      </c>
      <c r="AA4042" s="15"/>
      <c r="AC4042" s="15"/>
      <c r="AZ4042" s="15" t="s">
        <v>16853</v>
      </c>
      <c r="BA4042" s="15" t="s">
        <v>4298</v>
      </c>
    </row>
    <row r="4043" spans="1:53" x14ac:dyDescent="0.2">
      <c r="A4043" s="15" t="s">
        <v>6468</v>
      </c>
      <c r="B4043" s="15" t="s">
        <v>6468</v>
      </c>
      <c r="C4043" s="15" t="s">
        <v>6468</v>
      </c>
      <c r="D4043" s="15" t="s">
        <v>6469</v>
      </c>
      <c r="J4043" s="15"/>
      <c r="O4043" s="15"/>
      <c r="T4043" s="15"/>
      <c r="V4043" s="15"/>
      <c r="X4043" s="15"/>
      <c r="Y4043" s="15" t="s">
        <v>6468</v>
      </c>
      <c r="AA4043" s="15"/>
      <c r="AC4043" s="15"/>
      <c r="AZ4043" s="15" t="s">
        <v>16854</v>
      </c>
      <c r="BA4043" s="15" t="s">
        <v>207</v>
      </c>
    </row>
    <row r="4044" spans="1:53" x14ac:dyDescent="0.2">
      <c r="A4044" s="15" t="s">
        <v>6470</v>
      </c>
      <c r="B4044" s="15" t="s">
        <v>6470</v>
      </c>
      <c r="C4044" s="15" t="s">
        <v>6470</v>
      </c>
      <c r="D4044" s="15" t="s">
        <v>6471</v>
      </c>
      <c r="J4044" s="15"/>
      <c r="O4044" s="15"/>
      <c r="T4044" s="15"/>
      <c r="V4044" s="15"/>
      <c r="X4044" s="15"/>
      <c r="Y4044" s="15" t="s">
        <v>6470</v>
      </c>
      <c r="AA4044" s="15"/>
      <c r="AC4044" s="15"/>
      <c r="AZ4044" s="15" t="s">
        <v>16855</v>
      </c>
      <c r="BA4044" s="15" t="s">
        <v>99</v>
      </c>
    </row>
    <row r="4045" spans="1:53" x14ac:dyDescent="0.2">
      <c r="A4045" s="15" t="s">
        <v>6472</v>
      </c>
      <c r="B4045" s="15" t="s">
        <v>6472</v>
      </c>
      <c r="C4045" s="15" t="s">
        <v>6472</v>
      </c>
      <c r="D4045" s="15" t="s">
        <v>6473</v>
      </c>
      <c r="J4045" s="15"/>
      <c r="O4045" s="15"/>
      <c r="T4045" s="15"/>
      <c r="V4045" s="15"/>
      <c r="X4045" s="15"/>
      <c r="Y4045" s="15" t="s">
        <v>6472</v>
      </c>
      <c r="AA4045" s="15"/>
      <c r="AC4045" s="15"/>
      <c r="AZ4045" s="15" t="s">
        <v>16856</v>
      </c>
      <c r="BA4045" s="15" t="s">
        <v>185</v>
      </c>
    </row>
    <row r="4046" spans="1:53" x14ac:dyDescent="0.2">
      <c r="A4046" s="15" t="s">
        <v>6474</v>
      </c>
      <c r="B4046" s="15" t="s">
        <v>6474</v>
      </c>
      <c r="C4046" s="15" t="s">
        <v>6474</v>
      </c>
      <c r="D4046" s="15" t="s">
        <v>6475</v>
      </c>
      <c r="E4046" s="15" t="s">
        <v>6476</v>
      </c>
      <c r="F4046" s="15" t="s">
        <v>6474</v>
      </c>
      <c r="G4046" s="15" t="s">
        <v>6476</v>
      </c>
      <c r="H4046" s="15" t="s">
        <v>6474</v>
      </c>
      <c r="I4046" s="15" t="s">
        <v>6474</v>
      </c>
      <c r="J4046" s="15"/>
      <c r="O4046" s="15"/>
      <c r="T4046" s="15"/>
      <c r="V4046" s="15"/>
      <c r="X4046" s="15"/>
      <c r="Y4046" s="15" t="s">
        <v>6474</v>
      </c>
      <c r="AA4046" s="15"/>
      <c r="AC4046" s="15"/>
      <c r="AZ4046" s="15" t="s">
        <v>16857</v>
      </c>
      <c r="BA4046" s="15" t="s">
        <v>1018</v>
      </c>
    </row>
    <row r="4047" spans="1:53" x14ac:dyDescent="0.2">
      <c r="A4047" s="15" t="s">
        <v>6477</v>
      </c>
      <c r="B4047" s="15" t="s">
        <v>6477</v>
      </c>
      <c r="C4047" s="15" t="s">
        <v>6477</v>
      </c>
      <c r="D4047" s="15" t="s">
        <v>6478</v>
      </c>
      <c r="E4047" s="15" t="s">
        <v>6479</v>
      </c>
      <c r="F4047" s="15" t="s">
        <v>6477</v>
      </c>
      <c r="G4047" s="15" t="s">
        <v>6479</v>
      </c>
      <c r="H4047" s="15" t="s">
        <v>6477</v>
      </c>
      <c r="I4047" s="15" t="s">
        <v>6477</v>
      </c>
      <c r="J4047" s="15"/>
      <c r="O4047" s="15"/>
      <c r="T4047" s="15"/>
      <c r="V4047" s="15"/>
      <c r="X4047" s="15"/>
      <c r="Y4047" s="15" t="s">
        <v>6477</v>
      </c>
      <c r="AA4047" s="15"/>
      <c r="AC4047" s="15"/>
      <c r="AZ4047" s="15" t="s">
        <v>16858</v>
      </c>
      <c r="BA4047" s="15" t="s">
        <v>524</v>
      </c>
    </row>
    <row r="4048" spans="1:53" x14ac:dyDescent="0.2">
      <c r="A4048" s="15" t="s">
        <v>6480</v>
      </c>
      <c r="B4048" s="15" t="s">
        <v>6480</v>
      </c>
      <c r="C4048" s="15" t="s">
        <v>6480</v>
      </c>
      <c r="D4048" s="15" t="s">
        <v>6481</v>
      </c>
      <c r="E4048" s="15" t="s">
        <v>6482</v>
      </c>
      <c r="F4048" s="15" t="s">
        <v>6480</v>
      </c>
      <c r="G4048" s="15" t="s">
        <v>6482</v>
      </c>
      <c r="H4048" s="15" t="s">
        <v>6480</v>
      </c>
      <c r="I4048" s="15" t="s">
        <v>6480</v>
      </c>
      <c r="J4048" s="15"/>
      <c r="O4048" s="15"/>
      <c r="T4048" s="15"/>
      <c r="V4048" s="15"/>
      <c r="X4048" s="15"/>
      <c r="Y4048" s="15" t="s">
        <v>6480</v>
      </c>
      <c r="AA4048" s="15"/>
      <c r="AC4048" s="15"/>
      <c r="AZ4048" s="15" t="s">
        <v>16859</v>
      </c>
      <c r="BA4048" s="15" t="s">
        <v>192</v>
      </c>
    </row>
    <row r="4049" spans="1:53" x14ac:dyDescent="0.2">
      <c r="J4049" s="15"/>
      <c r="O4049" s="15"/>
      <c r="P4049" s="15" t="s">
        <v>6321</v>
      </c>
      <c r="Q4049" s="15" t="s">
        <v>6483</v>
      </c>
      <c r="R4049" s="15" t="s">
        <v>6483</v>
      </c>
      <c r="S4049" s="15" t="s">
        <v>6483</v>
      </c>
      <c r="T4049" s="15"/>
      <c r="V4049" s="15"/>
      <c r="X4049" s="15"/>
      <c r="Y4049" s="15" t="s">
        <v>6483</v>
      </c>
      <c r="AA4049" s="15"/>
      <c r="AC4049" s="15"/>
      <c r="AZ4049" s="15" t="s">
        <v>16860</v>
      </c>
      <c r="BA4049" s="15" t="s">
        <v>78</v>
      </c>
    </row>
    <row r="4050" spans="1:53" x14ac:dyDescent="0.2">
      <c r="J4050" s="15"/>
      <c r="O4050" s="15"/>
      <c r="P4050" s="15" t="s">
        <v>6323</v>
      </c>
      <c r="Q4050" s="15" t="s">
        <v>6484</v>
      </c>
      <c r="R4050" s="15" t="s">
        <v>6484</v>
      </c>
      <c r="S4050" s="15" t="s">
        <v>6484</v>
      </c>
      <c r="T4050" s="15"/>
      <c r="V4050" s="15"/>
      <c r="X4050" s="15"/>
      <c r="Y4050" s="15" t="s">
        <v>6484</v>
      </c>
      <c r="AA4050" s="15"/>
      <c r="AC4050" s="15"/>
      <c r="AZ4050" s="15" t="s">
        <v>16861</v>
      </c>
      <c r="BA4050" s="15" t="s">
        <v>179</v>
      </c>
    </row>
    <row r="4051" spans="1:53" x14ac:dyDescent="0.2">
      <c r="J4051" s="15"/>
      <c r="O4051" s="15"/>
      <c r="P4051" s="15" t="s">
        <v>6325</v>
      </c>
      <c r="Q4051" s="15" t="s">
        <v>6485</v>
      </c>
      <c r="R4051" s="15" t="s">
        <v>6485</v>
      </c>
      <c r="S4051" s="15" t="s">
        <v>6485</v>
      </c>
      <c r="T4051" s="15"/>
      <c r="V4051" s="15"/>
      <c r="X4051" s="15"/>
      <c r="Y4051" s="15" t="s">
        <v>6485</v>
      </c>
      <c r="AA4051" s="15"/>
      <c r="AC4051" s="15"/>
      <c r="AZ4051" s="15" t="s">
        <v>16862</v>
      </c>
      <c r="BA4051" s="15" t="s">
        <v>179</v>
      </c>
    </row>
    <row r="4052" spans="1:53" x14ac:dyDescent="0.2">
      <c r="J4052" s="15"/>
      <c r="O4052" s="15"/>
      <c r="P4052" s="15" t="s">
        <v>6327</v>
      </c>
      <c r="Q4052" s="15" t="s">
        <v>6486</v>
      </c>
      <c r="R4052" s="15" t="s">
        <v>6486</v>
      </c>
      <c r="S4052" s="15" t="s">
        <v>6486</v>
      </c>
      <c r="T4052" s="15"/>
      <c r="V4052" s="15"/>
      <c r="X4052" s="15"/>
      <c r="Y4052" s="15" t="s">
        <v>6486</v>
      </c>
      <c r="AA4052" s="15"/>
      <c r="AC4052" s="15"/>
      <c r="AZ4052" s="15" t="s">
        <v>16863</v>
      </c>
      <c r="BA4052" s="15" t="s">
        <v>179</v>
      </c>
    </row>
    <row r="4053" spans="1:53" x14ac:dyDescent="0.2">
      <c r="J4053" s="15"/>
      <c r="O4053" s="15"/>
      <c r="P4053" s="15" t="s">
        <v>6487</v>
      </c>
      <c r="Q4053" s="15" t="s">
        <v>6488</v>
      </c>
      <c r="R4053" s="15" t="s">
        <v>6488</v>
      </c>
      <c r="S4053" s="15" t="s">
        <v>6488</v>
      </c>
      <c r="T4053" s="15"/>
      <c r="V4053" s="15"/>
      <c r="X4053" s="15"/>
      <c r="Y4053" s="15" t="s">
        <v>6488</v>
      </c>
      <c r="AA4053" s="15"/>
      <c r="AC4053" s="15"/>
      <c r="AZ4053" s="15" t="s">
        <v>16864</v>
      </c>
      <c r="BA4053" s="15" t="s">
        <v>387</v>
      </c>
    </row>
    <row r="4054" spans="1:53" x14ac:dyDescent="0.2">
      <c r="J4054" s="15"/>
      <c r="O4054" s="15"/>
      <c r="P4054" s="15" t="s">
        <v>6489</v>
      </c>
      <c r="Q4054" s="15" t="s">
        <v>6490</v>
      </c>
      <c r="R4054" s="15" t="s">
        <v>6490</v>
      </c>
      <c r="S4054" s="15" t="s">
        <v>6490</v>
      </c>
      <c r="T4054" s="15"/>
      <c r="V4054" s="15"/>
      <c r="X4054" s="15"/>
      <c r="Y4054" s="15" t="s">
        <v>6490</v>
      </c>
      <c r="AA4054" s="15"/>
      <c r="AC4054" s="15"/>
      <c r="AZ4054" s="15" t="s">
        <v>16865</v>
      </c>
      <c r="BA4054" s="15" t="s">
        <v>387</v>
      </c>
    </row>
    <row r="4055" spans="1:53" x14ac:dyDescent="0.2">
      <c r="J4055" s="15"/>
      <c r="O4055" s="15"/>
      <c r="P4055" s="15" t="s">
        <v>6491</v>
      </c>
      <c r="Q4055" s="15" t="s">
        <v>6492</v>
      </c>
      <c r="R4055" s="15" t="s">
        <v>6492</v>
      </c>
      <c r="S4055" s="15" t="s">
        <v>6492</v>
      </c>
      <c r="T4055" s="15"/>
      <c r="V4055" s="15"/>
      <c r="X4055" s="15"/>
      <c r="Y4055" s="15" t="s">
        <v>6492</v>
      </c>
      <c r="AA4055" s="15"/>
      <c r="AC4055" s="15"/>
      <c r="AZ4055" s="15" t="s">
        <v>16866</v>
      </c>
      <c r="BA4055" s="15" t="s">
        <v>387</v>
      </c>
    </row>
    <row r="4056" spans="1:53" x14ac:dyDescent="0.2">
      <c r="J4056" s="15"/>
      <c r="O4056" s="15"/>
      <c r="P4056" s="15" t="s">
        <v>6493</v>
      </c>
      <c r="Q4056" s="15" t="s">
        <v>6494</v>
      </c>
      <c r="R4056" s="15" t="s">
        <v>6494</v>
      </c>
      <c r="S4056" s="15" t="s">
        <v>6494</v>
      </c>
      <c r="T4056" s="15"/>
      <c r="V4056" s="15"/>
      <c r="X4056" s="15"/>
      <c r="Y4056" s="15" t="s">
        <v>6494</v>
      </c>
      <c r="AA4056" s="15"/>
      <c r="AC4056" s="15"/>
      <c r="AZ4056" s="15" t="s">
        <v>16867</v>
      </c>
      <c r="BA4056" s="15" t="s">
        <v>387</v>
      </c>
    </row>
    <row r="4057" spans="1:53" x14ac:dyDescent="0.2">
      <c r="J4057" s="15"/>
      <c r="O4057" s="15"/>
      <c r="P4057" s="15" t="s">
        <v>6495</v>
      </c>
      <c r="Q4057" s="15" t="s">
        <v>6496</v>
      </c>
      <c r="R4057" s="15" t="s">
        <v>6496</v>
      </c>
      <c r="S4057" s="15" t="s">
        <v>6496</v>
      </c>
      <c r="T4057" s="15"/>
      <c r="V4057" s="15"/>
      <c r="X4057" s="15"/>
      <c r="Y4057" s="15" t="s">
        <v>6496</v>
      </c>
      <c r="AA4057" s="15"/>
      <c r="AC4057" s="15"/>
      <c r="AZ4057" s="15" t="s">
        <v>16868</v>
      </c>
      <c r="BA4057" s="15" t="s">
        <v>387</v>
      </c>
    </row>
    <row r="4058" spans="1:53" x14ac:dyDescent="0.2">
      <c r="J4058" s="15"/>
      <c r="O4058" s="15"/>
      <c r="P4058" s="15" t="s">
        <v>6497</v>
      </c>
      <c r="Q4058" s="15" t="s">
        <v>6498</v>
      </c>
      <c r="R4058" s="15" t="s">
        <v>6498</v>
      </c>
      <c r="S4058" s="15" t="s">
        <v>6498</v>
      </c>
      <c r="T4058" s="15"/>
      <c r="V4058" s="15"/>
      <c r="X4058" s="15"/>
      <c r="Y4058" s="15" t="s">
        <v>6498</v>
      </c>
      <c r="AA4058" s="15"/>
      <c r="AC4058" s="15"/>
      <c r="AZ4058" s="15" t="s">
        <v>16869</v>
      </c>
      <c r="BA4058" s="15" t="s">
        <v>387</v>
      </c>
    </row>
    <row r="4059" spans="1:53" x14ac:dyDescent="0.2">
      <c r="J4059" s="15"/>
      <c r="O4059" s="15"/>
      <c r="P4059" s="15" t="s">
        <v>6329</v>
      </c>
      <c r="Q4059" s="15" t="s">
        <v>6499</v>
      </c>
      <c r="R4059" s="15" t="s">
        <v>6499</v>
      </c>
      <c r="S4059" s="15" t="s">
        <v>6499</v>
      </c>
      <c r="T4059" s="15"/>
      <c r="V4059" s="15"/>
      <c r="X4059" s="15"/>
      <c r="Y4059" s="15" t="s">
        <v>6499</v>
      </c>
      <c r="AA4059" s="15"/>
      <c r="AC4059" s="15"/>
      <c r="AZ4059" s="15" t="s">
        <v>16870</v>
      </c>
      <c r="BA4059" s="15" t="s">
        <v>179</v>
      </c>
    </row>
    <row r="4060" spans="1:53" x14ac:dyDescent="0.2">
      <c r="J4060" s="15"/>
      <c r="O4060" s="15"/>
      <c r="P4060" s="15" t="s">
        <v>6500</v>
      </c>
      <c r="Q4060" s="15" t="s">
        <v>6501</v>
      </c>
      <c r="R4060" s="15" t="s">
        <v>6501</v>
      </c>
      <c r="S4060" s="15" t="s">
        <v>6501</v>
      </c>
      <c r="T4060" s="15"/>
      <c r="V4060" s="15"/>
      <c r="X4060" s="15"/>
      <c r="Y4060" s="15" t="s">
        <v>6501</v>
      </c>
      <c r="AA4060" s="15"/>
      <c r="AC4060" s="15"/>
      <c r="AZ4060" s="15" t="s">
        <v>16871</v>
      </c>
      <c r="BA4060" s="15" t="s">
        <v>387</v>
      </c>
    </row>
    <row r="4061" spans="1:53" x14ac:dyDescent="0.2">
      <c r="J4061" s="15"/>
      <c r="O4061" s="15"/>
      <c r="P4061" s="15" t="s">
        <v>6502</v>
      </c>
      <c r="Q4061" s="15" t="s">
        <v>6503</v>
      </c>
      <c r="R4061" s="15" t="s">
        <v>6503</v>
      </c>
      <c r="S4061" s="15" t="s">
        <v>6503</v>
      </c>
      <c r="T4061" s="15"/>
      <c r="V4061" s="15"/>
      <c r="X4061" s="15"/>
      <c r="Y4061" s="15" t="s">
        <v>6503</v>
      </c>
      <c r="AA4061" s="15"/>
      <c r="AC4061" s="15"/>
      <c r="AZ4061" s="15" t="s">
        <v>16872</v>
      </c>
      <c r="BA4061" s="15" t="s">
        <v>387</v>
      </c>
    </row>
    <row r="4062" spans="1:53" x14ac:dyDescent="0.2">
      <c r="J4062" s="15"/>
      <c r="O4062" s="15"/>
      <c r="P4062" s="15" t="s">
        <v>6504</v>
      </c>
      <c r="Q4062" s="15" t="s">
        <v>6505</v>
      </c>
      <c r="R4062" s="15" t="s">
        <v>6505</v>
      </c>
      <c r="S4062" s="15" t="s">
        <v>6505</v>
      </c>
      <c r="T4062" s="15"/>
      <c r="V4062" s="15"/>
      <c r="X4062" s="15"/>
      <c r="Y4062" s="15" t="s">
        <v>6505</v>
      </c>
      <c r="AA4062" s="15"/>
      <c r="AC4062" s="15"/>
      <c r="AZ4062" s="15" t="s">
        <v>16873</v>
      </c>
      <c r="BA4062" s="15" t="s">
        <v>387</v>
      </c>
    </row>
    <row r="4063" spans="1:53" x14ac:dyDescent="0.2">
      <c r="J4063" s="15"/>
      <c r="O4063" s="15"/>
      <c r="P4063" s="15" t="s">
        <v>6506</v>
      </c>
      <c r="Q4063" s="15" t="s">
        <v>6507</v>
      </c>
      <c r="R4063" s="15" t="s">
        <v>6507</v>
      </c>
      <c r="S4063" s="15" t="s">
        <v>6507</v>
      </c>
      <c r="T4063" s="15"/>
      <c r="V4063" s="15"/>
      <c r="X4063" s="15"/>
      <c r="Y4063" s="15" t="s">
        <v>6507</v>
      </c>
      <c r="AA4063" s="15"/>
      <c r="AC4063" s="15"/>
      <c r="AZ4063" s="15" t="s">
        <v>16874</v>
      </c>
      <c r="BA4063" s="15" t="s">
        <v>387</v>
      </c>
    </row>
    <row r="4064" spans="1:53" x14ac:dyDescent="0.2">
      <c r="A4064" s="15" t="s">
        <v>6508</v>
      </c>
      <c r="B4064" s="15" t="s">
        <v>6508</v>
      </c>
      <c r="C4064" s="15" t="s">
        <v>6508</v>
      </c>
      <c r="D4064" s="15" t="s">
        <v>6509</v>
      </c>
      <c r="J4064" s="15"/>
      <c r="O4064" s="15"/>
      <c r="P4064" s="15" t="s">
        <v>6396</v>
      </c>
      <c r="Q4064" s="15" t="s">
        <v>6508</v>
      </c>
      <c r="R4064" s="15" t="s">
        <v>6508</v>
      </c>
      <c r="S4064" s="15" t="s">
        <v>6508</v>
      </c>
      <c r="T4064" s="15"/>
      <c r="V4064" s="15"/>
      <c r="W4064" s="15" t="s">
        <v>6508</v>
      </c>
      <c r="X4064" s="15"/>
      <c r="Y4064" s="15" t="s">
        <v>6508</v>
      </c>
      <c r="AA4064" s="15"/>
      <c r="AC4064" s="15"/>
      <c r="AZ4064" s="15" t="s">
        <v>16875</v>
      </c>
      <c r="BA4064" s="15" t="s">
        <v>121</v>
      </c>
    </row>
    <row r="4065" spans="1:53" x14ac:dyDescent="0.2">
      <c r="A4065" s="15" t="s">
        <v>6510</v>
      </c>
      <c r="B4065" s="15" t="s">
        <v>6510</v>
      </c>
      <c r="C4065" s="15" t="s">
        <v>6510</v>
      </c>
      <c r="D4065" s="15" t="s">
        <v>6511</v>
      </c>
      <c r="J4065" s="15"/>
      <c r="O4065" s="15"/>
      <c r="P4065" s="15" t="s">
        <v>6398</v>
      </c>
      <c r="Q4065" s="15" t="s">
        <v>6510</v>
      </c>
      <c r="R4065" s="15" t="s">
        <v>6510</v>
      </c>
      <c r="S4065" s="15" t="s">
        <v>6510</v>
      </c>
      <c r="T4065" s="15"/>
      <c r="V4065" s="15"/>
      <c r="X4065" s="15"/>
      <c r="Y4065" s="15" t="s">
        <v>6510</v>
      </c>
      <c r="AA4065" s="15"/>
      <c r="AC4065" s="15"/>
      <c r="AZ4065" s="15" t="s">
        <v>16876</v>
      </c>
      <c r="BA4065" s="15" t="s">
        <v>907</v>
      </c>
    </row>
    <row r="4066" spans="1:53" x14ac:dyDescent="0.2">
      <c r="A4066" s="15" t="s">
        <v>6512</v>
      </c>
      <c r="B4066" s="15" t="s">
        <v>6512</v>
      </c>
      <c r="C4066" s="15" t="s">
        <v>6512</v>
      </c>
      <c r="D4066" s="15" t="s">
        <v>6513</v>
      </c>
      <c r="J4066" s="15"/>
      <c r="O4066" s="15"/>
      <c r="P4066" s="15" t="s">
        <v>6514</v>
      </c>
      <c r="Q4066" s="15" t="s">
        <v>6512</v>
      </c>
      <c r="R4066" s="15" t="s">
        <v>6512</v>
      </c>
      <c r="S4066" s="15" t="s">
        <v>6512</v>
      </c>
      <c r="T4066" s="15"/>
      <c r="V4066" s="15"/>
      <c r="X4066" s="15"/>
      <c r="Y4066" s="15" t="s">
        <v>6512</v>
      </c>
      <c r="AA4066" s="15"/>
      <c r="AC4066" s="15"/>
      <c r="AZ4066" s="15" t="s">
        <v>16877</v>
      </c>
      <c r="BA4066" s="15" t="s">
        <v>4298</v>
      </c>
    </row>
    <row r="4067" spans="1:53" x14ac:dyDescent="0.2">
      <c r="A4067" s="15" t="s">
        <v>6515</v>
      </c>
      <c r="B4067" s="15" t="s">
        <v>6515</v>
      </c>
      <c r="C4067" s="15" t="s">
        <v>6515</v>
      </c>
      <c r="D4067" s="15" t="s">
        <v>123</v>
      </c>
      <c r="J4067" s="15"/>
      <c r="O4067" s="15"/>
      <c r="T4067" s="15"/>
      <c r="V4067" s="15"/>
      <c r="X4067" s="15"/>
      <c r="Y4067" s="15" t="s">
        <v>6515</v>
      </c>
      <c r="AA4067" s="15"/>
      <c r="AC4067" s="15"/>
      <c r="AZ4067" s="15" t="s">
        <v>16878</v>
      </c>
      <c r="BA4067" s="15" t="s">
        <v>84</v>
      </c>
    </row>
    <row r="4068" spans="1:53" x14ac:dyDescent="0.2">
      <c r="A4068" s="15" t="s">
        <v>6516</v>
      </c>
      <c r="B4068" s="15" t="s">
        <v>6516</v>
      </c>
      <c r="C4068" s="15" t="s">
        <v>6516</v>
      </c>
      <c r="D4068" s="15" t="s">
        <v>6517</v>
      </c>
      <c r="J4068" s="15"/>
      <c r="O4068" s="15"/>
      <c r="P4068" s="15" t="s">
        <v>6518</v>
      </c>
      <c r="Q4068" s="15" t="s">
        <v>6516</v>
      </c>
      <c r="R4068" s="15" t="s">
        <v>6516</v>
      </c>
      <c r="S4068" s="15" t="s">
        <v>6516</v>
      </c>
      <c r="T4068" s="15"/>
      <c r="V4068" s="15"/>
      <c r="X4068" s="15"/>
      <c r="Y4068" s="15" t="s">
        <v>6516</v>
      </c>
      <c r="AA4068" s="15"/>
      <c r="AC4068" s="15"/>
      <c r="AZ4068" s="15" t="s">
        <v>16879</v>
      </c>
      <c r="BA4068" s="15" t="s">
        <v>192</v>
      </c>
    </row>
    <row r="4069" spans="1:53" x14ac:dyDescent="0.2">
      <c r="A4069" s="15" t="s">
        <v>6519</v>
      </c>
      <c r="B4069" s="15" t="s">
        <v>6519</v>
      </c>
      <c r="C4069" s="15" t="s">
        <v>6519</v>
      </c>
      <c r="D4069" s="15" t="s">
        <v>6520</v>
      </c>
      <c r="J4069" s="15"/>
      <c r="O4069" s="15"/>
      <c r="T4069" s="15"/>
      <c r="V4069" s="15"/>
      <c r="X4069" s="15"/>
      <c r="Y4069" s="15" t="s">
        <v>6519</v>
      </c>
      <c r="AA4069" s="15"/>
      <c r="AC4069" s="15"/>
      <c r="AZ4069" s="15" t="s">
        <v>16880</v>
      </c>
      <c r="BA4069" s="15" t="s">
        <v>445</v>
      </c>
    </row>
    <row r="4070" spans="1:53" x14ac:dyDescent="0.2">
      <c r="A4070" s="15" t="s">
        <v>6521</v>
      </c>
      <c r="B4070" s="15" t="s">
        <v>6521</v>
      </c>
      <c r="C4070" s="15" t="s">
        <v>6521</v>
      </c>
      <c r="D4070" s="15" t="s">
        <v>6522</v>
      </c>
      <c r="J4070" s="15"/>
      <c r="O4070" s="15"/>
      <c r="T4070" s="15"/>
      <c r="V4070" s="15"/>
      <c r="X4070" s="15"/>
      <c r="Y4070" s="15" t="s">
        <v>6521</v>
      </c>
      <c r="AA4070" s="15"/>
      <c r="AC4070" s="15"/>
      <c r="AZ4070" s="15" t="s">
        <v>16881</v>
      </c>
      <c r="BA4070" s="15" t="s">
        <v>445</v>
      </c>
    </row>
    <row r="4071" spans="1:53" x14ac:dyDescent="0.2">
      <c r="A4071" s="15" t="s">
        <v>6523</v>
      </c>
      <c r="B4071" s="15" t="s">
        <v>6523</v>
      </c>
      <c r="C4071" s="15" t="s">
        <v>6523</v>
      </c>
      <c r="D4071" s="15" t="s">
        <v>6524</v>
      </c>
      <c r="J4071" s="15"/>
      <c r="O4071" s="15"/>
      <c r="T4071" s="15"/>
      <c r="V4071" s="15"/>
      <c r="X4071" s="15"/>
      <c r="Y4071" s="15" t="s">
        <v>6523</v>
      </c>
      <c r="AA4071" s="15"/>
      <c r="AC4071" s="15"/>
      <c r="AZ4071" s="15" t="s">
        <v>16882</v>
      </c>
      <c r="BA4071" s="15" t="s">
        <v>387</v>
      </c>
    </row>
    <row r="4072" spans="1:53" x14ac:dyDescent="0.2">
      <c r="A4072" s="15" t="s">
        <v>6525</v>
      </c>
      <c r="B4072" s="15" t="s">
        <v>6525</v>
      </c>
      <c r="C4072" s="15" t="s">
        <v>6525</v>
      </c>
      <c r="D4072" s="15" t="s">
        <v>6526</v>
      </c>
      <c r="J4072" s="15"/>
      <c r="O4072" s="15"/>
      <c r="P4072" s="15" t="s">
        <v>6527</v>
      </c>
      <c r="Q4072" s="15" t="s">
        <v>6525</v>
      </c>
      <c r="R4072" s="15" t="s">
        <v>6525</v>
      </c>
      <c r="S4072" s="15" t="s">
        <v>6525</v>
      </c>
      <c r="T4072" s="15"/>
      <c r="V4072" s="15"/>
      <c r="X4072" s="15"/>
      <c r="Y4072" s="15" t="s">
        <v>6525</v>
      </c>
      <c r="AA4072" s="15"/>
      <c r="AC4072" s="15"/>
      <c r="AZ4072" s="15" t="s">
        <v>16883</v>
      </c>
      <c r="BA4072" s="15" t="s">
        <v>192</v>
      </c>
    </row>
    <row r="4073" spans="1:53" x14ac:dyDescent="0.2">
      <c r="A4073" s="15" t="s">
        <v>6528</v>
      </c>
      <c r="B4073" s="15" t="s">
        <v>6528</v>
      </c>
      <c r="C4073" s="15" t="s">
        <v>6528</v>
      </c>
      <c r="D4073" s="15" t="s">
        <v>6529</v>
      </c>
      <c r="J4073" s="15"/>
      <c r="O4073" s="15"/>
      <c r="T4073" s="15"/>
      <c r="V4073" s="15"/>
      <c r="X4073" s="15"/>
      <c r="Y4073" s="15" t="s">
        <v>6528</v>
      </c>
      <c r="AA4073" s="15"/>
      <c r="AC4073" s="15"/>
      <c r="AZ4073" s="15" t="s">
        <v>16884</v>
      </c>
      <c r="BA4073" s="15" t="s">
        <v>114</v>
      </c>
    </row>
    <row r="4074" spans="1:53" x14ac:dyDescent="0.2">
      <c r="A4074" s="15" t="s">
        <v>6530</v>
      </c>
      <c r="B4074" s="15" t="s">
        <v>6530</v>
      </c>
      <c r="C4074" s="15" t="s">
        <v>6530</v>
      </c>
      <c r="D4074" s="15" t="s">
        <v>6531</v>
      </c>
      <c r="J4074" s="15"/>
      <c r="O4074" s="15"/>
      <c r="P4074" s="15" t="s">
        <v>6527</v>
      </c>
      <c r="Q4074" s="15" t="s">
        <v>6530</v>
      </c>
      <c r="R4074" s="15" t="s">
        <v>6530</v>
      </c>
      <c r="S4074" s="15" t="s">
        <v>6530</v>
      </c>
      <c r="T4074" s="15"/>
      <c r="V4074" s="15"/>
      <c r="X4074" s="15"/>
      <c r="Y4074" s="15" t="s">
        <v>6530</v>
      </c>
      <c r="AA4074" s="15"/>
      <c r="AC4074" s="15"/>
      <c r="AZ4074" s="15" t="s">
        <v>16885</v>
      </c>
      <c r="BA4074" s="15" t="s">
        <v>192</v>
      </c>
    </row>
    <row r="4075" spans="1:53" x14ac:dyDescent="0.2">
      <c r="A4075" s="15" t="s">
        <v>6532</v>
      </c>
      <c r="B4075" s="15" t="s">
        <v>6532</v>
      </c>
      <c r="C4075" s="15" t="s">
        <v>6532</v>
      </c>
      <c r="D4075" s="15" t="s">
        <v>6533</v>
      </c>
      <c r="J4075" s="15"/>
      <c r="O4075" s="15"/>
      <c r="T4075" s="15"/>
      <c r="V4075" s="15"/>
      <c r="X4075" s="15"/>
      <c r="Y4075" s="15" t="s">
        <v>6532</v>
      </c>
      <c r="AA4075" s="15"/>
      <c r="AC4075" s="15"/>
      <c r="AZ4075" s="15" t="s">
        <v>16886</v>
      </c>
      <c r="BA4075" s="15" t="s">
        <v>153</v>
      </c>
    </row>
    <row r="4076" spans="1:53" x14ac:dyDescent="0.2">
      <c r="A4076" s="15" t="s">
        <v>6534</v>
      </c>
      <c r="B4076" s="15" t="s">
        <v>6534</v>
      </c>
      <c r="C4076" s="15" t="s">
        <v>6534</v>
      </c>
      <c r="D4076" s="15" t="s">
        <v>6535</v>
      </c>
      <c r="J4076" s="15"/>
      <c r="O4076" s="15"/>
      <c r="T4076" s="15"/>
      <c r="V4076" s="15"/>
      <c r="X4076" s="15"/>
      <c r="Y4076" s="15" t="s">
        <v>6534</v>
      </c>
      <c r="AA4076" s="15"/>
      <c r="AC4076" s="15"/>
      <c r="AZ4076" s="15" t="s">
        <v>16887</v>
      </c>
      <c r="BA4076" s="15" t="s">
        <v>81</v>
      </c>
    </row>
    <row r="4077" spans="1:53" x14ac:dyDescent="0.2">
      <c r="A4077" s="15" t="s">
        <v>6536</v>
      </c>
      <c r="B4077" s="15" t="s">
        <v>6536</v>
      </c>
      <c r="C4077" s="15" t="s">
        <v>6536</v>
      </c>
      <c r="D4077" s="15" t="s">
        <v>6537</v>
      </c>
      <c r="J4077" s="15"/>
      <c r="O4077" s="15"/>
      <c r="T4077" s="15"/>
      <c r="V4077" s="15"/>
      <c r="X4077" s="15"/>
      <c r="Y4077" s="15" t="s">
        <v>6536</v>
      </c>
      <c r="AA4077" s="15"/>
      <c r="AC4077" s="15"/>
      <c r="AZ4077" s="15" t="s">
        <v>16888</v>
      </c>
      <c r="BA4077" s="15" t="s">
        <v>114</v>
      </c>
    </row>
    <row r="4078" spans="1:53" x14ac:dyDescent="0.2">
      <c r="A4078" s="15" t="s">
        <v>6538</v>
      </c>
      <c r="B4078" s="15" t="s">
        <v>6538</v>
      </c>
      <c r="C4078" s="15" t="s">
        <v>6538</v>
      </c>
      <c r="D4078" s="15" t="s">
        <v>6539</v>
      </c>
      <c r="J4078" s="15"/>
      <c r="O4078" s="15"/>
      <c r="P4078" s="15" t="s">
        <v>6540</v>
      </c>
      <c r="Q4078" s="15" t="s">
        <v>6538</v>
      </c>
      <c r="R4078" s="15" t="s">
        <v>6538</v>
      </c>
      <c r="S4078" s="15" t="s">
        <v>6538</v>
      </c>
      <c r="T4078" s="15"/>
      <c r="V4078" s="15"/>
      <c r="X4078" s="15"/>
      <c r="Y4078" s="15" t="s">
        <v>6538</v>
      </c>
      <c r="AA4078" s="15"/>
      <c r="AC4078" s="15"/>
      <c r="AZ4078" s="15" t="s">
        <v>16889</v>
      </c>
      <c r="BA4078" s="15" t="s">
        <v>4385</v>
      </c>
    </row>
    <row r="4079" spans="1:53" x14ac:dyDescent="0.2">
      <c r="A4079" s="15" t="s">
        <v>6541</v>
      </c>
      <c r="B4079" s="15" t="s">
        <v>6541</v>
      </c>
      <c r="C4079" s="15" t="s">
        <v>6541</v>
      </c>
      <c r="D4079" s="15" t="s">
        <v>6542</v>
      </c>
      <c r="J4079" s="15"/>
      <c r="O4079" s="15"/>
      <c r="T4079" s="15"/>
      <c r="V4079" s="15"/>
      <c r="X4079" s="15"/>
      <c r="Y4079" s="15" t="s">
        <v>6541</v>
      </c>
      <c r="AA4079" s="15"/>
      <c r="AC4079" s="15"/>
      <c r="AZ4079" s="15" t="s">
        <v>16890</v>
      </c>
      <c r="BA4079" s="15" t="s">
        <v>108</v>
      </c>
    </row>
    <row r="4080" spans="1:53" x14ac:dyDescent="0.2">
      <c r="A4080" s="15" t="s">
        <v>6543</v>
      </c>
      <c r="B4080" s="15" t="s">
        <v>6543</v>
      </c>
      <c r="C4080" s="15" t="s">
        <v>6543</v>
      </c>
      <c r="D4080" s="15" t="s">
        <v>6544</v>
      </c>
      <c r="J4080" s="15"/>
      <c r="O4080" s="15"/>
      <c r="P4080" s="15" t="s">
        <v>6545</v>
      </c>
      <c r="Q4080" s="15" t="s">
        <v>6543</v>
      </c>
      <c r="R4080" s="15" t="s">
        <v>6543</v>
      </c>
      <c r="S4080" s="15" t="s">
        <v>6543</v>
      </c>
      <c r="T4080" s="15"/>
      <c r="V4080" s="15"/>
      <c r="X4080" s="15"/>
      <c r="Y4080" s="15" t="s">
        <v>6543</v>
      </c>
      <c r="AA4080" s="15"/>
      <c r="AC4080" s="15"/>
      <c r="AZ4080" s="15" t="s">
        <v>16891</v>
      </c>
      <c r="BA4080" s="15" t="s">
        <v>653</v>
      </c>
    </row>
    <row r="4081" spans="1:53" x14ac:dyDescent="0.2">
      <c r="A4081" s="15" t="s">
        <v>6546</v>
      </c>
      <c r="B4081" s="15" t="s">
        <v>6546</v>
      </c>
      <c r="C4081" s="15" t="s">
        <v>6546</v>
      </c>
      <c r="D4081" s="15" t="s">
        <v>123</v>
      </c>
      <c r="J4081" s="15"/>
      <c r="O4081" s="15"/>
      <c r="P4081" s="15" t="s">
        <v>6547</v>
      </c>
      <c r="Q4081" s="15" t="s">
        <v>6546</v>
      </c>
      <c r="R4081" s="15" t="s">
        <v>6546</v>
      </c>
      <c r="S4081" s="15" t="s">
        <v>6546</v>
      </c>
      <c r="T4081" s="15"/>
      <c r="V4081" s="15"/>
      <c r="X4081" s="15"/>
      <c r="Y4081" s="15" t="s">
        <v>6546</v>
      </c>
      <c r="AA4081" s="15"/>
      <c r="AC4081" s="15"/>
      <c r="AZ4081" s="15" t="s">
        <v>16892</v>
      </c>
      <c r="BA4081" s="15" t="s">
        <v>3416</v>
      </c>
    </row>
    <row r="4082" spans="1:53" x14ac:dyDescent="0.2">
      <c r="A4082" s="15" t="s">
        <v>6548</v>
      </c>
      <c r="B4082" s="15" t="s">
        <v>6548</v>
      </c>
      <c r="C4082" s="15" t="s">
        <v>6548</v>
      </c>
      <c r="D4082" s="15" t="s">
        <v>6549</v>
      </c>
      <c r="J4082" s="15"/>
      <c r="O4082" s="15"/>
      <c r="T4082" s="15"/>
      <c r="V4082" s="15"/>
      <c r="X4082" s="15"/>
      <c r="Y4082" s="15" t="s">
        <v>6548</v>
      </c>
      <c r="AA4082" s="15"/>
      <c r="AC4082" s="15"/>
      <c r="AZ4082" s="15" t="s">
        <v>16893</v>
      </c>
      <c r="BA4082" s="15" t="s">
        <v>301</v>
      </c>
    </row>
    <row r="4083" spans="1:53" x14ac:dyDescent="0.2">
      <c r="A4083" s="15" t="s">
        <v>6550</v>
      </c>
      <c r="B4083" s="15" t="s">
        <v>6550</v>
      </c>
      <c r="C4083" s="15" t="s">
        <v>6550</v>
      </c>
      <c r="D4083" s="15" t="s">
        <v>6551</v>
      </c>
      <c r="J4083" s="15"/>
      <c r="O4083" s="15"/>
      <c r="T4083" s="15"/>
      <c r="V4083" s="15"/>
      <c r="X4083" s="15"/>
      <c r="Y4083" s="15" t="s">
        <v>6550</v>
      </c>
      <c r="AA4083" s="15"/>
      <c r="AC4083" s="15"/>
      <c r="AZ4083" s="15" t="s">
        <v>16894</v>
      </c>
      <c r="BA4083" s="15" t="s">
        <v>92</v>
      </c>
    </row>
    <row r="4084" spans="1:53" x14ac:dyDescent="0.2">
      <c r="B4084" s="15" t="s">
        <v>6552</v>
      </c>
      <c r="C4084" s="15" t="s">
        <v>6552</v>
      </c>
      <c r="D4084" s="15" t="s">
        <v>6553</v>
      </c>
      <c r="J4084" s="15"/>
      <c r="O4084" s="15"/>
      <c r="P4084" s="15" t="s">
        <v>6554</v>
      </c>
      <c r="Q4084" s="15" t="s">
        <v>6552</v>
      </c>
      <c r="R4084" s="15" t="s">
        <v>6552</v>
      </c>
      <c r="S4084" s="15" t="s">
        <v>6552</v>
      </c>
      <c r="T4084" s="15"/>
      <c r="V4084" s="15"/>
      <c r="X4084" s="15"/>
      <c r="Y4084" s="15" t="s">
        <v>6552</v>
      </c>
      <c r="AA4084" s="15"/>
      <c r="AC4084" s="15"/>
      <c r="AZ4084" s="15" t="s">
        <v>16895</v>
      </c>
      <c r="BA4084" s="15" t="s">
        <v>640</v>
      </c>
    </row>
    <row r="4085" spans="1:53" x14ac:dyDescent="0.2">
      <c r="A4085" s="15" t="s">
        <v>6555</v>
      </c>
      <c r="B4085" s="15" t="s">
        <v>6555</v>
      </c>
      <c r="C4085" s="15" t="s">
        <v>6555</v>
      </c>
      <c r="D4085" s="15" t="s">
        <v>6556</v>
      </c>
      <c r="J4085" s="15"/>
      <c r="O4085" s="15"/>
      <c r="P4085" s="15" t="s">
        <v>6399</v>
      </c>
      <c r="Q4085" s="15" t="s">
        <v>6555</v>
      </c>
      <c r="R4085" s="15" t="s">
        <v>6555</v>
      </c>
      <c r="S4085" s="15" t="s">
        <v>6555</v>
      </c>
      <c r="T4085" s="15"/>
      <c r="V4085" s="15"/>
      <c r="X4085" s="15"/>
      <c r="Y4085" s="15" t="s">
        <v>6555</v>
      </c>
      <c r="AA4085" s="15"/>
      <c r="AC4085" s="15"/>
      <c r="AZ4085" s="15" t="s">
        <v>16896</v>
      </c>
      <c r="BA4085" s="15" t="s">
        <v>126</v>
      </c>
    </row>
    <row r="4086" spans="1:53" x14ac:dyDescent="0.2">
      <c r="A4086" s="15" t="s">
        <v>6557</v>
      </c>
      <c r="B4086" s="15" t="s">
        <v>6557</v>
      </c>
      <c r="C4086" s="15" t="s">
        <v>6557</v>
      </c>
      <c r="D4086" s="15" t="s">
        <v>6558</v>
      </c>
      <c r="J4086" s="15"/>
      <c r="O4086" s="15"/>
      <c r="T4086" s="15"/>
      <c r="V4086" s="15"/>
      <c r="W4086" s="15" t="s">
        <v>6557</v>
      </c>
      <c r="X4086" s="15"/>
      <c r="Y4086" s="15" t="s">
        <v>6557</v>
      </c>
      <c r="AA4086" s="15"/>
      <c r="AC4086" s="15"/>
      <c r="AZ4086" s="15" t="s">
        <v>16897</v>
      </c>
      <c r="BA4086" s="15" t="s">
        <v>382</v>
      </c>
    </row>
    <row r="4087" spans="1:53" x14ac:dyDescent="0.2">
      <c r="A4087" s="15" t="s">
        <v>6559</v>
      </c>
      <c r="B4087" s="15" t="s">
        <v>6559</v>
      </c>
      <c r="C4087" s="15" t="s">
        <v>6559</v>
      </c>
      <c r="D4087" s="15" t="s">
        <v>6560</v>
      </c>
      <c r="J4087" s="15"/>
      <c r="O4087" s="15"/>
      <c r="T4087" s="15"/>
      <c r="V4087" s="15"/>
      <c r="X4087" s="15"/>
      <c r="Y4087" s="15" t="s">
        <v>6559</v>
      </c>
      <c r="AA4087" s="15"/>
      <c r="AC4087" s="15"/>
      <c r="AZ4087" s="15" t="s">
        <v>16898</v>
      </c>
      <c r="BA4087" s="15" t="s">
        <v>81</v>
      </c>
    </row>
    <row r="4088" spans="1:53" x14ac:dyDescent="0.2">
      <c r="A4088" s="15" t="s">
        <v>6561</v>
      </c>
      <c r="B4088" s="15" t="s">
        <v>6561</v>
      </c>
      <c r="C4088" s="15" t="s">
        <v>6561</v>
      </c>
      <c r="D4088" s="15" t="s">
        <v>6562</v>
      </c>
      <c r="J4088" s="15"/>
      <c r="O4088" s="15"/>
      <c r="T4088" s="15"/>
      <c r="V4088" s="15"/>
      <c r="W4088" s="15" t="s">
        <v>6561</v>
      </c>
      <c r="X4088" s="15"/>
      <c r="Y4088" s="15" t="s">
        <v>6561</v>
      </c>
      <c r="AA4088" s="15"/>
      <c r="AC4088" s="15"/>
      <c r="AZ4088" s="15" t="s">
        <v>16899</v>
      </c>
      <c r="BA4088" s="15" t="s">
        <v>189</v>
      </c>
    </row>
    <row r="4089" spans="1:53" x14ac:dyDescent="0.2">
      <c r="A4089" s="15" t="s">
        <v>6563</v>
      </c>
      <c r="B4089" s="15" t="s">
        <v>6563</v>
      </c>
      <c r="C4089" s="15" t="s">
        <v>6563</v>
      </c>
      <c r="D4089" s="15" t="s">
        <v>6564</v>
      </c>
      <c r="J4089" s="15"/>
      <c r="O4089" s="15"/>
      <c r="T4089" s="15"/>
      <c r="V4089" s="15"/>
      <c r="X4089" s="15"/>
      <c r="Y4089" s="15" t="s">
        <v>6563</v>
      </c>
      <c r="AA4089" s="15"/>
      <c r="AC4089" s="15"/>
      <c r="AZ4089" s="15" t="s">
        <v>16900</v>
      </c>
      <c r="BA4089" s="15" t="s">
        <v>367</v>
      </c>
    </row>
    <row r="4090" spans="1:53" x14ac:dyDescent="0.2">
      <c r="B4090" s="15" t="s">
        <v>6565</v>
      </c>
      <c r="C4090" s="15" t="s">
        <v>6565</v>
      </c>
      <c r="D4090" s="15" t="s">
        <v>6566</v>
      </c>
      <c r="J4090" s="15"/>
      <c r="O4090" s="15"/>
      <c r="T4090" s="15"/>
      <c r="V4090" s="15"/>
      <c r="X4090" s="15"/>
      <c r="Y4090" s="15" t="s">
        <v>6565</v>
      </c>
      <c r="AA4090" s="15"/>
      <c r="AC4090" s="15"/>
      <c r="AZ4090" s="15" t="s">
        <v>16901</v>
      </c>
      <c r="BA4090" s="15" t="s">
        <v>387</v>
      </c>
    </row>
    <row r="4091" spans="1:53" x14ac:dyDescent="0.2">
      <c r="J4091" s="15"/>
      <c r="O4091" s="15"/>
      <c r="P4091" s="15" t="s">
        <v>6567</v>
      </c>
      <c r="Q4091" s="15" t="s">
        <v>6568</v>
      </c>
      <c r="R4091" s="15" t="s">
        <v>6568</v>
      </c>
      <c r="S4091" s="15" t="s">
        <v>6569</v>
      </c>
      <c r="T4091" s="15"/>
      <c r="V4091" s="15"/>
      <c r="X4091" s="15"/>
      <c r="Y4091" s="15" t="s">
        <v>6569</v>
      </c>
      <c r="AA4091" s="15"/>
      <c r="AC4091" s="15"/>
      <c r="AZ4091" s="15" t="s">
        <v>16902</v>
      </c>
      <c r="BA4091" s="15" t="s">
        <v>170</v>
      </c>
    </row>
    <row r="4092" spans="1:53" x14ac:dyDescent="0.2">
      <c r="A4092" s="15" t="s">
        <v>6565</v>
      </c>
      <c r="B4092" s="15" t="s">
        <v>6570</v>
      </c>
      <c r="C4092" s="15" t="s">
        <v>6570</v>
      </c>
      <c r="D4092" s="15" t="s">
        <v>6571</v>
      </c>
      <c r="J4092" s="15"/>
      <c r="O4092" s="15"/>
      <c r="P4092" s="15" t="s">
        <v>6572</v>
      </c>
      <c r="Q4092" s="15" t="s">
        <v>6565</v>
      </c>
      <c r="R4092" s="15" t="s">
        <v>6565</v>
      </c>
      <c r="S4092" s="15" t="s">
        <v>6570</v>
      </c>
      <c r="T4092" s="15"/>
      <c r="V4092" s="15"/>
      <c r="X4092" s="15"/>
      <c r="Y4092" s="15" t="s">
        <v>6570</v>
      </c>
      <c r="AA4092" s="15"/>
      <c r="AC4092" s="15"/>
      <c r="AZ4092" s="15" t="s">
        <v>16903</v>
      </c>
      <c r="BA4092" s="15" t="s">
        <v>606</v>
      </c>
    </row>
    <row r="4093" spans="1:53" x14ac:dyDescent="0.2">
      <c r="A4093" s="15" t="s">
        <v>6570</v>
      </c>
      <c r="B4093" s="15" t="s">
        <v>6573</v>
      </c>
      <c r="C4093" s="15" t="s">
        <v>6573</v>
      </c>
      <c r="D4093" s="15" t="s">
        <v>6574</v>
      </c>
      <c r="J4093" s="15"/>
      <c r="O4093" s="15"/>
      <c r="T4093" s="15"/>
      <c r="V4093" s="15"/>
      <c r="X4093" s="15"/>
      <c r="Y4093" s="15" t="s">
        <v>6573</v>
      </c>
      <c r="AA4093" s="15"/>
      <c r="AC4093" s="15"/>
      <c r="AZ4093" s="15" t="s">
        <v>16904</v>
      </c>
      <c r="BA4093" s="15" t="s">
        <v>111</v>
      </c>
    </row>
    <row r="4094" spans="1:53" x14ac:dyDescent="0.2">
      <c r="A4094" s="15" t="s">
        <v>6575</v>
      </c>
      <c r="B4094" s="15" t="s">
        <v>6576</v>
      </c>
      <c r="C4094" s="15" t="s">
        <v>6576</v>
      </c>
      <c r="D4094" s="15" t="s">
        <v>123</v>
      </c>
      <c r="J4094" s="15"/>
      <c r="O4094" s="15"/>
      <c r="T4094" s="15"/>
      <c r="V4094" s="15"/>
      <c r="X4094" s="15"/>
      <c r="Y4094" s="15" t="s">
        <v>6576</v>
      </c>
      <c r="AA4094" s="15"/>
      <c r="AC4094" s="15"/>
      <c r="AZ4094" s="15" t="s">
        <v>16905</v>
      </c>
      <c r="BA4094" s="15" t="s">
        <v>102</v>
      </c>
    </row>
    <row r="4095" spans="1:53" x14ac:dyDescent="0.2">
      <c r="A4095" s="15" t="s">
        <v>6577</v>
      </c>
      <c r="B4095" s="15" t="s">
        <v>6578</v>
      </c>
      <c r="C4095" s="15" t="s">
        <v>6578</v>
      </c>
      <c r="D4095" s="15" t="s">
        <v>6579</v>
      </c>
      <c r="J4095" s="15"/>
      <c r="O4095" s="15"/>
      <c r="T4095" s="15"/>
      <c r="V4095" s="15"/>
      <c r="X4095" s="15"/>
      <c r="Y4095" s="15" t="s">
        <v>6578</v>
      </c>
      <c r="AA4095" s="15"/>
      <c r="AC4095" s="15"/>
      <c r="AZ4095" s="15" t="s">
        <v>16906</v>
      </c>
      <c r="BA4095" s="15" t="s">
        <v>195</v>
      </c>
    </row>
    <row r="4096" spans="1:53" x14ac:dyDescent="0.2">
      <c r="A4096" s="15" t="s">
        <v>6580</v>
      </c>
      <c r="B4096" s="15" t="s">
        <v>6581</v>
      </c>
      <c r="C4096" s="15" t="s">
        <v>6581</v>
      </c>
      <c r="D4096" s="15" t="s">
        <v>6582</v>
      </c>
      <c r="J4096" s="15"/>
      <c r="M4096" s="15" t="s">
        <v>6580</v>
      </c>
      <c r="N4096" s="15" t="s">
        <v>6581</v>
      </c>
      <c r="O4096" s="15"/>
      <c r="T4096" s="15"/>
      <c r="V4096" s="15"/>
      <c r="X4096" s="15"/>
      <c r="Y4096" s="15" t="s">
        <v>6581</v>
      </c>
      <c r="AA4096" s="15"/>
      <c r="AC4096" s="15"/>
      <c r="AZ4096" s="15" t="s">
        <v>16907</v>
      </c>
      <c r="BA4096" s="15" t="s">
        <v>192</v>
      </c>
    </row>
    <row r="4097" spans="1:53" x14ac:dyDescent="0.2">
      <c r="A4097" s="15" t="s">
        <v>6573</v>
      </c>
      <c r="B4097" s="15" t="s">
        <v>6583</v>
      </c>
      <c r="C4097" s="15" t="s">
        <v>6583</v>
      </c>
      <c r="D4097" s="15" t="s">
        <v>6584</v>
      </c>
      <c r="J4097" s="15"/>
      <c r="O4097" s="15"/>
      <c r="T4097" s="15"/>
      <c r="V4097" s="15"/>
      <c r="X4097" s="15"/>
      <c r="Y4097" s="15" t="s">
        <v>6583</v>
      </c>
      <c r="AA4097" s="15"/>
      <c r="AC4097" s="15"/>
      <c r="AZ4097" s="15" t="s">
        <v>16908</v>
      </c>
      <c r="BA4097" s="15" t="s">
        <v>221</v>
      </c>
    </row>
    <row r="4098" spans="1:53" x14ac:dyDescent="0.2">
      <c r="B4098" s="15" t="s">
        <v>6585</v>
      </c>
      <c r="C4098" s="15" t="s">
        <v>6585</v>
      </c>
      <c r="D4098" s="15" t="s">
        <v>6586</v>
      </c>
      <c r="J4098" s="15"/>
      <c r="O4098" s="15"/>
      <c r="T4098" s="15"/>
      <c r="V4098" s="15"/>
      <c r="X4098" s="15"/>
      <c r="Y4098" s="15" t="s">
        <v>6585</v>
      </c>
      <c r="AA4098" s="15"/>
      <c r="AC4098" s="15"/>
      <c r="AZ4098" s="15" t="s">
        <v>16909</v>
      </c>
      <c r="BA4098" s="15" t="s">
        <v>245</v>
      </c>
    </row>
    <row r="4099" spans="1:53" x14ac:dyDescent="0.2">
      <c r="J4099" s="15"/>
      <c r="O4099" s="15"/>
      <c r="P4099" s="15" t="s">
        <v>6587</v>
      </c>
      <c r="Q4099" s="15" t="s">
        <v>6588</v>
      </c>
      <c r="R4099" s="15" t="s">
        <v>6588</v>
      </c>
      <c r="S4099" s="15" t="s">
        <v>6589</v>
      </c>
      <c r="T4099" s="15"/>
      <c r="V4099" s="15"/>
      <c r="X4099" s="15"/>
      <c r="Y4099" s="15" t="s">
        <v>6589</v>
      </c>
      <c r="AA4099" s="15"/>
      <c r="AC4099" s="15"/>
      <c r="AZ4099" s="15" t="s">
        <v>16910</v>
      </c>
      <c r="BA4099" s="15" t="s">
        <v>108</v>
      </c>
    </row>
    <row r="4100" spans="1:53" x14ac:dyDescent="0.2">
      <c r="A4100" s="15" t="s">
        <v>6583</v>
      </c>
      <c r="B4100" s="15" t="s">
        <v>6590</v>
      </c>
      <c r="C4100" s="15" t="s">
        <v>6590</v>
      </c>
      <c r="D4100" s="15" t="s">
        <v>6591</v>
      </c>
      <c r="J4100" s="15"/>
      <c r="O4100" s="15"/>
      <c r="T4100" s="15"/>
      <c r="V4100" s="15"/>
      <c r="X4100" s="15"/>
      <c r="Y4100" s="15" t="s">
        <v>6590</v>
      </c>
      <c r="AA4100" s="15"/>
      <c r="AC4100" s="15"/>
      <c r="AZ4100" s="15" t="s">
        <v>16911</v>
      </c>
      <c r="BA4100" s="15" t="s">
        <v>221</v>
      </c>
    </row>
    <row r="4101" spans="1:53" x14ac:dyDescent="0.2">
      <c r="A4101" s="15" t="s">
        <v>6585</v>
      </c>
      <c r="B4101" s="15" t="s">
        <v>6592</v>
      </c>
      <c r="C4101" s="15" t="s">
        <v>6592</v>
      </c>
      <c r="D4101" s="15" t="s">
        <v>6593</v>
      </c>
      <c r="J4101" s="15"/>
      <c r="O4101" s="15"/>
      <c r="T4101" s="15"/>
      <c r="V4101" s="15"/>
      <c r="X4101" s="15"/>
      <c r="Y4101" s="15" t="s">
        <v>6592</v>
      </c>
      <c r="AA4101" s="15"/>
      <c r="AC4101" s="15"/>
      <c r="AZ4101" s="15" t="s">
        <v>16912</v>
      </c>
      <c r="BA4101" s="15" t="s">
        <v>201</v>
      </c>
    </row>
    <row r="4102" spans="1:53" x14ac:dyDescent="0.2">
      <c r="B4102" s="15" t="s">
        <v>6594</v>
      </c>
      <c r="C4102" s="15" t="s">
        <v>6594</v>
      </c>
      <c r="D4102" s="15" t="s">
        <v>6595</v>
      </c>
      <c r="J4102" s="15"/>
      <c r="O4102" s="15"/>
      <c r="T4102" s="15"/>
      <c r="V4102" s="15"/>
      <c r="X4102" s="15"/>
      <c r="Y4102" s="15" t="s">
        <v>6594</v>
      </c>
      <c r="AA4102" s="15"/>
      <c r="AC4102" s="15"/>
      <c r="AZ4102" s="15" t="s">
        <v>16913</v>
      </c>
      <c r="BA4102" s="15" t="s">
        <v>245</v>
      </c>
    </row>
    <row r="4103" spans="1:53" x14ac:dyDescent="0.2">
      <c r="J4103" s="15"/>
      <c r="O4103" s="15"/>
      <c r="P4103" s="15" t="s">
        <v>6596</v>
      </c>
      <c r="Q4103" s="15" t="s">
        <v>6589</v>
      </c>
      <c r="R4103" s="15" t="s">
        <v>6589</v>
      </c>
      <c r="S4103" s="15" t="s">
        <v>6597</v>
      </c>
      <c r="T4103" s="15"/>
      <c r="V4103" s="15"/>
      <c r="X4103" s="15"/>
      <c r="Y4103" s="15" t="s">
        <v>6597</v>
      </c>
      <c r="AA4103" s="15"/>
      <c r="AC4103" s="15"/>
      <c r="AZ4103" s="15" t="s">
        <v>16914</v>
      </c>
      <c r="BA4103" s="15" t="s">
        <v>179</v>
      </c>
    </row>
    <row r="4104" spans="1:53" x14ac:dyDescent="0.2">
      <c r="A4104" s="15" t="s">
        <v>6590</v>
      </c>
      <c r="B4104" s="15" t="s">
        <v>6598</v>
      </c>
      <c r="C4104" s="15" t="s">
        <v>6598</v>
      </c>
      <c r="D4104" s="15" t="s">
        <v>6599</v>
      </c>
      <c r="J4104" s="15"/>
      <c r="O4104" s="15"/>
      <c r="P4104" s="15" t="s">
        <v>6600</v>
      </c>
      <c r="Q4104" s="15" t="s">
        <v>6590</v>
      </c>
      <c r="R4104" s="15" t="s">
        <v>6590</v>
      </c>
      <c r="S4104" s="15" t="s">
        <v>6598</v>
      </c>
      <c r="T4104" s="15"/>
      <c r="V4104" s="15"/>
      <c r="X4104" s="15"/>
      <c r="Y4104" s="15" t="s">
        <v>6598</v>
      </c>
      <c r="AA4104" s="15"/>
      <c r="AC4104" s="15"/>
      <c r="AZ4104" s="15" t="s">
        <v>16915</v>
      </c>
      <c r="BA4104" s="15" t="s">
        <v>1018</v>
      </c>
    </row>
    <row r="4105" spans="1:53" x14ac:dyDescent="0.2">
      <c r="A4105" s="15" t="s">
        <v>6592</v>
      </c>
      <c r="B4105" s="15" t="s">
        <v>6601</v>
      </c>
      <c r="C4105" s="15" t="s">
        <v>6601</v>
      </c>
      <c r="D4105" s="15" t="s">
        <v>6602</v>
      </c>
      <c r="J4105" s="15"/>
      <c r="O4105" s="15"/>
      <c r="T4105" s="15"/>
      <c r="V4105" s="15"/>
      <c r="X4105" s="15"/>
      <c r="Y4105" s="15" t="s">
        <v>6601</v>
      </c>
      <c r="AA4105" s="15"/>
      <c r="AC4105" s="15"/>
      <c r="AZ4105" s="15" t="s">
        <v>16916</v>
      </c>
      <c r="BA4105" s="15" t="s">
        <v>72</v>
      </c>
    </row>
    <row r="4106" spans="1:53" x14ac:dyDescent="0.2">
      <c r="A4106" s="15" t="s">
        <v>6594</v>
      </c>
      <c r="B4106" s="15" t="s">
        <v>6603</v>
      </c>
      <c r="C4106" s="15" t="s">
        <v>6603</v>
      </c>
      <c r="D4106" s="15" t="s">
        <v>6604</v>
      </c>
      <c r="J4106" s="15"/>
      <c r="O4106" s="15"/>
      <c r="T4106" s="15"/>
      <c r="V4106" s="15"/>
      <c r="X4106" s="15"/>
      <c r="Y4106" s="15" t="s">
        <v>6603</v>
      </c>
      <c r="AA4106" s="15"/>
      <c r="AC4106" s="15"/>
      <c r="AZ4106" s="15" t="s">
        <v>16917</v>
      </c>
      <c r="BA4106" s="15" t="s">
        <v>92</v>
      </c>
    </row>
    <row r="4107" spans="1:53" x14ac:dyDescent="0.2">
      <c r="J4107" s="15"/>
      <c r="O4107" s="15"/>
      <c r="P4107" s="15" t="s">
        <v>6605</v>
      </c>
      <c r="Q4107" s="15" t="s">
        <v>6598</v>
      </c>
      <c r="R4107" s="15" t="s">
        <v>6598</v>
      </c>
      <c r="S4107" s="15" t="s">
        <v>6606</v>
      </c>
      <c r="T4107" s="15"/>
      <c r="V4107" s="15"/>
      <c r="X4107" s="15"/>
      <c r="Y4107" s="15" t="s">
        <v>6606</v>
      </c>
      <c r="AA4107" s="15"/>
      <c r="AC4107" s="15"/>
      <c r="AZ4107" s="15" t="s">
        <v>16918</v>
      </c>
      <c r="BA4107" s="15" t="s">
        <v>170</v>
      </c>
    </row>
    <row r="4108" spans="1:53" x14ac:dyDescent="0.2">
      <c r="J4108" s="15"/>
      <c r="O4108" s="15"/>
      <c r="P4108" s="15" t="s">
        <v>6607</v>
      </c>
      <c r="Q4108" s="15" t="s">
        <v>6601</v>
      </c>
      <c r="R4108" s="15" t="s">
        <v>6601</v>
      </c>
      <c r="S4108" s="15" t="s">
        <v>6608</v>
      </c>
      <c r="T4108" s="15"/>
      <c r="V4108" s="15"/>
      <c r="X4108" s="15"/>
      <c r="Y4108" s="15" t="s">
        <v>6608</v>
      </c>
      <c r="AA4108" s="15"/>
      <c r="AC4108" s="15"/>
      <c r="AZ4108" s="15" t="s">
        <v>16919</v>
      </c>
      <c r="BA4108" s="15" t="s">
        <v>170</v>
      </c>
    </row>
    <row r="4109" spans="1:53" x14ac:dyDescent="0.2">
      <c r="J4109" s="15"/>
      <c r="O4109" s="15"/>
      <c r="P4109" s="15" t="s">
        <v>6609</v>
      </c>
      <c r="Q4109" s="15" t="s">
        <v>6610</v>
      </c>
      <c r="R4109" s="15" t="s">
        <v>6610</v>
      </c>
      <c r="S4109" s="15" t="s">
        <v>6611</v>
      </c>
      <c r="T4109" s="15"/>
      <c r="V4109" s="15"/>
      <c r="X4109" s="15"/>
      <c r="Y4109" s="15" t="s">
        <v>6611</v>
      </c>
      <c r="AA4109" s="15"/>
      <c r="AC4109" s="15"/>
      <c r="AZ4109" s="15" t="s">
        <v>16920</v>
      </c>
      <c r="BA4109" s="15" t="s">
        <v>210</v>
      </c>
    </row>
    <row r="4110" spans="1:53" x14ac:dyDescent="0.2">
      <c r="J4110" s="15"/>
      <c r="O4110" s="15"/>
      <c r="P4110" s="15" t="s">
        <v>6612</v>
      </c>
      <c r="Q4110" s="15" t="s">
        <v>6613</v>
      </c>
      <c r="R4110" s="15" t="s">
        <v>6613</v>
      </c>
      <c r="S4110" s="15" t="s">
        <v>6614</v>
      </c>
      <c r="T4110" s="15"/>
      <c r="V4110" s="15"/>
      <c r="X4110" s="15"/>
      <c r="Y4110" s="15" t="s">
        <v>6614</v>
      </c>
      <c r="AA4110" s="15"/>
      <c r="AC4110" s="15"/>
      <c r="AZ4110" s="15" t="s">
        <v>16921</v>
      </c>
      <c r="BA4110" s="15" t="s">
        <v>210</v>
      </c>
    </row>
    <row r="4111" spans="1:53" x14ac:dyDescent="0.2">
      <c r="J4111" s="15"/>
      <c r="O4111" s="15"/>
      <c r="P4111" s="15" t="s">
        <v>6615</v>
      </c>
      <c r="Q4111" s="15" t="s">
        <v>6616</v>
      </c>
      <c r="R4111" s="15" t="s">
        <v>6616</v>
      </c>
      <c r="S4111" s="15" t="s">
        <v>6617</v>
      </c>
      <c r="T4111" s="15"/>
      <c r="V4111" s="15"/>
      <c r="X4111" s="15"/>
      <c r="Y4111" s="15" t="s">
        <v>6617</v>
      </c>
      <c r="AA4111" s="15"/>
      <c r="AC4111" s="15"/>
      <c r="AZ4111" s="15" t="s">
        <v>16922</v>
      </c>
      <c r="BA4111" s="15" t="s">
        <v>210</v>
      </c>
    </row>
    <row r="4112" spans="1:53" x14ac:dyDescent="0.2">
      <c r="J4112" s="15"/>
      <c r="O4112" s="15"/>
      <c r="P4112" s="15" t="s">
        <v>6618</v>
      </c>
      <c r="Q4112" s="15" t="s">
        <v>6619</v>
      </c>
      <c r="R4112" s="15" t="s">
        <v>6619</v>
      </c>
      <c r="S4112" s="15" t="s">
        <v>6620</v>
      </c>
      <c r="T4112" s="15"/>
      <c r="V4112" s="15"/>
      <c r="X4112" s="15"/>
      <c r="Y4112" s="15" t="s">
        <v>6620</v>
      </c>
      <c r="AA4112" s="15"/>
      <c r="AC4112" s="15"/>
      <c r="AZ4112" s="15" t="s">
        <v>16923</v>
      </c>
      <c r="BA4112" s="15" t="s">
        <v>210</v>
      </c>
    </row>
    <row r="4113" spans="1:53" x14ac:dyDescent="0.2">
      <c r="A4113" s="15" t="s">
        <v>6621</v>
      </c>
      <c r="B4113" s="15" t="s">
        <v>6621</v>
      </c>
      <c r="C4113" s="15" t="s">
        <v>6621</v>
      </c>
      <c r="D4113" s="15" t="s">
        <v>6622</v>
      </c>
      <c r="J4113" s="15"/>
      <c r="M4113" s="15" t="s">
        <v>6621</v>
      </c>
      <c r="N4113" s="15" t="s">
        <v>6621</v>
      </c>
      <c r="O4113" s="15"/>
      <c r="P4113" s="15" t="s">
        <v>6508</v>
      </c>
      <c r="Q4113" s="15" t="s">
        <v>6621</v>
      </c>
      <c r="R4113" s="15" t="s">
        <v>6621</v>
      </c>
      <c r="S4113" s="15" t="s">
        <v>6621</v>
      </c>
      <c r="T4113" s="15"/>
      <c r="V4113" s="15"/>
      <c r="X4113" s="15"/>
      <c r="Y4113" s="15" t="s">
        <v>6621</v>
      </c>
      <c r="AA4113" s="15"/>
      <c r="AC4113" s="15"/>
      <c r="AZ4113" s="15" t="s">
        <v>16924</v>
      </c>
      <c r="BA4113" s="15" t="s">
        <v>711</v>
      </c>
    </row>
    <row r="4114" spans="1:53" x14ac:dyDescent="0.2">
      <c r="A4114" s="15" t="s">
        <v>6623</v>
      </c>
      <c r="B4114" s="15" t="s">
        <v>6623</v>
      </c>
      <c r="C4114" s="15" t="s">
        <v>6623</v>
      </c>
      <c r="D4114" s="15" t="s">
        <v>6624</v>
      </c>
      <c r="J4114" s="15"/>
      <c r="O4114" s="15"/>
      <c r="T4114" s="15"/>
      <c r="V4114" s="15"/>
      <c r="X4114" s="15"/>
      <c r="Y4114" s="15" t="s">
        <v>6623</v>
      </c>
      <c r="AA4114" s="15"/>
      <c r="AC4114" s="15"/>
      <c r="AZ4114" s="15" t="s">
        <v>16925</v>
      </c>
      <c r="BA4114" s="15" t="s">
        <v>108</v>
      </c>
    </row>
    <row r="4115" spans="1:53" x14ac:dyDescent="0.2">
      <c r="A4115" s="15" t="s">
        <v>6625</v>
      </c>
      <c r="B4115" s="15" t="s">
        <v>6625</v>
      </c>
      <c r="C4115" s="15" t="s">
        <v>6625</v>
      </c>
      <c r="D4115" s="15" t="s">
        <v>123</v>
      </c>
      <c r="J4115" s="15"/>
      <c r="O4115" s="15"/>
      <c r="T4115" s="15"/>
      <c r="V4115" s="15"/>
      <c r="X4115" s="15"/>
      <c r="Y4115" s="15" t="s">
        <v>6625</v>
      </c>
      <c r="AA4115" s="15"/>
      <c r="AC4115" s="15"/>
      <c r="AZ4115" s="15" t="s">
        <v>16926</v>
      </c>
      <c r="BA4115" s="15" t="s">
        <v>102</v>
      </c>
    </row>
    <row r="4116" spans="1:53" x14ac:dyDescent="0.2">
      <c r="A4116" s="15" t="s">
        <v>6626</v>
      </c>
      <c r="B4116" s="15" t="s">
        <v>6626</v>
      </c>
      <c r="C4116" s="15" t="s">
        <v>6626</v>
      </c>
      <c r="D4116" s="15" t="s">
        <v>6627</v>
      </c>
      <c r="J4116" s="15"/>
      <c r="O4116" s="15"/>
      <c r="T4116" s="15"/>
      <c r="V4116" s="15"/>
      <c r="X4116" s="15"/>
      <c r="Y4116" s="15" t="s">
        <v>6626</v>
      </c>
      <c r="AA4116" s="15"/>
      <c r="AC4116" s="15"/>
      <c r="AZ4116" s="15" t="s">
        <v>16927</v>
      </c>
      <c r="BA4116" s="15" t="s">
        <v>170</v>
      </c>
    </row>
    <row r="4117" spans="1:53" x14ac:dyDescent="0.2">
      <c r="A4117" s="15" t="s">
        <v>6628</v>
      </c>
      <c r="B4117" s="15" t="s">
        <v>6628</v>
      </c>
      <c r="C4117" s="15" t="s">
        <v>6628</v>
      </c>
      <c r="D4117" s="15" t="s">
        <v>6629</v>
      </c>
      <c r="J4117" s="15"/>
      <c r="O4117" s="15"/>
      <c r="T4117" s="15"/>
      <c r="V4117" s="15"/>
      <c r="X4117" s="15"/>
      <c r="Y4117" s="15" t="s">
        <v>6628</v>
      </c>
      <c r="AA4117" s="15"/>
      <c r="AC4117" s="15"/>
      <c r="AZ4117" s="15" t="s">
        <v>16928</v>
      </c>
      <c r="BA4117" s="15" t="s">
        <v>81</v>
      </c>
    </row>
    <row r="4118" spans="1:53" x14ac:dyDescent="0.2">
      <c r="A4118" s="15" t="s">
        <v>6630</v>
      </c>
      <c r="B4118" s="15" t="s">
        <v>6630</v>
      </c>
      <c r="C4118" s="15" t="s">
        <v>6630</v>
      </c>
      <c r="D4118" s="15" t="s">
        <v>6631</v>
      </c>
      <c r="J4118" s="15"/>
      <c r="O4118" s="15"/>
      <c r="T4118" s="15"/>
      <c r="V4118" s="15"/>
      <c r="X4118" s="15"/>
      <c r="Y4118" s="15" t="s">
        <v>6630</v>
      </c>
      <c r="AA4118" s="15"/>
      <c r="AC4118" s="15"/>
      <c r="AZ4118" s="15" t="s">
        <v>16929</v>
      </c>
      <c r="BA4118" s="15" t="s">
        <v>245</v>
      </c>
    </row>
    <row r="4119" spans="1:53" x14ac:dyDescent="0.2">
      <c r="A4119" s="15" t="s">
        <v>6632</v>
      </c>
      <c r="B4119" s="15" t="s">
        <v>6632</v>
      </c>
      <c r="C4119" s="15" t="s">
        <v>6632</v>
      </c>
      <c r="D4119" s="15" t="s">
        <v>6633</v>
      </c>
      <c r="J4119" s="15"/>
      <c r="O4119" s="15"/>
      <c r="T4119" s="15"/>
      <c r="V4119" s="15"/>
      <c r="X4119" s="15"/>
      <c r="Y4119" s="15" t="s">
        <v>6632</v>
      </c>
      <c r="AA4119" s="15"/>
      <c r="AC4119" s="15"/>
      <c r="AZ4119" s="15" t="s">
        <v>16930</v>
      </c>
      <c r="BA4119" s="15" t="s">
        <v>382</v>
      </c>
    </row>
    <row r="4120" spans="1:53" x14ac:dyDescent="0.2">
      <c r="A4120" s="15" t="s">
        <v>6634</v>
      </c>
      <c r="B4120" s="15" t="s">
        <v>6634</v>
      </c>
      <c r="C4120" s="15" t="s">
        <v>6634</v>
      </c>
      <c r="D4120" s="15" t="s">
        <v>6635</v>
      </c>
      <c r="J4120" s="15"/>
      <c r="O4120" s="15"/>
      <c r="T4120" s="15"/>
      <c r="V4120" s="15"/>
      <c r="X4120" s="15"/>
      <c r="Y4120" s="15" t="s">
        <v>6634</v>
      </c>
      <c r="AA4120" s="15"/>
      <c r="AC4120" s="15"/>
      <c r="AZ4120" s="15" t="s">
        <v>16931</v>
      </c>
      <c r="BA4120" s="15" t="s">
        <v>111</v>
      </c>
    </row>
    <row r="4121" spans="1:53" x14ac:dyDescent="0.2">
      <c r="A4121" s="15" t="s">
        <v>6636</v>
      </c>
      <c r="B4121" s="15" t="s">
        <v>6636</v>
      </c>
      <c r="C4121" s="15" t="s">
        <v>6636</v>
      </c>
      <c r="D4121" s="15" t="s">
        <v>6637</v>
      </c>
      <c r="J4121" s="15"/>
      <c r="O4121" s="15"/>
      <c r="T4121" s="15"/>
      <c r="V4121" s="15"/>
      <c r="X4121" s="15"/>
      <c r="Y4121" s="15" t="s">
        <v>6636</v>
      </c>
      <c r="AA4121" s="15"/>
      <c r="AC4121" s="15"/>
      <c r="AZ4121" s="15" t="s">
        <v>16932</v>
      </c>
      <c r="BA4121" s="15" t="s">
        <v>99</v>
      </c>
    </row>
    <row r="4122" spans="1:53" x14ac:dyDescent="0.2">
      <c r="A4122" s="15" t="s">
        <v>6638</v>
      </c>
      <c r="B4122" s="15" t="s">
        <v>6638</v>
      </c>
      <c r="C4122" s="15" t="s">
        <v>6638</v>
      </c>
      <c r="D4122" s="15" t="s">
        <v>62</v>
      </c>
      <c r="J4122" s="15"/>
      <c r="O4122" s="15"/>
      <c r="T4122" s="15"/>
      <c r="V4122" s="15"/>
      <c r="X4122" s="15"/>
      <c r="Y4122" s="15" t="s">
        <v>6638</v>
      </c>
      <c r="AA4122" s="15"/>
      <c r="AC4122" s="15"/>
      <c r="AZ4122" s="15" t="s">
        <v>16933</v>
      </c>
      <c r="BA4122" s="15" t="s">
        <v>99</v>
      </c>
    </row>
    <row r="4123" spans="1:53" x14ac:dyDescent="0.2">
      <c r="A4123" s="15" t="s">
        <v>6639</v>
      </c>
      <c r="B4123" s="15" t="s">
        <v>6639</v>
      </c>
      <c r="C4123" s="15" t="s">
        <v>6639</v>
      </c>
      <c r="D4123" s="15" t="s">
        <v>6640</v>
      </c>
      <c r="J4123" s="15"/>
      <c r="M4123" s="15" t="s">
        <v>6639</v>
      </c>
      <c r="N4123" s="15" t="s">
        <v>6639</v>
      </c>
      <c r="O4123" s="15"/>
      <c r="T4123" s="15"/>
      <c r="V4123" s="15"/>
      <c r="X4123" s="15"/>
      <c r="Y4123" s="15" t="s">
        <v>6639</v>
      </c>
      <c r="AA4123" s="15"/>
      <c r="AC4123" s="15"/>
      <c r="AZ4123" s="15" t="s">
        <v>16934</v>
      </c>
      <c r="BA4123" s="15" t="s">
        <v>3490</v>
      </c>
    </row>
    <row r="4124" spans="1:53" x14ac:dyDescent="0.2">
      <c r="A4124" s="15" t="s">
        <v>6641</v>
      </c>
      <c r="B4124" s="15" t="s">
        <v>6641</v>
      </c>
      <c r="C4124" s="15" t="s">
        <v>6641</v>
      </c>
      <c r="D4124" s="15" t="s">
        <v>6642</v>
      </c>
      <c r="J4124" s="15"/>
      <c r="O4124" s="15"/>
      <c r="T4124" s="15"/>
      <c r="V4124" s="15"/>
      <c r="X4124" s="15"/>
      <c r="Y4124" s="15" t="s">
        <v>6641</v>
      </c>
      <c r="AA4124" s="15"/>
      <c r="AC4124" s="15"/>
      <c r="AZ4124" s="15" t="s">
        <v>16935</v>
      </c>
      <c r="BA4124" s="15" t="s">
        <v>153</v>
      </c>
    </row>
    <row r="4125" spans="1:53" x14ac:dyDescent="0.2">
      <c r="A4125" s="15" t="s">
        <v>6643</v>
      </c>
      <c r="B4125" s="15" t="s">
        <v>6643</v>
      </c>
      <c r="C4125" s="15" t="s">
        <v>6643</v>
      </c>
      <c r="D4125" s="15" t="s">
        <v>6644</v>
      </c>
      <c r="J4125" s="15"/>
      <c r="O4125" s="15"/>
      <c r="T4125" s="15"/>
      <c r="V4125" s="15"/>
      <c r="X4125" s="15"/>
      <c r="Y4125" s="15" t="s">
        <v>6643</v>
      </c>
      <c r="AA4125" s="15"/>
      <c r="AC4125" s="15"/>
      <c r="AZ4125" s="15" t="s">
        <v>16936</v>
      </c>
      <c r="BA4125" s="15" t="s">
        <v>153</v>
      </c>
    </row>
    <row r="4126" spans="1:53" x14ac:dyDescent="0.2">
      <c r="A4126" s="15" t="s">
        <v>6645</v>
      </c>
      <c r="B4126" s="15" t="s">
        <v>6645</v>
      </c>
      <c r="C4126" s="15" t="s">
        <v>6645</v>
      </c>
      <c r="D4126" s="15" t="s">
        <v>6646</v>
      </c>
      <c r="J4126" s="15"/>
      <c r="O4126" s="15"/>
      <c r="T4126" s="15"/>
      <c r="V4126" s="15"/>
      <c r="X4126" s="15"/>
      <c r="Y4126" s="15" t="s">
        <v>6645</v>
      </c>
      <c r="AA4126" s="15"/>
      <c r="AC4126" s="15"/>
      <c r="AZ4126" s="15" t="s">
        <v>16937</v>
      </c>
      <c r="BA4126" s="15" t="s">
        <v>256</v>
      </c>
    </row>
    <row r="4127" spans="1:53" x14ac:dyDescent="0.2">
      <c r="A4127" s="15" t="s">
        <v>6647</v>
      </c>
      <c r="B4127" s="15" t="s">
        <v>6647</v>
      </c>
      <c r="C4127" s="15" t="s">
        <v>6647</v>
      </c>
      <c r="D4127" s="15" t="s">
        <v>6648</v>
      </c>
      <c r="J4127" s="15"/>
      <c r="O4127" s="15"/>
      <c r="P4127" s="15" t="s">
        <v>6555</v>
      </c>
      <c r="Q4127" s="15" t="s">
        <v>6647</v>
      </c>
      <c r="R4127" s="15" t="s">
        <v>6647</v>
      </c>
      <c r="S4127" s="15" t="s">
        <v>6647</v>
      </c>
      <c r="T4127" s="15"/>
      <c r="V4127" s="15"/>
      <c r="X4127" s="15"/>
      <c r="Y4127" s="15" t="s">
        <v>6647</v>
      </c>
      <c r="AA4127" s="15"/>
      <c r="AC4127" s="15"/>
      <c r="AZ4127" s="15" t="s">
        <v>16938</v>
      </c>
      <c r="BA4127" s="15" t="s">
        <v>284</v>
      </c>
    </row>
    <row r="4128" spans="1:53" x14ac:dyDescent="0.2">
      <c r="A4128" s="15" t="s">
        <v>6649</v>
      </c>
      <c r="B4128" s="15" t="s">
        <v>6649</v>
      </c>
      <c r="C4128" s="15" t="s">
        <v>6649</v>
      </c>
      <c r="D4128" s="23" t="s">
        <v>6650</v>
      </c>
      <c r="J4128" s="15"/>
      <c r="O4128" s="15"/>
      <c r="T4128" s="15"/>
      <c r="V4128" s="15"/>
      <c r="X4128" s="15"/>
      <c r="Y4128" s="15" t="s">
        <v>6649</v>
      </c>
      <c r="AA4128" s="15"/>
      <c r="AC4128" s="15"/>
      <c r="AZ4128" s="15" t="s">
        <v>16939</v>
      </c>
      <c r="BA4128" s="15" t="s">
        <v>445</v>
      </c>
    </row>
    <row r="4129" spans="1:53" x14ac:dyDescent="0.2">
      <c r="A4129" s="15" t="s">
        <v>6651</v>
      </c>
      <c r="B4129" s="15" t="s">
        <v>6651</v>
      </c>
      <c r="C4129" s="15" t="s">
        <v>6651</v>
      </c>
      <c r="D4129" s="15" t="s">
        <v>6652</v>
      </c>
      <c r="J4129" s="15"/>
      <c r="O4129" s="15"/>
      <c r="T4129" s="15"/>
      <c r="V4129" s="15"/>
      <c r="X4129" s="15"/>
      <c r="Y4129" s="15" t="s">
        <v>6651</v>
      </c>
      <c r="AA4129" s="15"/>
      <c r="AC4129" s="15"/>
      <c r="AZ4129" s="15" t="s">
        <v>16940</v>
      </c>
      <c r="BA4129" s="15" t="s">
        <v>99</v>
      </c>
    </row>
    <row r="4130" spans="1:53" x14ac:dyDescent="0.2">
      <c r="A4130" s="15" t="s">
        <v>6653</v>
      </c>
      <c r="B4130" s="15" t="s">
        <v>6653</v>
      </c>
      <c r="C4130" s="15" t="s">
        <v>6653</v>
      </c>
      <c r="D4130" s="15" t="s">
        <v>6654</v>
      </c>
      <c r="J4130" s="15"/>
      <c r="O4130" s="15"/>
      <c r="T4130" s="15"/>
      <c r="V4130" s="15"/>
      <c r="X4130" s="15"/>
      <c r="Y4130" s="15" t="s">
        <v>6653</v>
      </c>
      <c r="AA4130" s="15"/>
      <c r="AC4130" s="15"/>
      <c r="AZ4130" s="15" t="s">
        <v>16941</v>
      </c>
      <c r="BA4130" s="15" t="s">
        <v>179</v>
      </c>
    </row>
    <row r="4131" spans="1:53" x14ac:dyDescent="0.2">
      <c r="A4131" s="15" t="s">
        <v>6655</v>
      </c>
      <c r="B4131" s="15" t="s">
        <v>6655</v>
      </c>
      <c r="C4131" s="15" t="s">
        <v>6655</v>
      </c>
      <c r="D4131" s="15" t="s">
        <v>6656</v>
      </c>
      <c r="J4131" s="15"/>
      <c r="O4131" s="15"/>
      <c r="P4131" s="15" t="s">
        <v>6561</v>
      </c>
      <c r="Q4131" s="15" t="s">
        <v>6653</v>
      </c>
      <c r="R4131" s="15" t="s">
        <v>6655</v>
      </c>
      <c r="S4131" s="15" t="s">
        <v>6655</v>
      </c>
      <c r="T4131" s="15"/>
      <c r="V4131" s="15"/>
      <c r="X4131" s="15"/>
      <c r="Y4131" s="15" t="s">
        <v>6655</v>
      </c>
      <c r="AA4131" s="15"/>
      <c r="AC4131" s="15"/>
      <c r="AZ4131" s="15" t="s">
        <v>16942</v>
      </c>
      <c r="BA4131" s="15" t="s">
        <v>133</v>
      </c>
    </row>
    <row r="4132" spans="1:53" x14ac:dyDescent="0.2">
      <c r="A4132" s="15" t="s">
        <v>6657</v>
      </c>
      <c r="B4132" s="15" t="s">
        <v>6657</v>
      </c>
      <c r="C4132" s="15" t="s">
        <v>6657</v>
      </c>
      <c r="D4132" s="15" t="s">
        <v>123</v>
      </c>
      <c r="J4132" s="15"/>
      <c r="O4132" s="15"/>
      <c r="T4132" s="15"/>
      <c r="V4132" s="15"/>
      <c r="X4132" s="15"/>
      <c r="Y4132" s="15" t="s">
        <v>6657</v>
      </c>
      <c r="AA4132" s="15"/>
      <c r="AC4132" s="15"/>
      <c r="AZ4132" s="15" t="s">
        <v>16943</v>
      </c>
      <c r="BA4132" s="15" t="s">
        <v>102</v>
      </c>
    </row>
    <row r="4133" spans="1:53" x14ac:dyDescent="0.2">
      <c r="A4133" s="15" t="s">
        <v>6658</v>
      </c>
      <c r="B4133" s="15" t="s">
        <v>6658</v>
      </c>
      <c r="C4133" s="15" t="s">
        <v>6658</v>
      </c>
      <c r="D4133" s="23" t="s">
        <v>6659</v>
      </c>
      <c r="J4133" s="15"/>
      <c r="O4133" s="15"/>
      <c r="T4133" s="15"/>
      <c r="V4133" s="15"/>
      <c r="X4133" s="15"/>
      <c r="Y4133" s="15" t="s">
        <v>6658</v>
      </c>
      <c r="AA4133" s="15"/>
      <c r="AC4133" s="15"/>
      <c r="AZ4133" s="15" t="s">
        <v>16944</v>
      </c>
      <c r="BA4133" s="15" t="s">
        <v>221</v>
      </c>
    </row>
    <row r="4134" spans="1:53" x14ac:dyDescent="0.2">
      <c r="A4134" s="15" t="s">
        <v>6660</v>
      </c>
      <c r="B4134" s="15" t="s">
        <v>6660</v>
      </c>
      <c r="C4134" s="15" t="s">
        <v>6660</v>
      </c>
      <c r="D4134" s="15" t="s">
        <v>6661</v>
      </c>
      <c r="J4134" s="15"/>
      <c r="O4134" s="15"/>
      <c r="P4134" s="15" t="s">
        <v>6662</v>
      </c>
      <c r="Q4134" s="15" t="s">
        <v>6663</v>
      </c>
      <c r="R4134" s="15" t="s">
        <v>6660</v>
      </c>
      <c r="S4134" s="15" t="s">
        <v>6660</v>
      </c>
      <c r="T4134" s="15"/>
      <c r="V4134" s="15"/>
      <c r="X4134" s="15"/>
      <c r="Y4134" s="15" t="s">
        <v>6660</v>
      </c>
      <c r="AA4134" s="15"/>
      <c r="AC4134" s="15"/>
      <c r="AZ4134" s="15" t="s">
        <v>16945</v>
      </c>
      <c r="BA4134" s="15" t="s">
        <v>3490</v>
      </c>
    </row>
    <row r="4135" spans="1:53" x14ac:dyDescent="0.2">
      <c r="A4135" s="15" t="s">
        <v>6664</v>
      </c>
      <c r="B4135" s="15" t="s">
        <v>6664</v>
      </c>
      <c r="C4135" s="15" t="s">
        <v>6664</v>
      </c>
      <c r="D4135" s="15" t="s">
        <v>6665</v>
      </c>
      <c r="J4135" s="15"/>
      <c r="O4135" s="15"/>
      <c r="P4135" s="15" t="s">
        <v>6666</v>
      </c>
      <c r="Q4135" s="15" t="s">
        <v>6667</v>
      </c>
      <c r="R4135" s="15" t="s">
        <v>6664</v>
      </c>
      <c r="S4135" s="15" t="s">
        <v>6664</v>
      </c>
      <c r="T4135" s="15"/>
      <c r="V4135" s="15"/>
      <c r="X4135" s="15"/>
      <c r="Y4135" s="15" t="s">
        <v>6664</v>
      </c>
      <c r="AA4135" s="15"/>
      <c r="AC4135" s="15"/>
      <c r="AZ4135" s="15" t="s">
        <v>16946</v>
      </c>
      <c r="BA4135" s="15" t="s">
        <v>3490</v>
      </c>
    </row>
    <row r="4136" spans="1:53" x14ac:dyDescent="0.2">
      <c r="A4136" s="15" t="s">
        <v>6668</v>
      </c>
      <c r="B4136" s="15" t="s">
        <v>6668</v>
      </c>
      <c r="C4136" s="15" t="s">
        <v>6668</v>
      </c>
      <c r="D4136" s="15" t="s">
        <v>6669</v>
      </c>
      <c r="J4136" s="15"/>
      <c r="O4136" s="15"/>
      <c r="T4136" s="15"/>
      <c r="V4136" s="15"/>
      <c r="X4136" s="15"/>
      <c r="Y4136" s="15" t="s">
        <v>6668</v>
      </c>
      <c r="AA4136" s="15"/>
      <c r="AC4136" s="15"/>
      <c r="AZ4136" s="15" t="s">
        <v>16947</v>
      </c>
      <c r="BA4136" s="15" t="s">
        <v>221</v>
      </c>
    </row>
    <row r="4137" spans="1:53" x14ac:dyDescent="0.2">
      <c r="A4137" s="15" t="s">
        <v>6670</v>
      </c>
      <c r="B4137" s="15" t="s">
        <v>6670</v>
      </c>
      <c r="C4137" s="15" t="s">
        <v>6670</v>
      </c>
      <c r="D4137" s="15" t="s">
        <v>6671</v>
      </c>
      <c r="J4137" s="15"/>
      <c r="O4137" s="15"/>
      <c r="T4137" s="15"/>
      <c r="V4137" s="15"/>
      <c r="X4137" s="15"/>
      <c r="Y4137" s="15" t="s">
        <v>6670</v>
      </c>
      <c r="AA4137" s="15"/>
      <c r="AC4137" s="15"/>
      <c r="AZ4137" s="15" t="s">
        <v>16948</v>
      </c>
      <c r="BA4137" s="15" t="s">
        <v>700</v>
      </c>
    </row>
    <row r="4138" spans="1:53" x14ac:dyDescent="0.2">
      <c r="A4138" s="15" t="s">
        <v>6672</v>
      </c>
      <c r="B4138" s="15" t="s">
        <v>6672</v>
      </c>
      <c r="C4138" s="15" t="s">
        <v>6672</v>
      </c>
      <c r="D4138" s="15" t="s">
        <v>6673</v>
      </c>
      <c r="J4138" s="15"/>
      <c r="O4138" s="15"/>
      <c r="T4138" s="15"/>
      <c r="V4138" s="15"/>
      <c r="X4138" s="15"/>
      <c r="Y4138" s="15" t="s">
        <v>6672</v>
      </c>
      <c r="AA4138" s="15"/>
      <c r="AC4138" s="15"/>
      <c r="AZ4138" s="15" t="s">
        <v>16949</v>
      </c>
      <c r="BA4138" s="15" t="s">
        <v>81</v>
      </c>
    </row>
    <row r="4139" spans="1:53" x14ac:dyDescent="0.2">
      <c r="A4139" s="15" t="s">
        <v>6674</v>
      </c>
      <c r="B4139" s="15" t="s">
        <v>6674</v>
      </c>
      <c r="C4139" s="15" t="s">
        <v>6674</v>
      </c>
      <c r="D4139" s="15" t="s">
        <v>6675</v>
      </c>
      <c r="J4139" s="15"/>
      <c r="O4139" s="15"/>
      <c r="T4139" s="15"/>
      <c r="V4139" s="15"/>
      <c r="X4139" s="15"/>
      <c r="Y4139" s="15" t="s">
        <v>6674</v>
      </c>
      <c r="AA4139" s="15"/>
      <c r="AC4139" s="15"/>
      <c r="AZ4139" s="15" t="s">
        <v>16950</v>
      </c>
      <c r="BA4139" s="15" t="s">
        <v>226</v>
      </c>
    </row>
    <row r="4140" spans="1:53" x14ac:dyDescent="0.2">
      <c r="A4140" s="15" t="s">
        <v>6676</v>
      </c>
      <c r="B4140" s="15" t="s">
        <v>6676</v>
      </c>
      <c r="C4140" s="15" t="s">
        <v>6676</v>
      </c>
      <c r="D4140" s="15" t="s">
        <v>6677</v>
      </c>
      <c r="J4140" s="15"/>
      <c r="O4140" s="15"/>
      <c r="T4140" s="15"/>
      <c r="V4140" s="15"/>
      <c r="X4140" s="15"/>
      <c r="Y4140" s="15" t="s">
        <v>6676</v>
      </c>
      <c r="AA4140" s="15"/>
      <c r="AC4140" s="15"/>
      <c r="AZ4140" s="15" t="s">
        <v>16951</v>
      </c>
      <c r="BA4140" s="15" t="s">
        <v>256</v>
      </c>
    </row>
    <row r="4141" spans="1:53" x14ac:dyDescent="0.2">
      <c r="A4141" s="15" t="s">
        <v>6678</v>
      </c>
      <c r="B4141" s="15" t="s">
        <v>6678</v>
      </c>
      <c r="C4141" s="15" t="s">
        <v>6678</v>
      </c>
      <c r="D4141" s="15" t="s">
        <v>123</v>
      </c>
      <c r="J4141" s="15"/>
      <c r="O4141" s="15"/>
      <c r="T4141" s="15"/>
      <c r="V4141" s="15"/>
      <c r="X4141" s="15"/>
      <c r="Y4141" s="15" t="s">
        <v>6678</v>
      </c>
      <c r="AA4141" s="15"/>
      <c r="AC4141" s="15"/>
      <c r="AZ4141" s="15" t="s">
        <v>16952</v>
      </c>
      <c r="BA4141" s="15" t="s">
        <v>102</v>
      </c>
    </row>
    <row r="4142" spans="1:53" x14ac:dyDescent="0.2">
      <c r="A4142" s="15" t="s">
        <v>6679</v>
      </c>
      <c r="B4142" s="15" t="s">
        <v>6679</v>
      </c>
      <c r="C4142" s="15" t="s">
        <v>6679</v>
      </c>
      <c r="D4142" s="15" t="s">
        <v>6680</v>
      </c>
      <c r="J4142" s="15"/>
      <c r="O4142" s="15"/>
      <c r="T4142" s="15"/>
      <c r="V4142" s="15"/>
      <c r="X4142" s="15"/>
      <c r="Y4142" s="15" t="s">
        <v>6679</v>
      </c>
      <c r="AA4142" s="15"/>
      <c r="AC4142" s="15"/>
      <c r="AZ4142" s="15" t="s">
        <v>16953</v>
      </c>
      <c r="BA4142" s="15" t="s">
        <v>382</v>
      </c>
    </row>
    <row r="4143" spans="1:53" x14ac:dyDescent="0.2">
      <c r="A4143" s="15" t="s">
        <v>6681</v>
      </c>
      <c r="B4143" s="15" t="s">
        <v>6681</v>
      </c>
      <c r="C4143" s="15" t="s">
        <v>6681</v>
      </c>
      <c r="D4143" s="15" t="s">
        <v>6682</v>
      </c>
      <c r="J4143" s="15"/>
      <c r="O4143" s="15"/>
      <c r="T4143" s="15"/>
      <c r="V4143" s="15"/>
      <c r="X4143" s="15"/>
      <c r="Y4143" s="15" t="s">
        <v>6681</v>
      </c>
      <c r="AA4143" s="15"/>
      <c r="AC4143" s="15"/>
      <c r="AZ4143" s="15" t="s">
        <v>16954</v>
      </c>
      <c r="BA4143" s="15" t="s">
        <v>382</v>
      </c>
    </row>
    <row r="4144" spans="1:53" x14ac:dyDescent="0.2">
      <c r="A4144" s="15" t="s">
        <v>6683</v>
      </c>
      <c r="B4144" s="15" t="s">
        <v>6683</v>
      </c>
      <c r="C4144" s="15" t="s">
        <v>6683</v>
      </c>
      <c r="D4144" s="15" t="s">
        <v>6684</v>
      </c>
      <c r="J4144" s="15"/>
      <c r="O4144" s="15"/>
      <c r="T4144" s="15"/>
      <c r="V4144" s="15"/>
      <c r="X4144" s="15"/>
      <c r="Y4144" s="15" t="s">
        <v>6683</v>
      </c>
      <c r="AA4144" s="15"/>
      <c r="AC4144" s="15"/>
      <c r="AZ4144" s="15" t="s">
        <v>16955</v>
      </c>
      <c r="BA4144" s="15" t="s">
        <v>1884</v>
      </c>
    </row>
    <row r="4145" spans="1:53" x14ac:dyDescent="0.2">
      <c r="A4145" s="15" t="s">
        <v>6685</v>
      </c>
      <c r="B4145" s="15" t="s">
        <v>6685</v>
      </c>
      <c r="C4145" s="15" t="s">
        <v>6685</v>
      </c>
      <c r="D4145" s="15" t="s">
        <v>6686</v>
      </c>
      <c r="J4145" s="15"/>
      <c r="O4145" s="15"/>
      <c r="T4145" s="15"/>
      <c r="V4145" s="15"/>
      <c r="X4145" s="15"/>
      <c r="Y4145" s="15" t="s">
        <v>6685</v>
      </c>
      <c r="AA4145" s="15"/>
      <c r="AC4145" s="15"/>
      <c r="AZ4145" s="15" t="s">
        <v>16956</v>
      </c>
      <c r="BA4145" s="15" t="s">
        <v>201</v>
      </c>
    </row>
    <row r="4146" spans="1:53" x14ac:dyDescent="0.2">
      <c r="A4146" s="15" t="s">
        <v>6687</v>
      </c>
      <c r="B4146" s="15" t="s">
        <v>6687</v>
      </c>
      <c r="C4146" s="15" t="s">
        <v>6687</v>
      </c>
      <c r="D4146" s="15" t="s">
        <v>6688</v>
      </c>
      <c r="J4146" s="15"/>
      <c r="O4146" s="15"/>
      <c r="T4146" s="15"/>
      <c r="V4146" s="15"/>
      <c r="X4146" s="15"/>
      <c r="Y4146" s="15" t="s">
        <v>6687</v>
      </c>
      <c r="AA4146" s="15"/>
      <c r="AC4146" s="15"/>
      <c r="AZ4146" s="15" t="s">
        <v>16957</v>
      </c>
      <c r="BA4146" s="15" t="s">
        <v>259</v>
      </c>
    </row>
    <row r="4147" spans="1:53" x14ac:dyDescent="0.2">
      <c r="A4147" s="15" t="s">
        <v>6689</v>
      </c>
      <c r="B4147" s="15" t="s">
        <v>6689</v>
      </c>
      <c r="C4147" s="15" t="s">
        <v>6689</v>
      </c>
      <c r="D4147" s="15" t="s">
        <v>123</v>
      </c>
      <c r="J4147" s="15"/>
      <c r="O4147" s="15"/>
      <c r="T4147" s="15"/>
      <c r="V4147" s="15"/>
      <c r="X4147" s="15"/>
      <c r="Y4147" s="15" t="s">
        <v>6689</v>
      </c>
      <c r="AA4147" s="15"/>
      <c r="AC4147" s="15"/>
      <c r="AZ4147" s="15" t="s">
        <v>16958</v>
      </c>
      <c r="BA4147" s="15" t="s">
        <v>102</v>
      </c>
    </row>
    <row r="4148" spans="1:53" x14ac:dyDescent="0.2">
      <c r="A4148" s="15" t="s">
        <v>6690</v>
      </c>
      <c r="B4148" s="15" t="s">
        <v>6690</v>
      </c>
      <c r="C4148" s="15" t="s">
        <v>6690</v>
      </c>
      <c r="D4148" s="15" t="s">
        <v>6691</v>
      </c>
      <c r="J4148" s="15"/>
      <c r="O4148" s="15"/>
      <c r="T4148" s="15"/>
      <c r="V4148" s="15"/>
      <c r="X4148" s="15"/>
      <c r="Y4148" s="15" t="s">
        <v>6690</v>
      </c>
      <c r="AA4148" s="15"/>
      <c r="AC4148" s="15"/>
      <c r="AZ4148" s="15" t="s">
        <v>16959</v>
      </c>
      <c r="BA4148" s="15" t="s">
        <v>210</v>
      </c>
    </row>
    <row r="4149" spans="1:53" x14ac:dyDescent="0.2">
      <c r="A4149" s="15" t="s">
        <v>6692</v>
      </c>
      <c r="B4149" s="15" t="s">
        <v>6692</v>
      </c>
      <c r="C4149" s="15" t="s">
        <v>6692</v>
      </c>
      <c r="D4149" s="15" t="s">
        <v>123</v>
      </c>
      <c r="J4149" s="15"/>
      <c r="O4149" s="15"/>
      <c r="T4149" s="15"/>
      <c r="V4149" s="15"/>
      <c r="X4149" s="15"/>
      <c r="Y4149" s="15" t="s">
        <v>6692</v>
      </c>
      <c r="AA4149" s="15"/>
      <c r="AC4149" s="15"/>
      <c r="AZ4149" s="15" t="s">
        <v>16960</v>
      </c>
      <c r="BA4149" s="15" t="s">
        <v>84</v>
      </c>
    </row>
    <row r="4150" spans="1:53" x14ac:dyDescent="0.2">
      <c r="A4150" s="15" t="s">
        <v>6693</v>
      </c>
      <c r="B4150" s="15" t="s">
        <v>6693</v>
      </c>
      <c r="C4150" s="15" t="s">
        <v>6693</v>
      </c>
      <c r="D4150" s="15" t="s">
        <v>6694</v>
      </c>
      <c r="J4150" s="15"/>
      <c r="O4150" s="15"/>
      <c r="T4150" s="15"/>
      <c r="V4150" s="15"/>
      <c r="X4150" s="15"/>
      <c r="Y4150" s="15" t="s">
        <v>6693</v>
      </c>
      <c r="AA4150" s="15"/>
      <c r="AC4150" s="15"/>
      <c r="AZ4150" s="15" t="s">
        <v>16961</v>
      </c>
      <c r="BA4150" s="15" t="s">
        <v>133</v>
      </c>
    </row>
    <row r="4151" spans="1:53" x14ac:dyDescent="0.2">
      <c r="A4151" s="15" t="s">
        <v>6695</v>
      </c>
      <c r="B4151" s="15" t="s">
        <v>6695</v>
      </c>
      <c r="C4151" s="15" t="s">
        <v>6695</v>
      </c>
      <c r="D4151" s="15" t="s">
        <v>6696</v>
      </c>
      <c r="J4151" s="15"/>
      <c r="O4151" s="15"/>
      <c r="T4151" s="15"/>
      <c r="V4151" s="15"/>
      <c r="X4151" s="15"/>
      <c r="Y4151" s="15" t="s">
        <v>6695</v>
      </c>
      <c r="AA4151" s="15"/>
      <c r="AC4151" s="15"/>
      <c r="AZ4151" s="15" t="s">
        <v>16962</v>
      </c>
      <c r="BA4151" s="15" t="s">
        <v>133</v>
      </c>
    </row>
    <row r="4152" spans="1:53" x14ac:dyDescent="0.2">
      <c r="A4152" s="15" t="s">
        <v>6697</v>
      </c>
      <c r="B4152" s="15" t="s">
        <v>6697</v>
      </c>
      <c r="C4152" s="15" t="s">
        <v>6697</v>
      </c>
      <c r="D4152" s="15" t="s">
        <v>6698</v>
      </c>
      <c r="J4152" s="15"/>
      <c r="O4152" s="15"/>
      <c r="T4152" s="15"/>
      <c r="V4152" s="15"/>
      <c r="X4152" s="15"/>
      <c r="Y4152" s="15" t="s">
        <v>6697</v>
      </c>
      <c r="AA4152" s="15"/>
      <c r="AC4152" s="15"/>
      <c r="AZ4152" s="15" t="s">
        <v>16963</v>
      </c>
      <c r="BA4152" s="15" t="s">
        <v>133</v>
      </c>
    </row>
    <row r="4153" spans="1:53" x14ac:dyDescent="0.2">
      <c r="A4153" s="15" t="s">
        <v>6699</v>
      </c>
      <c r="B4153" s="15" t="s">
        <v>6699</v>
      </c>
      <c r="C4153" s="15" t="s">
        <v>6699</v>
      </c>
      <c r="D4153" s="15" t="s">
        <v>6700</v>
      </c>
      <c r="J4153" s="15"/>
      <c r="O4153" s="15"/>
      <c r="T4153" s="15"/>
      <c r="V4153" s="15"/>
      <c r="X4153" s="15"/>
      <c r="Y4153" s="15" t="s">
        <v>6699</v>
      </c>
      <c r="AA4153" s="15"/>
      <c r="AC4153" s="15"/>
      <c r="AZ4153" s="15" t="s">
        <v>16964</v>
      </c>
      <c r="BA4153" s="15" t="s">
        <v>133</v>
      </c>
    </row>
    <row r="4154" spans="1:53" x14ac:dyDescent="0.2">
      <c r="A4154" s="15" t="s">
        <v>6701</v>
      </c>
      <c r="B4154" s="15" t="s">
        <v>6701</v>
      </c>
      <c r="C4154" s="15" t="s">
        <v>6701</v>
      </c>
      <c r="D4154" s="15" t="s">
        <v>6702</v>
      </c>
      <c r="J4154" s="15"/>
      <c r="O4154" s="15"/>
      <c r="T4154" s="15"/>
      <c r="V4154" s="15"/>
      <c r="X4154" s="15"/>
      <c r="Y4154" s="15" t="s">
        <v>6701</v>
      </c>
      <c r="AA4154" s="15"/>
      <c r="AC4154" s="15"/>
      <c r="AZ4154" s="15" t="s">
        <v>16965</v>
      </c>
      <c r="BA4154" s="15" t="s">
        <v>133</v>
      </c>
    </row>
    <row r="4155" spans="1:53" x14ac:dyDescent="0.2">
      <c r="A4155" s="15" t="s">
        <v>6703</v>
      </c>
      <c r="B4155" s="15" t="s">
        <v>6703</v>
      </c>
      <c r="C4155" s="15" t="s">
        <v>6703</v>
      </c>
      <c r="D4155" s="15" t="s">
        <v>6704</v>
      </c>
      <c r="J4155" s="15"/>
      <c r="O4155" s="15"/>
      <c r="T4155" s="15"/>
      <c r="V4155" s="15"/>
      <c r="X4155" s="15"/>
      <c r="Y4155" s="15" t="s">
        <v>6703</v>
      </c>
      <c r="AA4155" s="15"/>
      <c r="AC4155" s="15"/>
      <c r="AZ4155" s="15" t="s">
        <v>16966</v>
      </c>
      <c r="BA4155" s="15" t="s">
        <v>337</v>
      </c>
    </row>
    <row r="4156" spans="1:53" x14ac:dyDescent="0.2">
      <c r="A4156" s="15" t="s">
        <v>6705</v>
      </c>
      <c r="B4156" s="15" t="s">
        <v>6705</v>
      </c>
      <c r="C4156" s="15" t="s">
        <v>6705</v>
      </c>
      <c r="D4156" s="15" t="s">
        <v>6706</v>
      </c>
      <c r="J4156" s="15"/>
      <c r="O4156" s="15"/>
      <c r="T4156" s="15"/>
      <c r="V4156" s="15"/>
      <c r="X4156" s="15"/>
      <c r="Y4156" s="15" t="s">
        <v>6705</v>
      </c>
      <c r="AA4156" s="15"/>
      <c r="AC4156" s="15"/>
      <c r="AZ4156" s="15" t="s">
        <v>16967</v>
      </c>
      <c r="BA4156" s="15" t="s">
        <v>153</v>
      </c>
    </row>
    <row r="4157" spans="1:53" x14ac:dyDescent="0.2">
      <c r="A4157" s="15" t="s">
        <v>6707</v>
      </c>
      <c r="B4157" s="15" t="s">
        <v>6707</v>
      </c>
      <c r="C4157" s="15" t="s">
        <v>6707</v>
      </c>
      <c r="D4157" s="15" t="s">
        <v>6708</v>
      </c>
      <c r="J4157" s="15"/>
      <c r="O4157" s="15"/>
      <c r="T4157" s="15"/>
      <c r="V4157" s="15"/>
      <c r="X4157" s="15"/>
      <c r="Y4157" s="15" t="s">
        <v>6707</v>
      </c>
      <c r="AA4157" s="15"/>
      <c r="AC4157" s="15"/>
      <c r="AZ4157" s="15" t="s">
        <v>16968</v>
      </c>
      <c r="BA4157" s="15" t="s">
        <v>84</v>
      </c>
    </row>
    <row r="4158" spans="1:53" x14ac:dyDescent="0.2">
      <c r="A4158" s="15" t="s">
        <v>6709</v>
      </c>
      <c r="B4158" s="15" t="s">
        <v>6709</v>
      </c>
      <c r="C4158" s="15" t="s">
        <v>6709</v>
      </c>
      <c r="D4158" s="15" t="s">
        <v>123</v>
      </c>
      <c r="J4158" s="15"/>
      <c r="O4158" s="15"/>
      <c r="T4158" s="15"/>
      <c r="V4158" s="15"/>
      <c r="X4158" s="15"/>
      <c r="Y4158" s="15" t="s">
        <v>6709</v>
      </c>
      <c r="AA4158" s="15"/>
      <c r="AC4158" s="15"/>
      <c r="AZ4158" s="15" t="s">
        <v>16969</v>
      </c>
      <c r="BA4158" s="15" t="s">
        <v>84</v>
      </c>
    </row>
    <row r="4159" spans="1:53" x14ac:dyDescent="0.2">
      <c r="A4159" s="15" t="s">
        <v>6710</v>
      </c>
      <c r="B4159" s="15" t="s">
        <v>6710</v>
      </c>
      <c r="C4159" s="15" t="s">
        <v>6710</v>
      </c>
      <c r="D4159" s="15" t="s">
        <v>6711</v>
      </c>
      <c r="J4159" s="15"/>
      <c r="O4159" s="15"/>
      <c r="T4159" s="15"/>
      <c r="V4159" s="15"/>
      <c r="X4159" s="15"/>
      <c r="Y4159" s="15" t="s">
        <v>6710</v>
      </c>
      <c r="AA4159" s="15"/>
      <c r="AC4159" s="15"/>
      <c r="AZ4159" s="15" t="s">
        <v>16970</v>
      </c>
      <c r="BA4159" s="15" t="s">
        <v>226</v>
      </c>
    </row>
    <row r="4160" spans="1:53" x14ac:dyDescent="0.2">
      <c r="A4160" s="15" t="s">
        <v>6712</v>
      </c>
      <c r="B4160" s="15" t="s">
        <v>6712</v>
      </c>
      <c r="C4160" s="15" t="s">
        <v>6712</v>
      </c>
      <c r="D4160" s="15" t="s">
        <v>6713</v>
      </c>
      <c r="J4160" s="15"/>
      <c r="O4160" s="15"/>
      <c r="T4160" s="15"/>
      <c r="V4160" s="15"/>
      <c r="X4160" s="15"/>
      <c r="Y4160" s="15" t="s">
        <v>6712</v>
      </c>
      <c r="AA4160" s="15"/>
      <c r="AC4160" s="15"/>
      <c r="AZ4160" s="15" t="s">
        <v>16971</v>
      </c>
      <c r="BA4160" s="15" t="s">
        <v>201</v>
      </c>
    </row>
    <row r="4161" spans="1:53" x14ac:dyDescent="0.2">
      <c r="A4161" s="15" t="s">
        <v>6714</v>
      </c>
      <c r="B4161" s="15" t="s">
        <v>6714</v>
      </c>
      <c r="C4161" s="15" t="s">
        <v>6714</v>
      </c>
      <c r="D4161" s="15" t="s">
        <v>6715</v>
      </c>
      <c r="J4161" s="15"/>
      <c r="O4161" s="15"/>
      <c r="T4161" s="15"/>
      <c r="V4161" s="15"/>
      <c r="X4161" s="15"/>
      <c r="Y4161" s="15" t="s">
        <v>6714</v>
      </c>
      <c r="AA4161" s="15"/>
      <c r="AC4161" s="15"/>
      <c r="AZ4161" s="15" t="s">
        <v>16972</v>
      </c>
      <c r="BA4161" s="15" t="s">
        <v>221</v>
      </c>
    </row>
    <row r="4162" spans="1:53" x14ac:dyDescent="0.2">
      <c r="A4162" s="15" t="s">
        <v>6716</v>
      </c>
      <c r="B4162" s="15" t="s">
        <v>6716</v>
      </c>
      <c r="C4162" s="15" t="s">
        <v>6716</v>
      </c>
      <c r="D4162" s="15" t="s">
        <v>6717</v>
      </c>
      <c r="Y4162" s="15" t="s">
        <v>6716</v>
      </c>
      <c r="AA4162" s="15"/>
      <c r="AC4162" s="15"/>
      <c r="AZ4162" s="15" t="s">
        <v>16973</v>
      </c>
      <c r="BA4162" s="15" t="s">
        <v>221</v>
      </c>
    </row>
    <row r="4163" spans="1:53" x14ac:dyDescent="0.2">
      <c r="A4163" s="15" t="s">
        <v>6718</v>
      </c>
      <c r="B4163" s="15" t="s">
        <v>6718</v>
      </c>
      <c r="C4163" s="15" t="s">
        <v>6718</v>
      </c>
      <c r="D4163" s="15" t="s">
        <v>6719</v>
      </c>
      <c r="Y4163" s="15" t="s">
        <v>6718</v>
      </c>
      <c r="AA4163" s="15"/>
      <c r="AC4163" s="15"/>
      <c r="AZ4163" s="15" t="s">
        <v>16974</v>
      </c>
      <c r="BA4163" s="15" t="s">
        <v>367</v>
      </c>
    </row>
    <row r="4164" spans="1:53" x14ac:dyDescent="0.2">
      <c r="A4164" s="15" t="s">
        <v>6720</v>
      </c>
      <c r="B4164" s="15" t="s">
        <v>6720</v>
      </c>
      <c r="C4164" s="15" t="s">
        <v>6720</v>
      </c>
      <c r="D4164" s="15" t="s">
        <v>123</v>
      </c>
      <c r="Y4164" s="15" t="s">
        <v>6720</v>
      </c>
      <c r="AA4164" s="15"/>
      <c r="AC4164" s="15"/>
      <c r="AZ4164" s="15" t="s">
        <v>16975</v>
      </c>
      <c r="BA4164" s="15" t="s">
        <v>102</v>
      </c>
    </row>
    <row r="4165" spans="1:53" x14ac:dyDescent="0.2">
      <c r="A4165" s="15" t="s">
        <v>6721</v>
      </c>
      <c r="B4165" s="15" t="s">
        <v>6721</v>
      </c>
      <c r="C4165" s="15" t="s">
        <v>6721</v>
      </c>
      <c r="D4165" s="15" t="s">
        <v>6722</v>
      </c>
      <c r="Y4165" s="15" t="s">
        <v>6721</v>
      </c>
      <c r="AA4165" s="15"/>
      <c r="AC4165" s="15"/>
      <c r="AZ4165" s="15" t="s">
        <v>16976</v>
      </c>
      <c r="BA4165" s="15" t="s">
        <v>367</v>
      </c>
    </row>
    <row r="4166" spans="1:53" x14ac:dyDescent="0.2">
      <c r="A4166" s="15" t="s">
        <v>6723</v>
      </c>
      <c r="B4166" s="15" t="s">
        <v>6723</v>
      </c>
      <c r="C4166" s="15" t="s">
        <v>6723</v>
      </c>
      <c r="D4166" s="15" t="s">
        <v>6724</v>
      </c>
      <c r="Y4166" s="15" t="s">
        <v>6723</v>
      </c>
      <c r="AA4166" s="15"/>
      <c r="AC4166" s="15"/>
      <c r="AZ4166" s="15" t="s">
        <v>16977</v>
      </c>
      <c r="BA4166" s="15" t="s">
        <v>337</v>
      </c>
    </row>
    <row r="4167" spans="1:53" x14ac:dyDescent="0.2">
      <c r="A4167" s="15" t="s">
        <v>6725</v>
      </c>
      <c r="B4167" s="15" t="s">
        <v>6725</v>
      </c>
      <c r="C4167" s="15" t="s">
        <v>6725</v>
      </c>
      <c r="D4167" s="15" t="s">
        <v>6726</v>
      </c>
      <c r="Y4167" s="15" t="s">
        <v>6725</v>
      </c>
      <c r="AA4167" s="15"/>
      <c r="AC4167" s="15"/>
      <c r="AZ4167" s="15" t="s">
        <v>16978</v>
      </c>
      <c r="BA4167" s="15" t="s">
        <v>524</v>
      </c>
    </row>
    <row r="4168" spans="1:53" x14ac:dyDescent="0.2">
      <c r="A4168" s="15" t="s">
        <v>6727</v>
      </c>
      <c r="B4168" s="15" t="s">
        <v>6727</v>
      </c>
      <c r="C4168" s="15" t="s">
        <v>6727</v>
      </c>
      <c r="D4168" s="15" t="s">
        <v>62</v>
      </c>
      <c r="Y4168" s="15" t="s">
        <v>6727</v>
      </c>
      <c r="AA4168" s="15"/>
      <c r="AC4168" s="15"/>
      <c r="AZ4168" s="15" t="s">
        <v>16979</v>
      </c>
      <c r="BA4168" s="15" t="s">
        <v>99</v>
      </c>
    </row>
    <row r="4169" spans="1:53" x14ac:dyDescent="0.2">
      <c r="A4169" s="15" t="s">
        <v>6728</v>
      </c>
      <c r="B4169" s="15" t="s">
        <v>6728</v>
      </c>
      <c r="C4169" s="15" t="s">
        <v>6728</v>
      </c>
      <c r="D4169" s="15" t="s">
        <v>6729</v>
      </c>
      <c r="Y4169" s="15" t="s">
        <v>6728</v>
      </c>
      <c r="AA4169" s="15"/>
      <c r="AC4169" s="15"/>
      <c r="AZ4169" s="15" t="s">
        <v>16980</v>
      </c>
      <c r="BA4169" s="15" t="s">
        <v>133</v>
      </c>
    </row>
    <row r="4170" spans="1:53" x14ac:dyDescent="0.2">
      <c r="A4170" s="15" t="s">
        <v>6730</v>
      </c>
      <c r="B4170" s="15" t="s">
        <v>6730</v>
      </c>
      <c r="C4170" s="15" t="s">
        <v>6730</v>
      </c>
      <c r="D4170" s="15" t="s">
        <v>6731</v>
      </c>
      <c r="Y4170" s="15" t="s">
        <v>6730</v>
      </c>
      <c r="AA4170" s="15"/>
      <c r="AC4170" s="15"/>
      <c r="AZ4170" s="15" t="s">
        <v>16981</v>
      </c>
      <c r="BA4170" s="15" t="s">
        <v>133</v>
      </c>
    </row>
    <row r="4171" spans="1:53" x14ac:dyDescent="0.2">
      <c r="A4171" s="15" t="s">
        <v>6732</v>
      </c>
      <c r="B4171" s="15" t="s">
        <v>6732</v>
      </c>
      <c r="C4171" s="15" t="s">
        <v>6732</v>
      </c>
      <c r="D4171" s="15" t="s">
        <v>6733</v>
      </c>
      <c r="Y4171" s="15" t="s">
        <v>6732</v>
      </c>
      <c r="AA4171" s="15"/>
      <c r="AC4171" s="15"/>
      <c r="AZ4171" s="15" t="s">
        <v>16982</v>
      </c>
      <c r="BA4171" s="15" t="s">
        <v>133</v>
      </c>
    </row>
    <row r="4172" spans="1:53" x14ac:dyDescent="0.2">
      <c r="A4172" s="15" t="s">
        <v>6734</v>
      </c>
      <c r="B4172" s="15" t="s">
        <v>6734</v>
      </c>
      <c r="C4172" s="15" t="s">
        <v>6734</v>
      </c>
      <c r="D4172" s="15" t="s">
        <v>6735</v>
      </c>
      <c r="Y4172" s="15" t="s">
        <v>6734</v>
      </c>
      <c r="AA4172" s="15"/>
      <c r="AC4172" s="15"/>
      <c r="AZ4172" s="15" t="s">
        <v>16983</v>
      </c>
      <c r="BA4172" s="15" t="s">
        <v>445</v>
      </c>
    </row>
    <row r="4173" spans="1:53" x14ac:dyDescent="0.2">
      <c r="A4173" s="15" t="s">
        <v>6734</v>
      </c>
      <c r="B4173" s="15" t="s">
        <v>6734</v>
      </c>
      <c r="C4173" s="15" t="s">
        <v>6734</v>
      </c>
      <c r="D4173" s="15" t="s">
        <v>6735</v>
      </c>
      <c r="J4173" s="15"/>
      <c r="O4173" s="15"/>
      <c r="T4173" s="15"/>
      <c r="V4173" s="15"/>
      <c r="X4173" s="15"/>
      <c r="Y4173" s="15" t="s">
        <v>6734</v>
      </c>
      <c r="AA4173" s="15"/>
      <c r="AC4173" s="15"/>
      <c r="AZ4173" s="15" t="s">
        <v>16984</v>
      </c>
      <c r="BA4173" s="15" t="s">
        <v>445</v>
      </c>
    </row>
    <row r="4174" spans="1:53" x14ac:dyDescent="0.2">
      <c r="A4174" s="15" t="s">
        <v>6736</v>
      </c>
      <c r="B4174" s="15" t="s">
        <v>6736</v>
      </c>
      <c r="C4174" s="15" t="s">
        <v>6736</v>
      </c>
      <c r="D4174" s="15" t="s">
        <v>6737</v>
      </c>
      <c r="Y4174" s="15" t="s">
        <v>6736</v>
      </c>
      <c r="AA4174" s="15"/>
      <c r="AC4174" s="15"/>
      <c r="AZ4174" s="15" t="s">
        <v>16985</v>
      </c>
      <c r="BA4174" s="15" t="s">
        <v>92</v>
      </c>
    </row>
    <row r="4175" spans="1:53" x14ac:dyDescent="0.2">
      <c r="A4175" s="15" t="s">
        <v>6736</v>
      </c>
      <c r="B4175" s="15" t="s">
        <v>6736</v>
      </c>
      <c r="C4175" s="15" t="s">
        <v>6736</v>
      </c>
      <c r="D4175" s="15" t="s">
        <v>6737</v>
      </c>
      <c r="J4175" s="15"/>
      <c r="O4175" s="15"/>
      <c r="T4175" s="15"/>
      <c r="V4175" s="15"/>
      <c r="X4175" s="15"/>
      <c r="Y4175" s="15" t="s">
        <v>6736</v>
      </c>
      <c r="AA4175" s="15"/>
      <c r="AC4175" s="15"/>
      <c r="AZ4175" s="15" t="s">
        <v>16986</v>
      </c>
      <c r="BA4175" s="15" t="s">
        <v>92</v>
      </c>
    </row>
    <row r="4176" spans="1:53" x14ac:dyDescent="0.2">
      <c r="A4176" s="15" t="s">
        <v>6738</v>
      </c>
      <c r="B4176" s="15" t="s">
        <v>6738</v>
      </c>
      <c r="C4176" s="15" t="s">
        <v>6738</v>
      </c>
      <c r="D4176" s="15" t="s">
        <v>6739</v>
      </c>
      <c r="Y4176" s="15" t="s">
        <v>6738</v>
      </c>
      <c r="AA4176" s="15"/>
      <c r="AC4176" s="15"/>
      <c r="AZ4176" s="15" t="s">
        <v>16987</v>
      </c>
      <c r="BA4176" s="15" t="s">
        <v>189</v>
      </c>
    </row>
    <row r="4177" spans="1:53" x14ac:dyDescent="0.2">
      <c r="A4177" s="15" t="s">
        <v>6738</v>
      </c>
      <c r="B4177" s="15" t="s">
        <v>6738</v>
      </c>
      <c r="C4177" s="15" t="s">
        <v>6738</v>
      </c>
      <c r="D4177" s="15" t="s">
        <v>6739</v>
      </c>
      <c r="J4177" s="15"/>
      <c r="O4177" s="15"/>
      <c r="T4177" s="15"/>
      <c r="V4177" s="15"/>
      <c r="X4177" s="15"/>
      <c r="Y4177" s="15" t="s">
        <v>6738</v>
      </c>
      <c r="AA4177" s="15"/>
      <c r="AC4177" s="15"/>
      <c r="AZ4177" s="15" t="s">
        <v>16988</v>
      </c>
      <c r="BA4177" s="15" t="s">
        <v>189</v>
      </c>
    </row>
    <row r="4178" spans="1:53" x14ac:dyDescent="0.2">
      <c r="A4178" s="15" t="s">
        <v>6740</v>
      </c>
      <c r="B4178" s="15" t="s">
        <v>6740</v>
      </c>
      <c r="C4178" s="15" t="s">
        <v>6740</v>
      </c>
      <c r="D4178" s="15" t="s">
        <v>6741</v>
      </c>
      <c r="Y4178" s="15" t="s">
        <v>6740</v>
      </c>
      <c r="AA4178" s="15"/>
      <c r="AC4178" s="15"/>
      <c r="AZ4178" s="15" t="s">
        <v>16989</v>
      </c>
      <c r="BA4178" s="15" t="s">
        <v>121</v>
      </c>
    </row>
    <row r="4179" spans="1:53" x14ac:dyDescent="0.2">
      <c r="A4179" s="15" t="s">
        <v>6742</v>
      </c>
      <c r="B4179" s="15" t="s">
        <v>6742</v>
      </c>
      <c r="C4179" s="15" t="s">
        <v>6742</v>
      </c>
      <c r="D4179" s="15" t="s">
        <v>123</v>
      </c>
      <c r="J4179" s="15"/>
      <c r="O4179" s="15"/>
      <c r="T4179" s="15"/>
      <c r="V4179" s="15"/>
      <c r="X4179" s="15"/>
      <c r="Y4179" s="15" t="s">
        <v>6742</v>
      </c>
      <c r="AA4179" s="15"/>
      <c r="AC4179" s="15"/>
      <c r="AZ4179" s="15" t="s">
        <v>16990</v>
      </c>
      <c r="BA4179" s="15" t="s">
        <v>256</v>
      </c>
    </row>
    <row r="4180" spans="1:53" x14ac:dyDescent="0.2">
      <c r="A4180" s="15" t="s">
        <v>6743</v>
      </c>
      <c r="B4180" s="15" t="s">
        <v>6743</v>
      </c>
      <c r="C4180" s="15" t="s">
        <v>6743</v>
      </c>
      <c r="D4180" s="15" t="s">
        <v>6744</v>
      </c>
      <c r="J4180" s="15"/>
      <c r="O4180" s="15"/>
      <c r="T4180" s="15"/>
      <c r="V4180" s="15"/>
      <c r="X4180" s="15"/>
      <c r="Y4180" s="15" t="s">
        <v>6743</v>
      </c>
      <c r="AA4180" s="15"/>
      <c r="AC4180" s="15"/>
      <c r="AZ4180" s="15" t="s">
        <v>16991</v>
      </c>
      <c r="BA4180" s="15" t="s">
        <v>445</v>
      </c>
    </row>
    <row r="4181" spans="1:53" x14ac:dyDescent="0.2">
      <c r="A4181" s="15" t="s">
        <v>6745</v>
      </c>
      <c r="B4181" s="15" t="s">
        <v>6745</v>
      </c>
      <c r="C4181" s="15" t="s">
        <v>6745</v>
      </c>
      <c r="D4181" s="15" t="s">
        <v>6746</v>
      </c>
      <c r="J4181" s="15"/>
      <c r="O4181" s="15"/>
      <c r="T4181" s="15"/>
      <c r="V4181" s="15"/>
      <c r="X4181" s="15"/>
      <c r="Y4181" s="15" t="s">
        <v>6745</v>
      </c>
      <c r="AA4181" s="15"/>
      <c r="AC4181" s="15"/>
      <c r="AZ4181" s="15" t="s">
        <v>16992</v>
      </c>
      <c r="BA4181" s="15" t="s">
        <v>301</v>
      </c>
    </row>
    <row r="4182" spans="1:53" x14ac:dyDescent="0.2">
      <c r="A4182" s="15" t="s">
        <v>6747</v>
      </c>
      <c r="B4182" s="15" t="s">
        <v>6747</v>
      </c>
      <c r="C4182" s="15" t="s">
        <v>6747</v>
      </c>
      <c r="D4182" s="15" t="s">
        <v>6748</v>
      </c>
      <c r="J4182" s="15"/>
      <c r="O4182" s="15"/>
      <c r="T4182" s="15"/>
      <c r="V4182" s="15"/>
      <c r="X4182" s="15"/>
      <c r="Y4182" s="15" t="s">
        <v>6747</v>
      </c>
      <c r="AA4182" s="15"/>
      <c r="AC4182" s="15"/>
      <c r="AZ4182" s="15" t="s">
        <v>16993</v>
      </c>
      <c r="BA4182" s="15" t="s">
        <v>138</v>
      </c>
    </row>
    <row r="4183" spans="1:53" x14ac:dyDescent="0.2">
      <c r="A4183" s="15" t="s">
        <v>6749</v>
      </c>
      <c r="B4183" s="15" t="s">
        <v>6749</v>
      </c>
      <c r="C4183" s="15" t="s">
        <v>6749</v>
      </c>
      <c r="D4183" s="15" t="s">
        <v>123</v>
      </c>
      <c r="J4183" s="15"/>
      <c r="O4183" s="15"/>
      <c r="T4183" s="15"/>
      <c r="V4183" s="15"/>
      <c r="X4183" s="15"/>
      <c r="Y4183" s="15" t="s">
        <v>6749</v>
      </c>
      <c r="AA4183" s="15"/>
      <c r="AC4183" s="15"/>
      <c r="AZ4183" s="15" t="s">
        <v>16994</v>
      </c>
      <c r="BA4183" s="15" t="s">
        <v>256</v>
      </c>
    </row>
    <row r="4184" spans="1:53" x14ac:dyDescent="0.2">
      <c r="A4184" s="15" t="s">
        <v>6750</v>
      </c>
      <c r="B4184" s="15" t="s">
        <v>6750</v>
      </c>
      <c r="C4184" s="15" t="s">
        <v>6750</v>
      </c>
      <c r="D4184" s="15" t="s">
        <v>6751</v>
      </c>
      <c r="J4184" s="15"/>
      <c r="O4184" s="15"/>
      <c r="T4184" s="15"/>
      <c r="V4184" s="15"/>
      <c r="X4184" s="15"/>
      <c r="Y4184" s="15" t="s">
        <v>6750</v>
      </c>
      <c r="AA4184" s="15"/>
      <c r="AC4184" s="15"/>
      <c r="AZ4184" s="15" t="s">
        <v>16995</v>
      </c>
      <c r="BA4184" s="15" t="s">
        <v>301</v>
      </c>
    </row>
    <row r="4185" spans="1:53" x14ac:dyDescent="0.2">
      <c r="A4185" s="15" t="s">
        <v>6752</v>
      </c>
      <c r="B4185" s="15" t="s">
        <v>6752</v>
      </c>
      <c r="C4185" s="15" t="s">
        <v>6752</v>
      </c>
      <c r="D4185" s="15" t="s">
        <v>6753</v>
      </c>
      <c r="J4185" s="15"/>
      <c r="O4185" s="15"/>
      <c r="T4185" s="15"/>
      <c r="V4185" s="15"/>
      <c r="X4185" s="15"/>
      <c r="Y4185" s="15" t="s">
        <v>6752</v>
      </c>
      <c r="AA4185" s="15"/>
      <c r="AC4185" s="15"/>
      <c r="AZ4185" s="15" t="s">
        <v>16996</v>
      </c>
      <c r="BA4185" s="15" t="s">
        <v>873</v>
      </c>
    </row>
    <row r="4186" spans="1:53" x14ac:dyDescent="0.2">
      <c r="A4186" s="15" t="s">
        <v>6754</v>
      </c>
      <c r="B4186" s="15" t="s">
        <v>6754</v>
      </c>
      <c r="C4186" s="15" t="s">
        <v>6754</v>
      </c>
      <c r="D4186" s="15" t="s">
        <v>6755</v>
      </c>
      <c r="J4186" s="15"/>
      <c r="O4186" s="15"/>
      <c r="T4186" s="15"/>
      <c r="V4186" s="15"/>
      <c r="X4186" s="15"/>
      <c r="Y4186" s="15" t="s">
        <v>6754</v>
      </c>
      <c r="AA4186" s="15"/>
      <c r="AC4186" s="15"/>
      <c r="AZ4186" s="15" t="s">
        <v>16997</v>
      </c>
      <c r="BA4186" s="15" t="s">
        <v>4966</v>
      </c>
    </row>
    <row r="4187" spans="1:53" x14ac:dyDescent="0.2">
      <c r="A4187" s="15" t="s">
        <v>6756</v>
      </c>
      <c r="B4187" s="15" t="s">
        <v>6756</v>
      </c>
      <c r="C4187" s="15" t="s">
        <v>6756</v>
      </c>
      <c r="D4187" s="15" t="s">
        <v>6757</v>
      </c>
      <c r="J4187" s="15"/>
      <c r="O4187" s="15"/>
      <c r="T4187" s="15"/>
      <c r="V4187" s="15"/>
      <c r="X4187" s="15"/>
      <c r="Y4187" s="15" t="s">
        <v>6756</v>
      </c>
      <c r="AA4187" s="15"/>
      <c r="AC4187" s="15"/>
      <c r="AZ4187" s="15" t="s">
        <v>16998</v>
      </c>
      <c r="BA4187" s="15" t="s">
        <v>640</v>
      </c>
    </row>
    <row r="4188" spans="1:53" x14ac:dyDescent="0.2">
      <c r="A4188" s="15" t="s">
        <v>6758</v>
      </c>
      <c r="B4188" s="15" t="s">
        <v>6758</v>
      </c>
      <c r="C4188" s="15" t="s">
        <v>6758</v>
      </c>
      <c r="D4188" s="15" t="s">
        <v>6759</v>
      </c>
      <c r="J4188" s="15"/>
      <c r="O4188" s="15"/>
      <c r="T4188" s="15"/>
      <c r="V4188" s="15"/>
      <c r="X4188" s="15"/>
      <c r="Y4188" s="15" t="s">
        <v>6758</v>
      </c>
      <c r="AA4188" s="15"/>
      <c r="AC4188" s="15"/>
      <c r="AZ4188" s="15" t="s">
        <v>16999</v>
      </c>
      <c r="BA4188" s="15" t="s">
        <v>195</v>
      </c>
    </row>
    <row r="4189" spans="1:53" x14ac:dyDescent="0.2">
      <c r="A4189" s="15" t="s">
        <v>6760</v>
      </c>
      <c r="B4189" s="15" t="s">
        <v>6760</v>
      </c>
      <c r="C4189" s="15" t="s">
        <v>6760</v>
      </c>
      <c r="D4189" s="15" t="s">
        <v>6761</v>
      </c>
      <c r="J4189" s="15"/>
      <c r="O4189" s="15"/>
      <c r="T4189" s="15"/>
      <c r="V4189" s="15"/>
      <c r="X4189" s="15"/>
      <c r="Y4189" s="15" t="s">
        <v>6760</v>
      </c>
      <c r="AA4189" s="15"/>
      <c r="AC4189" s="15"/>
      <c r="AZ4189" s="15" t="s">
        <v>17000</v>
      </c>
      <c r="BA4189" s="15" t="s">
        <v>189</v>
      </c>
    </row>
    <row r="4190" spans="1:53" x14ac:dyDescent="0.2">
      <c r="A4190" s="15" t="s">
        <v>6762</v>
      </c>
      <c r="B4190" s="15" t="s">
        <v>6762</v>
      </c>
      <c r="C4190" s="15" t="s">
        <v>6762</v>
      </c>
      <c r="D4190" s="15" t="s">
        <v>6763</v>
      </c>
      <c r="J4190" s="15"/>
      <c r="O4190" s="15"/>
      <c r="P4190" s="15" t="s">
        <v>6621</v>
      </c>
      <c r="Q4190" s="15" t="s">
        <v>6762</v>
      </c>
      <c r="R4190" s="15" t="s">
        <v>6762</v>
      </c>
      <c r="S4190" s="15" t="s">
        <v>6762</v>
      </c>
      <c r="T4190" s="15"/>
      <c r="V4190" s="15"/>
      <c r="X4190" s="15"/>
      <c r="Y4190" s="15" t="s">
        <v>6762</v>
      </c>
      <c r="AA4190" s="15"/>
      <c r="AC4190" s="15"/>
      <c r="AZ4190" s="15" t="s">
        <v>17001</v>
      </c>
      <c r="BA4190" s="15" t="s">
        <v>301</v>
      </c>
    </row>
    <row r="4191" spans="1:53" x14ac:dyDescent="0.2">
      <c r="A4191" s="15" t="s">
        <v>6764</v>
      </c>
      <c r="B4191" s="15" t="s">
        <v>6764</v>
      </c>
      <c r="C4191" s="15" t="s">
        <v>6764</v>
      </c>
      <c r="D4191" s="15" t="s">
        <v>6765</v>
      </c>
      <c r="Y4191" s="15" t="s">
        <v>6764</v>
      </c>
      <c r="AA4191" s="15"/>
      <c r="AC4191" s="15"/>
      <c r="AZ4191" s="15" t="s">
        <v>17002</v>
      </c>
      <c r="BA4191" s="15" t="s">
        <v>99</v>
      </c>
    </row>
    <row r="4192" spans="1:53" x14ac:dyDescent="0.2">
      <c r="A4192" s="15" t="s">
        <v>6766</v>
      </c>
      <c r="B4192" s="15" t="s">
        <v>6766</v>
      </c>
      <c r="C4192" s="15" t="s">
        <v>6766</v>
      </c>
      <c r="D4192" s="15" t="s">
        <v>6767</v>
      </c>
      <c r="Y4192" s="15" t="s">
        <v>6766</v>
      </c>
      <c r="AA4192" s="15"/>
      <c r="AC4192" s="15"/>
      <c r="AZ4192" s="15" t="s">
        <v>17003</v>
      </c>
      <c r="BA4192" s="15" t="s">
        <v>99</v>
      </c>
    </row>
    <row r="4193" spans="1:53" x14ac:dyDescent="0.2">
      <c r="A4193" s="15" t="s">
        <v>6768</v>
      </c>
      <c r="B4193" s="15" t="s">
        <v>6768</v>
      </c>
      <c r="C4193" s="15" t="s">
        <v>6768</v>
      </c>
      <c r="D4193" s="15" t="s">
        <v>6769</v>
      </c>
      <c r="Y4193" s="15" t="s">
        <v>6768</v>
      </c>
      <c r="AA4193" s="15"/>
      <c r="AC4193" s="15"/>
      <c r="AZ4193" s="15" t="s">
        <v>17004</v>
      </c>
      <c r="BA4193" s="15" t="s">
        <v>99</v>
      </c>
    </row>
    <row r="4194" spans="1:53" x14ac:dyDescent="0.2">
      <c r="A4194" s="15" t="s">
        <v>6770</v>
      </c>
      <c r="B4194" s="15" t="s">
        <v>6770</v>
      </c>
      <c r="C4194" s="15" t="s">
        <v>6770</v>
      </c>
      <c r="D4194" s="15" t="s">
        <v>6771</v>
      </c>
      <c r="Y4194" s="15" t="s">
        <v>6770</v>
      </c>
      <c r="AA4194" s="15"/>
      <c r="AC4194" s="15"/>
      <c r="AZ4194" s="15" t="s">
        <v>17005</v>
      </c>
      <c r="BA4194" s="15" t="s">
        <v>99</v>
      </c>
    </row>
    <row r="4195" spans="1:53" x14ac:dyDescent="0.2">
      <c r="A4195" s="15" t="s">
        <v>6772</v>
      </c>
      <c r="B4195" s="15" t="s">
        <v>6772</v>
      </c>
      <c r="C4195" s="15" t="s">
        <v>6772</v>
      </c>
      <c r="D4195" s="15" t="s">
        <v>6773</v>
      </c>
      <c r="Y4195" s="15" t="s">
        <v>6772</v>
      </c>
      <c r="AA4195" s="15"/>
      <c r="AC4195" s="15"/>
      <c r="AZ4195" s="15" t="s">
        <v>17006</v>
      </c>
      <c r="BA4195" s="15" t="s">
        <v>387</v>
      </c>
    </row>
    <row r="4196" spans="1:53" x14ac:dyDescent="0.2">
      <c r="A4196" s="15" t="s">
        <v>6774</v>
      </c>
      <c r="B4196" s="15" t="s">
        <v>6774</v>
      </c>
      <c r="C4196" s="15" t="s">
        <v>6774</v>
      </c>
      <c r="D4196" s="15" t="s">
        <v>6775</v>
      </c>
      <c r="Y4196" s="15" t="s">
        <v>6774</v>
      </c>
      <c r="AA4196" s="15"/>
      <c r="AC4196" s="15"/>
      <c r="AZ4196" s="15" t="s">
        <v>17007</v>
      </c>
      <c r="BA4196" s="15" t="s">
        <v>245</v>
      </c>
    </row>
    <row r="4197" spans="1:53" x14ac:dyDescent="0.2">
      <c r="A4197" s="15" t="s">
        <v>6776</v>
      </c>
      <c r="B4197" s="15" t="s">
        <v>6776</v>
      </c>
      <c r="C4197" s="15" t="s">
        <v>6776</v>
      </c>
      <c r="D4197" s="15" t="s">
        <v>6777</v>
      </c>
      <c r="Y4197" s="15" t="s">
        <v>6776</v>
      </c>
      <c r="AA4197" s="15"/>
      <c r="AC4197" s="15"/>
      <c r="AZ4197" s="15" t="s">
        <v>17008</v>
      </c>
      <c r="BA4197" s="15" t="s">
        <v>99</v>
      </c>
    </row>
    <row r="4198" spans="1:53" x14ac:dyDescent="0.2">
      <c r="P4198" s="15" t="s">
        <v>6687</v>
      </c>
      <c r="Q4198" s="15" t="s">
        <v>6778</v>
      </c>
      <c r="R4198" s="15" t="s">
        <v>6778</v>
      </c>
      <c r="S4198" s="15" t="s">
        <v>6778</v>
      </c>
      <c r="Y4198" s="15" t="s">
        <v>6778</v>
      </c>
      <c r="AA4198" s="15"/>
      <c r="AC4198" s="15"/>
      <c r="AZ4198" s="15" t="s">
        <v>17009</v>
      </c>
      <c r="BA4198" s="15" t="s">
        <v>78</v>
      </c>
    </row>
    <row r="4199" spans="1:53" x14ac:dyDescent="0.2">
      <c r="A4199" s="15" t="s">
        <v>6779</v>
      </c>
      <c r="B4199" s="15" t="s">
        <v>6779</v>
      </c>
      <c r="C4199" s="15" t="s">
        <v>6779</v>
      </c>
      <c r="D4199" s="15" t="s">
        <v>6780</v>
      </c>
      <c r="K4199" s="15" t="s">
        <v>6762</v>
      </c>
      <c r="L4199" s="15" t="s">
        <v>6779</v>
      </c>
      <c r="M4199" s="15" t="s">
        <v>6779</v>
      </c>
      <c r="N4199" s="15" t="s">
        <v>6779</v>
      </c>
      <c r="P4199" s="15" t="s">
        <v>6762</v>
      </c>
      <c r="Q4199" s="15" t="s">
        <v>6779</v>
      </c>
      <c r="R4199" s="15" t="s">
        <v>6779</v>
      </c>
      <c r="S4199" s="15" t="s">
        <v>6779</v>
      </c>
      <c r="Y4199" s="15" t="s">
        <v>6779</v>
      </c>
      <c r="AA4199" s="15"/>
      <c r="AC4199" s="15"/>
      <c r="AZ4199" s="15" t="s">
        <v>17010</v>
      </c>
      <c r="BA4199" s="15" t="s">
        <v>907</v>
      </c>
    </row>
    <row r="4200" spans="1:53" x14ac:dyDescent="0.2">
      <c r="A4200" s="15" t="s">
        <v>6781</v>
      </c>
      <c r="B4200" s="15" t="s">
        <v>6781</v>
      </c>
      <c r="C4200" s="15" t="s">
        <v>6781</v>
      </c>
      <c r="D4200" s="15" t="s">
        <v>6782</v>
      </c>
      <c r="Y4200" s="15" t="s">
        <v>6781</v>
      </c>
      <c r="AA4200" s="15"/>
      <c r="AC4200" s="15"/>
      <c r="AZ4200" s="15" t="s">
        <v>17011</v>
      </c>
      <c r="BA4200" s="15" t="s">
        <v>210</v>
      </c>
    </row>
    <row r="4201" spans="1:53" x14ac:dyDescent="0.2">
      <c r="A4201" s="15" t="s">
        <v>6783</v>
      </c>
      <c r="B4201" s="15" t="s">
        <v>6783</v>
      </c>
      <c r="C4201" s="15" t="s">
        <v>6783</v>
      </c>
      <c r="D4201" s="15" t="s">
        <v>6784</v>
      </c>
      <c r="K4201" s="15" t="s">
        <v>6766</v>
      </c>
      <c r="L4201" s="15" t="s">
        <v>6783</v>
      </c>
      <c r="M4201" s="15" t="s">
        <v>6783</v>
      </c>
      <c r="N4201" s="15" t="s">
        <v>6783</v>
      </c>
      <c r="P4201" s="15" t="s">
        <v>6766</v>
      </c>
      <c r="Q4201" s="15" t="s">
        <v>6783</v>
      </c>
      <c r="R4201" s="15" t="s">
        <v>6783</v>
      </c>
      <c r="S4201" s="15" t="s">
        <v>6783</v>
      </c>
      <c r="Y4201" s="15" t="s">
        <v>6783</v>
      </c>
      <c r="AA4201" s="15"/>
      <c r="AC4201" s="15"/>
      <c r="AZ4201" s="15" t="s">
        <v>17012</v>
      </c>
      <c r="BA4201" s="15" t="s">
        <v>902</v>
      </c>
    </row>
    <row r="4202" spans="1:53" x14ac:dyDescent="0.2">
      <c r="A4202" s="15" t="s">
        <v>6785</v>
      </c>
      <c r="B4202" s="15" t="s">
        <v>6785</v>
      </c>
      <c r="C4202" s="15" t="s">
        <v>6785</v>
      </c>
      <c r="D4202" s="15" t="s">
        <v>123</v>
      </c>
      <c r="Y4202" s="15" t="s">
        <v>6785</v>
      </c>
      <c r="AA4202" s="15"/>
      <c r="AC4202" s="15"/>
      <c r="AZ4202" s="15" t="s">
        <v>17013</v>
      </c>
      <c r="BA4202" s="15" t="s">
        <v>102</v>
      </c>
    </row>
    <row r="4203" spans="1:53" x14ac:dyDescent="0.2">
      <c r="A4203" s="15" t="s">
        <v>6786</v>
      </c>
      <c r="B4203" s="15" t="s">
        <v>6786</v>
      </c>
      <c r="C4203" s="15" t="s">
        <v>6786</v>
      </c>
      <c r="D4203" s="15" t="s">
        <v>6787</v>
      </c>
      <c r="Y4203" s="15" t="s">
        <v>6786</v>
      </c>
      <c r="AA4203" s="15"/>
      <c r="AC4203" s="15"/>
      <c r="AZ4203" s="15" t="s">
        <v>17014</v>
      </c>
      <c r="BA4203" s="15" t="s">
        <v>72</v>
      </c>
    </row>
    <row r="4204" spans="1:53" x14ac:dyDescent="0.2">
      <c r="A4204" s="15" t="s">
        <v>6788</v>
      </c>
      <c r="B4204" s="15" t="s">
        <v>6788</v>
      </c>
      <c r="C4204" s="15" t="s">
        <v>6788</v>
      </c>
      <c r="D4204" s="15" t="s">
        <v>6789</v>
      </c>
      <c r="Y4204" s="15" t="s">
        <v>6788</v>
      </c>
      <c r="AA4204" s="15"/>
      <c r="AC4204" s="15"/>
      <c r="AZ4204" s="15" t="s">
        <v>17015</v>
      </c>
      <c r="BA4204" s="15" t="s">
        <v>226</v>
      </c>
    </row>
    <row r="4205" spans="1:53" x14ac:dyDescent="0.2">
      <c r="A4205" s="15" t="s">
        <v>6790</v>
      </c>
      <c r="B4205" s="15" t="s">
        <v>6790</v>
      </c>
      <c r="C4205" s="15" t="s">
        <v>6790</v>
      </c>
      <c r="D4205" s="15" t="s">
        <v>6791</v>
      </c>
      <c r="Y4205" s="15" t="s">
        <v>6790</v>
      </c>
      <c r="AA4205" s="15"/>
      <c r="AC4205" s="15"/>
      <c r="AZ4205" s="15" t="s">
        <v>17016</v>
      </c>
      <c r="BA4205" s="15" t="s">
        <v>367</v>
      </c>
    </row>
    <row r="4206" spans="1:53" x14ac:dyDescent="0.2">
      <c r="A4206" s="15" t="s">
        <v>6792</v>
      </c>
      <c r="B4206" s="15" t="s">
        <v>6792</v>
      </c>
      <c r="C4206" s="15" t="s">
        <v>6792</v>
      </c>
      <c r="D4206" s="15" t="s">
        <v>6793</v>
      </c>
      <c r="Y4206" s="15" t="s">
        <v>6792</v>
      </c>
      <c r="AA4206" s="15"/>
      <c r="AC4206" s="15"/>
      <c r="AZ4206" s="15" t="s">
        <v>17017</v>
      </c>
      <c r="BA4206" s="15" t="s">
        <v>711</v>
      </c>
    </row>
    <row r="4207" spans="1:53" x14ac:dyDescent="0.2">
      <c r="A4207" s="15" t="s">
        <v>6794</v>
      </c>
      <c r="B4207" s="15" t="s">
        <v>6794</v>
      </c>
      <c r="C4207" s="15" t="s">
        <v>6794</v>
      </c>
      <c r="D4207" s="15" t="s">
        <v>6795</v>
      </c>
      <c r="P4207" s="15" t="s">
        <v>6796</v>
      </c>
      <c r="Q4207" s="15" t="s">
        <v>6794</v>
      </c>
      <c r="R4207" s="15" t="s">
        <v>6794</v>
      </c>
      <c r="S4207" s="15" t="s">
        <v>6794</v>
      </c>
      <c r="Y4207" s="15" t="s">
        <v>6794</v>
      </c>
      <c r="AA4207" s="15"/>
      <c r="AC4207" s="15"/>
      <c r="AZ4207" s="15" t="s">
        <v>17018</v>
      </c>
      <c r="BA4207" s="15" t="s">
        <v>3416</v>
      </c>
    </row>
    <row r="4208" spans="1:53" x14ac:dyDescent="0.2">
      <c r="A4208" s="15" t="s">
        <v>6797</v>
      </c>
      <c r="B4208" s="15" t="s">
        <v>6797</v>
      </c>
      <c r="C4208" s="15" t="s">
        <v>6797</v>
      </c>
      <c r="D4208" s="15" t="s">
        <v>6798</v>
      </c>
      <c r="Y4208" s="15" t="s">
        <v>6797</v>
      </c>
      <c r="AA4208" s="15"/>
      <c r="AC4208" s="15"/>
      <c r="AZ4208" s="15" t="s">
        <v>17019</v>
      </c>
      <c r="BA4208" s="15" t="s">
        <v>449</v>
      </c>
    </row>
    <row r="4209" spans="1:53" x14ac:dyDescent="0.2">
      <c r="A4209" s="15" t="s">
        <v>6799</v>
      </c>
      <c r="B4209" s="15" t="s">
        <v>6799</v>
      </c>
      <c r="C4209" s="15" t="s">
        <v>6799</v>
      </c>
      <c r="D4209" s="15" t="s">
        <v>6800</v>
      </c>
      <c r="K4209" s="15" t="s">
        <v>6801</v>
      </c>
      <c r="L4209" s="15" t="s">
        <v>6799</v>
      </c>
      <c r="M4209" s="15" t="s">
        <v>6799</v>
      </c>
      <c r="N4209" s="15" t="s">
        <v>6799</v>
      </c>
      <c r="Y4209" s="15" t="s">
        <v>6799</v>
      </c>
      <c r="AA4209" s="15"/>
      <c r="AC4209" s="15"/>
      <c r="AZ4209" s="15" t="s">
        <v>17020</v>
      </c>
      <c r="BA4209" s="15" t="s">
        <v>873</v>
      </c>
    </row>
    <row r="4210" spans="1:53" x14ac:dyDescent="0.2">
      <c r="A4210" s="15" t="s">
        <v>6802</v>
      </c>
      <c r="B4210" s="15" t="s">
        <v>6802</v>
      </c>
      <c r="C4210" s="15" t="s">
        <v>6802</v>
      </c>
      <c r="D4210" s="15" t="s">
        <v>6803</v>
      </c>
      <c r="Y4210" s="15" t="s">
        <v>6802</v>
      </c>
      <c r="AA4210" s="15"/>
      <c r="AC4210" s="15"/>
      <c r="AZ4210" s="15" t="s">
        <v>17021</v>
      </c>
      <c r="BA4210" s="15" t="s">
        <v>226</v>
      </c>
    </row>
    <row r="4211" spans="1:53" x14ac:dyDescent="0.2">
      <c r="A4211" s="15" t="s">
        <v>6804</v>
      </c>
      <c r="B4211" s="15" t="s">
        <v>6804</v>
      </c>
      <c r="C4211" s="15" t="s">
        <v>6804</v>
      </c>
      <c r="D4211" s="15" t="s">
        <v>6805</v>
      </c>
      <c r="Y4211" s="15" t="s">
        <v>6804</v>
      </c>
      <c r="AA4211" s="15"/>
      <c r="AC4211" s="15"/>
      <c r="AZ4211" s="15" t="s">
        <v>17022</v>
      </c>
      <c r="BA4211" s="15" t="s">
        <v>201</v>
      </c>
    </row>
    <row r="4212" spans="1:53" x14ac:dyDescent="0.2">
      <c r="K4212" s="15" t="s">
        <v>6806</v>
      </c>
      <c r="L4212" s="15" t="s">
        <v>6807</v>
      </c>
      <c r="M4212" s="15" t="s">
        <v>6807</v>
      </c>
      <c r="N4212" s="15" t="s">
        <v>6807</v>
      </c>
      <c r="Y4212" s="15" t="s">
        <v>6807</v>
      </c>
      <c r="AA4212" s="15"/>
      <c r="AC4212" s="15"/>
      <c r="AZ4212" s="15" t="s">
        <v>17023</v>
      </c>
      <c r="BA4212" s="15" t="s">
        <v>162</v>
      </c>
    </row>
    <row r="4213" spans="1:53" x14ac:dyDescent="0.2">
      <c r="J4213" s="15"/>
      <c r="K4213" s="15" t="s">
        <v>6808</v>
      </c>
      <c r="L4213" s="15" t="s">
        <v>6809</v>
      </c>
      <c r="M4213" s="15" t="s">
        <v>6809</v>
      </c>
      <c r="N4213" s="15" t="s">
        <v>6809</v>
      </c>
      <c r="O4213" s="15"/>
      <c r="T4213" s="15"/>
      <c r="V4213" s="15"/>
      <c r="X4213" s="15"/>
      <c r="Y4213" s="15" t="s">
        <v>6809</v>
      </c>
      <c r="AA4213" s="15"/>
      <c r="AC4213" s="15"/>
      <c r="AZ4213" s="15" t="s">
        <v>17024</v>
      </c>
      <c r="BA4213" s="15" t="s">
        <v>167</v>
      </c>
    </row>
    <row r="4214" spans="1:53" x14ac:dyDescent="0.2">
      <c r="J4214" s="15"/>
      <c r="K4214" s="15" t="s">
        <v>6810</v>
      </c>
      <c r="L4214" s="15" t="s">
        <v>6811</v>
      </c>
      <c r="M4214" s="15" t="s">
        <v>6811</v>
      </c>
      <c r="N4214" s="15" t="s">
        <v>6811</v>
      </c>
      <c r="O4214" s="15"/>
      <c r="T4214" s="15"/>
      <c r="V4214" s="15"/>
      <c r="X4214" s="15"/>
      <c r="Y4214" s="15" t="s">
        <v>6811</v>
      </c>
      <c r="AA4214" s="15"/>
      <c r="AC4214" s="15"/>
      <c r="AZ4214" s="15" t="s">
        <v>17025</v>
      </c>
      <c r="BA4214" s="15" t="s">
        <v>167</v>
      </c>
    </row>
    <row r="4215" spans="1:53" x14ac:dyDescent="0.2">
      <c r="A4215" s="15" t="s">
        <v>4697</v>
      </c>
      <c r="B4215" s="15" t="s">
        <v>4697</v>
      </c>
      <c r="C4215" s="15" t="s">
        <v>4697</v>
      </c>
      <c r="D4215" s="15" t="s">
        <v>364</v>
      </c>
      <c r="J4215" s="15"/>
      <c r="O4215" s="15"/>
      <c r="T4215" s="15"/>
      <c r="V4215" s="15"/>
      <c r="X4215" s="15"/>
      <c r="Y4215" s="15" t="s">
        <v>4697</v>
      </c>
      <c r="AA4215" s="15"/>
      <c r="AC4215" s="15"/>
      <c r="AZ4215" s="15" t="s">
        <v>17026</v>
      </c>
      <c r="BA4215" s="15" t="s">
        <v>105</v>
      </c>
    </row>
    <row r="4216" spans="1:53" x14ac:dyDescent="0.2">
      <c r="A4216" s="15" t="s">
        <v>6812</v>
      </c>
      <c r="B4216" s="15" t="s">
        <v>6812</v>
      </c>
      <c r="C4216" s="15" t="s">
        <v>6812</v>
      </c>
      <c r="D4216" s="15" t="s">
        <v>62</v>
      </c>
      <c r="J4216" s="15"/>
      <c r="O4216" s="15"/>
      <c r="T4216" s="15"/>
      <c r="V4216" s="15"/>
      <c r="X4216" s="15"/>
      <c r="Y4216" s="15" t="s">
        <v>6812</v>
      </c>
      <c r="AA4216" s="15"/>
      <c r="AC4216" s="15"/>
      <c r="AZ4216" s="15" t="s">
        <v>17027</v>
      </c>
      <c r="BA4216" s="15" t="s">
        <v>128</v>
      </c>
    </row>
    <row r="4217" spans="1:53" x14ac:dyDescent="0.2">
      <c r="A4217" s="15" t="s">
        <v>6813</v>
      </c>
      <c r="B4217" s="15" t="s">
        <v>6813</v>
      </c>
      <c r="C4217" s="15" t="s">
        <v>6813</v>
      </c>
      <c r="D4217" s="15" t="s">
        <v>6814</v>
      </c>
      <c r="J4217" s="15"/>
      <c r="O4217" s="15"/>
      <c r="T4217" s="15"/>
      <c r="V4217" s="15"/>
      <c r="X4217" s="15"/>
      <c r="Y4217" s="15" t="s">
        <v>6813</v>
      </c>
      <c r="AA4217" s="15"/>
      <c r="AC4217" s="15"/>
      <c r="AZ4217" s="15" t="s">
        <v>17028</v>
      </c>
      <c r="BA4217" s="15" t="s">
        <v>105</v>
      </c>
    </row>
    <row r="4218" spans="1:53" x14ac:dyDescent="0.2">
      <c r="A4218" s="15" t="s">
        <v>6815</v>
      </c>
      <c r="B4218" s="15" t="s">
        <v>6815</v>
      </c>
      <c r="C4218" s="15" t="s">
        <v>6815</v>
      </c>
      <c r="D4218" s="15" t="s">
        <v>104</v>
      </c>
      <c r="J4218" s="15"/>
      <c r="O4218" s="15"/>
      <c r="T4218" s="15"/>
      <c r="V4218" s="15"/>
      <c r="X4218" s="15"/>
      <c r="Y4218" s="15" t="s">
        <v>6815</v>
      </c>
      <c r="AA4218" s="15"/>
      <c r="AC4218" s="15"/>
      <c r="AZ4218" s="15" t="s">
        <v>17029</v>
      </c>
      <c r="BA4218" s="15" t="s">
        <v>167</v>
      </c>
    </row>
    <row r="4219" spans="1:53" x14ac:dyDescent="0.2">
      <c r="A4219" s="15" t="s">
        <v>6816</v>
      </c>
      <c r="B4219" s="15" t="s">
        <v>6816</v>
      </c>
      <c r="C4219" s="15" t="s">
        <v>6816</v>
      </c>
      <c r="D4219" s="15" t="s">
        <v>6817</v>
      </c>
      <c r="J4219" s="15"/>
      <c r="O4219" s="15"/>
      <c r="T4219" s="15"/>
      <c r="V4219" s="15"/>
      <c r="X4219" s="15"/>
      <c r="Y4219" s="15" t="s">
        <v>6816</v>
      </c>
      <c r="AA4219" s="15"/>
      <c r="AC4219" s="15"/>
      <c r="AZ4219" s="15" t="s">
        <v>17030</v>
      </c>
      <c r="BA4219" s="15" t="s">
        <v>114</v>
      </c>
    </row>
    <row r="4220" spans="1:53" x14ac:dyDescent="0.2">
      <c r="A4220" s="15" t="s">
        <v>6818</v>
      </c>
      <c r="B4220" s="15" t="s">
        <v>6818</v>
      </c>
      <c r="C4220" s="15" t="s">
        <v>6818</v>
      </c>
      <c r="D4220" s="15" t="s">
        <v>6819</v>
      </c>
      <c r="J4220" s="15"/>
      <c r="O4220" s="15"/>
      <c r="T4220" s="15"/>
      <c r="V4220" s="15"/>
      <c r="X4220" s="15"/>
      <c r="Y4220" s="15" t="s">
        <v>6818</v>
      </c>
      <c r="AA4220" s="15"/>
      <c r="AC4220" s="15"/>
      <c r="AZ4220" s="15" t="s">
        <v>17031</v>
      </c>
      <c r="BA4220" s="15" t="s">
        <v>153</v>
      </c>
    </row>
    <row r="4221" spans="1:53" x14ac:dyDescent="0.2">
      <c r="A4221" s="15" t="s">
        <v>6820</v>
      </c>
      <c r="B4221" s="15" t="s">
        <v>6820</v>
      </c>
      <c r="C4221" s="15" t="s">
        <v>6820</v>
      </c>
      <c r="D4221" s="15" t="s">
        <v>6821</v>
      </c>
      <c r="J4221" s="15"/>
      <c r="O4221" s="15"/>
      <c r="T4221" s="15"/>
      <c r="V4221" s="15"/>
      <c r="X4221" s="15"/>
      <c r="Y4221" s="15" t="s">
        <v>6820</v>
      </c>
      <c r="AA4221" s="15"/>
      <c r="AC4221" s="15"/>
      <c r="AZ4221" s="15" t="s">
        <v>17032</v>
      </c>
      <c r="BA4221" s="15" t="s">
        <v>245</v>
      </c>
    </row>
    <row r="4222" spans="1:53" x14ac:dyDescent="0.2">
      <c r="A4222" s="15" t="s">
        <v>6822</v>
      </c>
      <c r="B4222" s="15" t="s">
        <v>6822</v>
      </c>
      <c r="C4222" s="15" t="s">
        <v>6822</v>
      </c>
      <c r="D4222" s="15" t="s">
        <v>6823</v>
      </c>
      <c r="J4222" s="15"/>
      <c r="O4222" s="15"/>
      <c r="T4222" s="15"/>
      <c r="V4222" s="15"/>
      <c r="X4222" s="15"/>
      <c r="Y4222" s="15" t="s">
        <v>6822</v>
      </c>
      <c r="AA4222" s="15"/>
      <c r="AC4222" s="15"/>
      <c r="AZ4222" s="15" t="s">
        <v>17033</v>
      </c>
      <c r="BA4222" s="15" t="s">
        <v>81</v>
      </c>
    </row>
    <row r="4223" spans="1:53" x14ac:dyDescent="0.2">
      <c r="A4223" s="15" t="s">
        <v>6824</v>
      </c>
      <c r="B4223" s="15" t="s">
        <v>6824</v>
      </c>
      <c r="C4223" s="15" t="s">
        <v>6824</v>
      </c>
      <c r="D4223" s="15" t="s">
        <v>62</v>
      </c>
      <c r="J4223" s="15"/>
      <c r="O4223" s="15"/>
      <c r="T4223" s="15"/>
      <c r="V4223" s="15"/>
      <c r="X4223" s="15"/>
      <c r="Y4223" s="15" t="s">
        <v>6824</v>
      </c>
      <c r="AA4223" s="15"/>
      <c r="AC4223" s="15"/>
      <c r="AZ4223" s="15" t="s">
        <v>17034</v>
      </c>
      <c r="BA4223" s="15" t="s">
        <v>212</v>
      </c>
    </row>
    <row r="4224" spans="1:53" x14ac:dyDescent="0.2">
      <c r="A4224" s="15" t="s">
        <v>6825</v>
      </c>
      <c r="B4224" s="15" t="s">
        <v>6825</v>
      </c>
      <c r="C4224" s="15" t="s">
        <v>6825</v>
      </c>
      <c r="D4224" s="15" t="s">
        <v>6826</v>
      </c>
      <c r="J4224" s="15"/>
      <c r="O4224" s="15"/>
      <c r="T4224" s="15"/>
      <c r="V4224" s="15"/>
      <c r="X4224" s="15"/>
      <c r="Y4224" s="15" t="s">
        <v>6825</v>
      </c>
      <c r="AA4224" s="15"/>
      <c r="AC4224" s="15"/>
      <c r="AZ4224" s="15" t="s">
        <v>17035</v>
      </c>
      <c r="BA4224" s="15" t="s">
        <v>121</v>
      </c>
    </row>
    <row r="4225" spans="1:53" x14ac:dyDescent="0.2">
      <c r="A4225" s="15" t="s">
        <v>6827</v>
      </c>
      <c r="B4225" s="15" t="s">
        <v>6827</v>
      </c>
      <c r="C4225" s="15" t="s">
        <v>6827</v>
      </c>
      <c r="D4225" s="15" t="s">
        <v>6828</v>
      </c>
      <c r="J4225" s="15"/>
      <c r="O4225" s="15"/>
      <c r="T4225" s="15"/>
      <c r="V4225" s="15"/>
      <c r="X4225" s="15"/>
      <c r="Y4225" s="15" t="s">
        <v>6827</v>
      </c>
      <c r="AA4225" s="15"/>
      <c r="AC4225" s="15"/>
      <c r="AZ4225" s="15" t="s">
        <v>17036</v>
      </c>
      <c r="BA4225" s="15" t="s">
        <v>138</v>
      </c>
    </row>
    <row r="4226" spans="1:53" x14ac:dyDescent="0.2">
      <c r="A4226" s="15" t="s">
        <v>6829</v>
      </c>
      <c r="B4226" s="15" t="s">
        <v>6829</v>
      </c>
      <c r="C4226" s="15" t="s">
        <v>6829</v>
      </c>
      <c r="D4226" s="15" t="s">
        <v>6830</v>
      </c>
      <c r="J4226" s="15"/>
      <c r="O4226" s="15"/>
      <c r="T4226" s="15"/>
      <c r="V4226" s="15"/>
      <c r="X4226" s="15"/>
      <c r="Y4226" s="15" t="s">
        <v>6829</v>
      </c>
      <c r="AA4226" s="15"/>
      <c r="AC4226" s="15"/>
      <c r="AZ4226" s="15" t="s">
        <v>17037</v>
      </c>
      <c r="BA4226" s="15" t="s">
        <v>105</v>
      </c>
    </row>
    <row r="4227" spans="1:53" x14ac:dyDescent="0.2">
      <c r="A4227" s="15" t="s">
        <v>6831</v>
      </c>
      <c r="B4227" s="15" t="s">
        <v>6831</v>
      </c>
      <c r="C4227" s="15" t="s">
        <v>6831</v>
      </c>
      <c r="D4227" s="15" t="s">
        <v>62</v>
      </c>
      <c r="J4227" s="15"/>
      <c r="O4227" s="15"/>
      <c r="T4227" s="15"/>
      <c r="V4227" s="15"/>
      <c r="X4227" s="15"/>
      <c r="Y4227" s="15" t="s">
        <v>6831</v>
      </c>
      <c r="AA4227" s="15"/>
      <c r="AC4227" s="15"/>
      <c r="AZ4227" s="15" t="s">
        <v>17038</v>
      </c>
      <c r="BA4227" s="15" t="s">
        <v>212</v>
      </c>
    </row>
    <row r="4228" spans="1:53" x14ac:dyDescent="0.2">
      <c r="A4228" s="15" t="s">
        <v>6832</v>
      </c>
      <c r="B4228" s="15" t="s">
        <v>6832</v>
      </c>
      <c r="C4228" s="15" t="s">
        <v>6832</v>
      </c>
      <c r="D4228" s="15" t="s">
        <v>6833</v>
      </c>
      <c r="J4228" s="15"/>
      <c r="O4228" s="15"/>
      <c r="T4228" s="15"/>
      <c r="V4228" s="15"/>
      <c r="X4228" s="15"/>
      <c r="Y4228" s="15" t="s">
        <v>6832</v>
      </c>
      <c r="AA4228" s="15"/>
      <c r="AC4228" s="15"/>
      <c r="AZ4228" s="15" t="s">
        <v>17039</v>
      </c>
      <c r="BA4228" s="15" t="s">
        <v>195</v>
      </c>
    </row>
    <row r="4229" spans="1:53" x14ac:dyDescent="0.2">
      <c r="A4229" s="15" t="s">
        <v>6834</v>
      </c>
      <c r="B4229" s="15" t="s">
        <v>6834</v>
      </c>
      <c r="C4229" s="15" t="s">
        <v>6834</v>
      </c>
      <c r="D4229" s="15" t="s">
        <v>6835</v>
      </c>
      <c r="J4229" s="15"/>
      <c r="O4229" s="15"/>
      <c r="T4229" s="15"/>
      <c r="V4229" s="15"/>
      <c r="X4229" s="15"/>
      <c r="Y4229" s="15" t="s">
        <v>6834</v>
      </c>
      <c r="AA4229" s="15"/>
      <c r="AC4229" s="15"/>
      <c r="AZ4229" s="15" t="s">
        <v>17040</v>
      </c>
      <c r="BA4229" s="15" t="s">
        <v>121</v>
      </c>
    </row>
    <row r="4230" spans="1:53" x14ac:dyDescent="0.2">
      <c r="A4230" s="15" t="s">
        <v>6836</v>
      </c>
      <c r="B4230" s="15" t="s">
        <v>6836</v>
      </c>
      <c r="C4230" s="15" t="s">
        <v>6836</v>
      </c>
      <c r="D4230" s="15" t="s">
        <v>6837</v>
      </c>
      <c r="J4230" s="15"/>
      <c r="O4230" s="15"/>
      <c r="T4230" s="15"/>
      <c r="V4230" s="15"/>
      <c r="X4230" s="15"/>
      <c r="Y4230" s="15" t="s">
        <v>6836</v>
      </c>
      <c r="AA4230" s="15"/>
      <c r="AC4230" s="15"/>
      <c r="AZ4230" s="15" t="s">
        <v>17041</v>
      </c>
      <c r="BA4230" s="15" t="s">
        <v>337</v>
      </c>
    </row>
    <row r="4231" spans="1:53" x14ac:dyDescent="0.2">
      <c r="A4231" s="15" t="s">
        <v>6838</v>
      </c>
      <c r="B4231" s="15" t="s">
        <v>6838</v>
      </c>
      <c r="C4231" s="15" t="s">
        <v>6838</v>
      </c>
      <c r="D4231" s="15" t="s">
        <v>6839</v>
      </c>
      <c r="J4231" s="15"/>
      <c r="O4231" s="15"/>
      <c r="T4231" s="15"/>
      <c r="V4231" s="15"/>
      <c r="X4231" s="15"/>
      <c r="Y4231" s="15" t="s">
        <v>6838</v>
      </c>
      <c r="AA4231" s="15"/>
      <c r="AC4231" s="15"/>
      <c r="AZ4231" s="15" t="s">
        <v>17042</v>
      </c>
      <c r="BA4231" s="15" t="s">
        <v>138</v>
      </c>
    </row>
    <row r="4232" spans="1:53" x14ac:dyDescent="0.2">
      <c r="A4232" s="15" t="s">
        <v>6840</v>
      </c>
      <c r="B4232" s="15" t="s">
        <v>6840</v>
      </c>
      <c r="C4232" s="15" t="s">
        <v>6840</v>
      </c>
      <c r="D4232" s="15" t="s">
        <v>6841</v>
      </c>
      <c r="J4232" s="15"/>
      <c r="O4232" s="15"/>
      <c r="T4232" s="15"/>
      <c r="V4232" s="15"/>
      <c r="X4232" s="15"/>
      <c r="Y4232" s="15" t="s">
        <v>6840</v>
      </c>
      <c r="AA4232" s="15"/>
      <c r="AC4232" s="15"/>
      <c r="AZ4232" s="15" t="s">
        <v>17043</v>
      </c>
      <c r="BA4232" s="15" t="s">
        <v>207</v>
      </c>
    </row>
    <row r="4233" spans="1:53" x14ac:dyDescent="0.2">
      <c r="A4233" s="15" t="s">
        <v>6842</v>
      </c>
      <c r="B4233" s="15" t="s">
        <v>6842</v>
      </c>
      <c r="C4233" s="15" t="s">
        <v>6842</v>
      </c>
      <c r="D4233" s="15" t="s">
        <v>62</v>
      </c>
      <c r="J4233" s="15"/>
      <c r="O4233" s="15"/>
      <c r="T4233" s="15"/>
      <c r="V4233" s="15"/>
      <c r="X4233" s="15"/>
      <c r="Y4233" s="15" t="s">
        <v>6842</v>
      </c>
      <c r="AA4233" s="15"/>
      <c r="AC4233" s="15"/>
      <c r="AZ4233" s="15" t="s">
        <v>17044</v>
      </c>
      <c r="BA4233" s="15" t="s">
        <v>212</v>
      </c>
    </row>
    <row r="4234" spans="1:53" x14ac:dyDescent="0.2">
      <c r="A4234" s="15" t="s">
        <v>6843</v>
      </c>
      <c r="B4234" s="15" t="s">
        <v>6843</v>
      </c>
      <c r="C4234" s="15" t="s">
        <v>6843</v>
      </c>
      <c r="D4234" s="15" t="s">
        <v>6844</v>
      </c>
      <c r="J4234" s="15"/>
      <c r="O4234" s="15"/>
      <c r="T4234" s="15"/>
      <c r="V4234" s="15"/>
      <c r="X4234" s="15"/>
      <c r="Y4234" s="15" t="s">
        <v>6843</v>
      </c>
      <c r="AA4234" s="15"/>
      <c r="AC4234" s="15"/>
      <c r="AZ4234" s="15" t="s">
        <v>17045</v>
      </c>
      <c r="BA4234" s="15" t="s">
        <v>204</v>
      </c>
    </row>
    <row r="4235" spans="1:53" x14ac:dyDescent="0.2">
      <c r="A4235" s="15" t="s">
        <v>6845</v>
      </c>
      <c r="B4235" s="15" t="s">
        <v>6845</v>
      </c>
      <c r="C4235" s="15" t="s">
        <v>6845</v>
      </c>
      <c r="D4235" s="15" t="s">
        <v>6846</v>
      </c>
      <c r="J4235" s="15"/>
      <c r="O4235" s="15"/>
      <c r="T4235" s="15"/>
      <c r="V4235" s="15"/>
      <c r="X4235" s="15"/>
      <c r="Y4235" s="15" t="s">
        <v>6845</v>
      </c>
      <c r="AA4235" s="15"/>
      <c r="AC4235" s="15"/>
      <c r="AZ4235" s="15" t="s">
        <v>17046</v>
      </c>
      <c r="BA4235" s="15" t="s">
        <v>700</v>
      </c>
    </row>
    <row r="4236" spans="1:53" x14ac:dyDescent="0.2">
      <c r="A4236" s="15" t="s">
        <v>6847</v>
      </c>
      <c r="B4236" s="15" t="s">
        <v>6847</v>
      </c>
      <c r="C4236" s="15" t="s">
        <v>6847</v>
      </c>
      <c r="D4236" s="15" t="s">
        <v>6848</v>
      </c>
      <c r="J4236" s="15"/>
      <c r="O4236" s="15"/>
      <c r="T4236" s="15"/>
      <c r="V4236" s="15"/>
      <c r="X4236" s="15"/>
      <c r="Y4236" s="15" t="s">
        <v>6847</v>
      </c>
      <c r="AA4236" s="15"/>
      <c r="AC4236" s="15"/>
      <c r="AZ4236" s="15" t="s">
        <v>17047</v>
      </c>
      <c r="BA4236" s="15" t="s">
        <v>212</v>
      </c>
    </row>
    <row r="4237" spans="1:53" x14ac:dyDescent="0.2">
      <c r="A4237" s="15" t="s">
        <v>6849</v>
      </c>
      <c r="B4237" s="15" t="s">
        <v>6849</v>
      </c>
      <c r="C4237" s="15" t="s">
        <v>6849</v>
      </c>
      <c r="D4237" s="15" t="s">
        <v>6850</v>
      </c>
      <c r="J4237" s="15"/>
      <c r="O4237" s="15"/>
      <c r="T4237" s="15"/>
      <c r="V4237" s="15"/>
      <c r="X4237" s="15"/>
      <c r="Y4237" s="15" t="s">
        <v>6849</v>
      </c>
      <c r="AA4237" s="15"/>
      <c r="AC4237" s="15"/>
      <c r="AZ4237" s="15" t="s">
        <v>17048</v>
      </c>
      <c r="BA4237" s="15" t="s">
        <v>387</v>
      </c>
    </row>
    <row r="4238" spans="1:53" x14ac:dyDescent="0.2">
      <c r="A4238" s="15" t="s">
        <v>6851</v>
      </c>
      <c r="B4238" s="15" t="s">
        <v>6851</v>
      </c>
      <c r="C4238" s="15" t="s">
        <v>6851</v>
      </c>
      <c r="D4238" s="15" t="s">
        <v>6852</v>
      </c>
      <c r="J4238" s="15"/>
      <c r="O4238" s="15"/>
      <c r="T4238" s="15"/>
      <c r="V4238" s="15"/>
      <c r="X4238" s="15"/>
      <c r="Y4238" s="15" t="s">
        <v>6851</v>
      </c>
      <c r="AA4238" s="15"/>
      <c r="AC4238" s="15"/>
      <c r="AZ4238" s="15" t="s">
        <v>17049</v>
      </c>
      <c r="BA4238" s="15" t="s">
        <v>111</v>
      </c>
    </row>
    <row r="4239" spans="1:53" x14ac:dyDescent="0.2">
      <c r="A4239" s="15" t="s">
        <v>6853</v>
      </c>
      <c r="B4239" s="15" t="s">
        <v>6853</v>
      </c>
      <c r="C4239" s="15" t="s">
        <v>6853</v>
      </c>
      <c r="D4239" s="15" t="s">
        <v>6854</v>
      </c>
      <c r="J4239" s="15"/>
      <c r="O4239" s="15"/>
      <c r="T4239" s="15"/>
      <c r="V4239" s="15"/>
      <c r="X4239" s="15"/>
      <c r="Y4239" s="15" t="s">
        <v>6853</v>
      </c>
      <c r="AA4239" s="15"/>
      <c r="AC4239" s="15"/>
      <c r="AZ4239" s="15" t="s">
        <v>17050</v>
      </c>
      <c r="BA4239" s="15" t="s">
        <v>148</v>
      </c>
    </row>
    <row r="4240" spans="1:53" x14ac:dyDescent="0.2">
      <c r="A4240" s="15" t="s">
        <v>6855</v>
      </c>
      <c r="B4240" s="15" t="s">
        <v>6855</v>
      </c>
      <c r="C4240" s="15" t="s">
        <v>6855</v>
      </c>
      <c r="D4240" s="15" t="s">
        <v>62</v>
      </c>
      <c r="J4240" s="15"/>
      <c r="O4240" s="15"/>
      <c r="T4240" s="15"/>
      <c r="V4240" s="15"/>
      <c r="X4240" s="15"/>
      <c r="Y4240" s="15" t="s">
        <v>6855</v>
      </c>
      <c r="AA4240" s="15"/>
      <c r="AC4240" s="15"/>
      <c r="AZ4240" s="15" t="s">
        <v>17051</v>
      </c>
      <c r="BA4240" s="15" t="s">
        <v>212</v>
      </c>
    </row>
    <row r="4241" spans="1:53" x14ac:dyDescent="0.2">
      <c r="A4241" s="15" t="s">
        <v>6856</v>
      </c>
      <c r="B4241" s="15" t="s">
        <v>6856</v>
      </c>
      <c r="C4241" s="15" t="s">
        <v>6856</v>
      </c>
      <c r="D4241" s="15" t="s">
        <v>6857</v>
      </c>
      <c r="J4241" s="15"/>
      <c r="O4241" s="15"/>
      <c r="T4241" s="15"/>
      <c r="V4241" s="15"/>
      <c r="X4241" s="15"/>
      <c r="Y4241" s="15" t="s">
        <v>6856</v>
      </c>
      <c r="AA4241" s="15"/>
      <c r="AC4241" s="15"/>
      <c r="AZ4241" s="15" t="s">
        <v>17052</v>
      </c>
      <c r="BA4241" s="15" t="s">
        <v>700</v>
      </c>
    </row>
    <row r="4242" spans="1:53" x14ac:dyDescent="0.2">
      <c r="A4242" s="15" t="s">
        <v>6858</v>
      </c>
      <c r="B4242" s="15" t="s">
        <v>6858</v>
      </c>
      <c r="C4242" s="15" t="s">
        <v>6858</v>
      </c>
      <c r="D4242" s="15" t="s">
        <v>6859</v>
      </c>
      <c r="J4242" s="15"/>
      <c r="O4242" s="15"/>
      <c r="T4242" s="15"/>
      <c r="V4242" s="15"/>
      <c r="X4242" s="15"/>
      <c r="Y4242" s="15" t="s">
        <v>6858</v>
      </c>
      <c r="AA4242" s="15"/>
      <c r="AC4242" s="15"/>
      <c r="AZ4242" s="15" t="s">
        <v>17053</v>
      </c>
      <c r="BA4242" s="15" t="s">
        <v>204</v>
      </c>
    </row>
    <row r="4243" spans="1:53" x14ac:dyDescent="0.2">
      <c r="A4243" s="15" t="s">
        <v>6860</v>
      </c>
      <c r="B4243" s="15" t="s">
        <v>6860</v>
      </c>
      <c r="C4243" s="15" t="s">
        <v>6860</v>
      </c>
      <c r="D4243" s="15" t="s">
        <v>6861</v>
      </c>
      <c r="J4243" s="15"/>
      <c r="O4243" s="15"/>
      <c r="T4243" s="15"/>
      <c r="V4243" s="15"/>
      <c r="X4243" s="15"/>
      <c r="Y4243" s="15" t="s">
        <v>6860</v>
      </c>
      <c r="AA4243" s="15"/>
      <c r="AC4243" s="15"/>
      <c r="AZ4243" s="15" t="s">
        <v>17054</v>
      </c>
      <c r="BA4243" s="15" t="s">
        <v>700</v>
      </c>
    </row>
    <row r="4244" spans="1:53" x14ac:dyDescent="0.2">
      <c r="A4244" s="15" t="s">
        <v>6862</v>
      </c>
      <c r="B4244" s="15" t="s">
        <v>6862</v>
      </c>
      <c r="C4244" s="15" t="s">
        <v>6862</v>
      </c>
      <c r="D4244" s="15" t="s">
        <v>6863</v>
      </c>
      <c r="J4244" s="15"/>
      <c r="O4244" s="15"/>
      <c r="T4244" s="15"/>
      <c r="V4244" s="15"/>
      <c r="X4244" s="15"/>
      <c r="Y4244" s="15" t="s">
        <v>6862</v>
      </c>
      <c r="AA4244" s="15"/>
      <c r="AC4244" s="15"/>
      <c r="AZ4244" s="15" t="s">
        <v>17055</v>
      </c>
      <c r="BA4244" s="15" t="s">
        <v>204</v>
      </c>
    </row>
    <row r="4245" spans="1:53" x14ac:dyDescent="0.2">
      <c r="A4245" s="15" t="s">
        <v>6864</v>
      </c>
      <c r="B4245" s="15" t="s">
        <v>6864</v>
      </c>
      <c r="C4245" s="15" t="s">
        <v>6864</v>
      </c>
      <c r="D4245" s="15" t="s">
        <v>6865</v>
      </c>
      <c r="J4245" s="15"/>
      <c r="O4245" s="15"/>
      <c r="T4245" s="15"/>
      <c r="V4245" s="15"/>
      <c r="X4245" s="15"/>
      <c r="Y4245" s="15" t="s">
        <v>6864</v>
      </c>
      <c r="AA4245" s="15"/>
      <c r="AC4245" s="15"/>
      <c r="AZ4245" s="15" t="s">
        <v>17056</v>
      </c>
      <c r="BA4245" s="15" t="s">
        <v>367</v>
      </c>
    </row>
    <row r="4246" spans="1:53" x14ac:dyDescent="0.2">
      <c r="A4246" s="15" t="s">
        <v>6866</v>
      </c>
      <c r="B4246" s="15" t="s">
        <v>6866</v>
      </c>
      <c r="C4246" s="15" t="s">
        <v>6866</v>
      </c>
      <c r="D4246" s="15" t="s">
        <v>104</v>
      </c>
      <c r="J4246" s="15"/>
      <c r="O4246" s="15"/>
      <c r="T4246" s="15"/>
      <c r="V4246" s="15"/>
      <c r="X4246" s="15"/>
      <c r="Y4246" s="15" t="s">
        <v>6866</v>
      </c>
      <c r="AA4246" s="15"/>
      <c r="AC4246" s="15"/>
      <c r="AZ4246" s="15" t="s">
        <v>17057</v>
      </c>
      <c r="BA4246" s="15" t="s">
        <v>167</v>
      </c>
    </row>
    <row r="4247" spans="1:53" x14ac:dyDescent="0.2">
      <c r="A4247" s="15" t="s">
        <v>6867</v>
      </c>
      <c r="B4247" s="15" t="s">
        <v>6867</v>
      </c>
      <c r="C4247" s="15" t="s">
        <v>6867</v>
      </c>
      <c r="D4247" s="15" t="s">
        <v>6868</v>
      </c>
      <c r="J4247" s="15"/>
      <c r="O4247" s="15"/>
      <c r="T4247" s="15"/>
      <c r="V4247" s="15"/>
      <c r="X4247" s="15"/>
      <c r="Y4247" s="15" t="s">
        <v>6867</v>
      </c>
      <c r="AA4247" s="15"/>
      <c r="AC4247" s="15"/>
      <c r="AZ4247" s="15" t="s">
        <v>17058</v>
      </c>
      <c r="BA4247" s="15" t="s">
        <v>148</v>
      </c>
    </row>
    <row r="4248" spans="1:53" x14ac:dyDescent="0.2">
      <c r="A4248" s="15" t="s">
        <v>6869</v>
      </c>
      <c r="B4248" s="15" t="s">
        <v>6869</v>
      </c>
      <c r="C4248" s="15" t="s">
        <v>6869</v>
      </c>
      <c r="D4248" s="15" t="s">
        <v>123</v>
      </c>
      <c r="J4248" s="15"/>
      <c r="O4248" s="15"/>
      <c r="T4248" s="15"/>
      <c r="V4248" s="15"/>
      <c r="X4248" s="15"/>
      <c r="Y4248" s="15" t="s">
        <v>6869</v>
      </c>
      <c r="AA4248" s="15"/>
      <c r="AC4248" s="15"/>
      <c r="AZ4248" s="15" t="s">
        <v>17059</v>
      </c>
      <c r="BA4248" s="15" t="s">
        <v>102</v>
      </c>
    </row>
    <row r="4249" spans="1:53" x14ac:dyDescent="0.2">
      <c r="A4249" s="15" t="s">
        <v>6870</v>
      </c>
      <c r="B4249" s="15" t="s">
        <v>6870</v>
      </c>
      <c r="C4249" s="15" t="s">
        <v>6870</v>
      </c>
      <c r="D4249" s="15" t="s">
        <v>6871</v>
      </c>
      <c r="J4249" s="15"/>
      <c r="O4249" s="15"/>
      <c r="T4249" s="15"/>
      <c r="V4249" s="15"/>
      <c r="X4249" s="15"/>
      <c r="Y4249" s="15" t="s">
        <v>6870</v>
      </c>
      <c r="AA4249" s="15"/>
      <c r="AC4249" s="15"/>
      <c r="AZ4249" s="15" t="s">
        <v>17060</v>
      </c>
      <c r="BA4249" s="15" t="s">
        <v>221</v>
      </c>
    </row>
    <row r="4250" spans="1:53" x14ac:dyDescent="0.2">
      <c r="A4250" s="15" t="s">
        <v>6872</v>
      </c>
      <c r="B4250" s="15" t="s">
        <v>6872</v>
      </c>
      <c r="C4250" s="15" t="s">
        <v>6872</v>
      </c>
      <c r="D4250" s="15" t="s">
        <v>6873</v>
      </c>
      <c r="J4250" s="15"/>
      <c r="O4250" s="15"/>
      <c r="T4250" s="15"/>
      <c r="V4250" s="15"/>
      <c r="X4250" s="15"/>
      <c r="Y4250" s="15" t="s">
        <v>6872</v>
      </c>
      <c r="AA4250" s="15"/>
      <c r="AC4250" s="15"/>
      <c r="AZ4250" s="15" t="s">
        <v>17061</v>
      </c>
      <c r="BA4250" s="15" t="s">
        <v>182</v>
      </c>
    </row>
    <row r="4251" spans="1:53" x14ac:dyDescent="0.2">
      <c r="A4251" s="15" t="s">
        <v>6874</v>
      </c>
      <c r="B4251" s="15" t="s">
        <v>6874</v>
      </c>
      <c r="C4251" s="15" t="s">
        <v>6874</v>
      </c>
      <c r="D4251" s="15" t="s">
        <v>6875</v>
      </c>
      <c r="J4251" s="15"/>
      <c r="O4251" s="15"/>
      <c r="T4251" s="15"/>
      <c r="V4251" s="15"/>
      <c r="X4251" s="15"/>
      <c r="Y4251" s="15" t="s">
        <v>6874</v>
      </c>
      <c r="AA4251" s="15"/>
      <c r="AC4251" s="15"/>
      <c r="AZ4251" s="15" t="s">
        <v>17062</v>
      </c>
      <c r="BA4251" s="15" t="s">
        <v>382</v>
      </c>
    </row>
    <row r="4252" spans="1:53" x14ac:dyDescent="0.2">
      <c r="A4252" s="15" t="s">
        <v>6876</v>
      </c>
      <c r="B4252" s="15" t="s">
        <v>6876</v>
      </c>
      <c r="C4252" s="15" t="s">
        <v>6876</v>
      </c>
      <c r="D4252" s="15" t="s">
        <v>6877</v>
      </c>
      <c r="J4252" s="15"/>
      <c r="O4252" s="15"/>
      <c r="T4252" s="15"/>
      <c r="V4252" s="15"/>
      <c r="X4252" s="15"/>
      <c r="Y4252" s="15" t="s">
        <v>6876</v>
      </c>
      <c r="AA4252" s="15"/>
      <c r="AC4252" s="15"/>
      <c r="AZ4252" s="15" t="s">
        <v>17063</v>
      </c>
      <c r="BA4252" s="15" t="s">
        <v>148</v>
      </c>
    </row>
    <row r="4253" spans="1:53" x14ac:dyDescent="0.2">
      <c r="A4253" s="15" t="s">
        <v>6878</v>
      </c>
      <c r="B4253" s="15" t="s">
        <v>6878</v>
      </c>
      <c r="C4253" s="15" t="s">
        <v>6878</v>
      </c>
      <c r="D4253" s="15" t="s">
        <v>123</v>
      </c>
      <c r="J4253" s="15"/>
      <c r="O4253" s="15"/>
      <c r="T4253" s="15"/>
      <c r="V4253" s="15"/>
      <c r="X4253" s="15"/>
      <c r="Y4253" s="15" t="s">
        <v>6878</v>
      </c>
      <c r="AA4253" s="15"/>
      <c r="AC4253" s="15"/>
      <c r="AZ4253" s="15" t="s">
        <v>17064</v>
      </c>
      <c r="BA4253" s="15" t="s">
        <v>102</v>
      </c>
    </row>
    <row r="4254" spans="1:53" x14ac:dyDescent="0.2">
      <c r="A4254" s="15" t="s">
        <v>6879</v>
      </c>
      <c r="B4254" s="15" t="s">
        <v>6879</v>
      </c>
      <c r="C4254" s="15" t="s">
        <v>6879</v>
      </c>
      <c r="D4254" s="15" t="s">
        <v>6880</v>
      </c>
      <c r="J4254" s="15"/>
      <c r="O4254" s="15"/>
      <c r="T4254" s="15"/>
      <c r="V4254" s="15"/>
      <c r="X4254" s="15"/>
      <c r="Y4254" s="15" t="s">
        <v>6879</v>
      </c>
      <c r="AA4254" s="15"/>
      <c r="AC4254" s="15"/>
      <c r="AZ4254" s="15" t="s">
        <v>17065</v>
      </c>
      <c r="BA4254" s="15" t="s">
        <v>221</v>
      </c>
    </row>
    <row r="4255" spans="1:53" x14ac:dyDescent="0.2">
      <c r="A4255" s="15" t="s">
        <v>6881</v>
      </c>
      <c r="B4255" s="15" t="s">
        <v>6881</v>
      </c>
      <c r="C4255" s="15" t="s">
        <v>6881</v>
      </c>
      <c r="D4255" s="15" t="s">
        <v>6882</v>
      </c>
      <c r="J4255" s="15"/>
      <c r="O4255" s="15"/>
      <c r="T4255" s="15"/>
      <c r="V4255" s="15"/>
      <c r="X4255" s="15"/>
      <c r="Y4255" s="15" t="s">
        <v>6881</v>
      </c>
      <c r="AA4255" s="15"/>
      <c r="AC4255" s="15"/>
      <c r="AZ4255" s="15" t="s">
        <v>17066</v>
      </c>
      <c r="BA4255" s="15" t="s">
        <v>182</v>
      </c>
    </row>
    <row r="4256" spans="1:53" x14ac:dyDescent="0.2">
      <c r="A4256" s="15" t="s">
        <v>6883</v>
      </c>
      <c r="B4256" s="15" t="s">
        <v>6883</v>
      </c>
      <c r="C4256" s="15" t="s">
        <v>6883</v>
      </c>
      <c r="D4256" s="15" t="s">
        <v>6884</v>
      </c>
      <c r="J4256" s="15"/>
      <c r="O4256" s="15"/>
      <c r="T4256" s="15"/>
      <c r="V4256" s="15"/>
      <c r="X4256" s="15"/>
      <c r="Y4256" s="15" t="s">
        <v>6883</v>
      </c>
      <c r="AA4256" s="15"/>
      <c r="AC4256" s="15"/>
      <c r="AZ4256" s="15" t="s">
        <v>17067</v>
      </c>
      <c r="BA4256" s="15" t="s">
        <v>382</v>
      </c>
    </row>
    <row r="4257" spans="1:53" x14ac:dyDescent="0.2">
      <c r="A4257" s="15" t="s">
        <v>6885</v>
      </c>
      <c r="B4257" s="15" t="s">
        <v>6885</v>
      </c>
      <c r="C4257" s="15" t="s">
        <v>6885</v>
      </c>
      <c r="D4257" s="15" t="s">
        <v>6886</v>
      </c>
      <c r="J4257" s="15"/>
      <c r="O4257" s="15"/>
      <c r="T4257" s="15"/>
      <c r="V4257" s="15"/>
      <c r="X4257" s="15"/>
      <c r="Y4257" s="15" t="s">
        <v>6885</v>
      </c>
      <c r="AA4257" s="15"/>
      <c r="AC4257" s="15"/>
      <c r="AZ4257" s="15" t="s">
        <v>17068</v>
      </c>
      <c r="BA4257" s="15" t="s">
        <v>148</v>
      </c>
    </row>
    <row r="4258" spans="1:53" x14ac:dyDescent="0.2">
      <c r="A4258" s="15" t="s">
        <v>6887</v>
      </c>
      <c r="B4258" s="15" t="s">
        <v>6887</v>
      </c>
      <c r="C4258" s="15" t="s">
        <v>6887</v>
      </c>
      <c r="D4258" s="15" t="s">
        <v>123</v>
      </c>
      <c r="J4258" s="15"/>
      <c r="O4258" s="15"/>
      <c r="T4258" s="15"/>
      <c r="V4258" s="15"/>
      <c r="X4258" s="15"/>
      <c r="Y4258" s="15" t="s">
        <v>6887</v>
      </c>
      <c r="AA4258" s="15"/>
      <c r="AC4258" s="15"/>
      <c r="AZ4258" s="15" t="s">
        <v>17069</v>
      </c>
      <c r="BA4258" s="15" t="s">
        <v>102</v>
      </c>
    </row>
    <row r="4259" spans="1:53" x14ac:dyDescent="0.2">
      <c r="A4259" s="15" t="s">
        <v>6888</v>
      </c>
      <c r="B4259" s="15" t="s">
        <v>6888</v>
      </c>
      <c r="C4259" s="15" t="s">
        <v>6888</v>
      </c>
      <c r="D4259" s="15" t="s">
        <v>6889</v>
      </c>
      <c r="J4259" s="15"/>
      <c r="O4259" s="15"/>
      <c r="T4259" s="15"/>
      <c r="V4259" s="15"/>
      <c r="X4259" s="15"/>
      <c r="Y4259" s="15" t="s">
        <v>6888</v>
      </c>
      <c r="AA4259" s="15"/>
      <c r="AC4259" s="15"/>
      <c r="AZ4259" s="15" t="s">
        <v>17070</v>
      </c>
      <c r="BA4259" s="15" t="s">
        <v>221</v>
      </c>
    </row>
    <row r="4260" spans="1:53" x14ac:dyDescent="0.2">
      <c r="A4260" s="15" t="s">
        <v>6890</v>
      </c>
      <c r="B4260" s="15" t="s">
        <v>6890</v>
      </c>
      <c r="C4260" s="15" t="s">
        <v>6890</v>
      </c>
      <c r="D4260" s="15" t="s">
        <v>6891</v>
      </c>
      <c r="J4260" s="15"/>
      <c r="O4260" s="15"/>
      <c r="T4260" s="15"/>
      <c r="V4260" s="15"/>
      <c r="X4260" s="15"/>
      <c r="Y4260" s="15" t="s">
        <v>6890</v>
      </c>
      <c r="AA4260" s="15"/>
      <c r="AC4260" s="15"/>
      <c r="AZ4260" s="15" t="s">
        <v>17071</v>
      </c>
      <c r="BA4260" s="15" t="s">
        <v>182</v>
      </c>
    </row>
    <row r="4261" spans="1:53" x14ac:dyDescent="0.2">
      <c r="A4261" s="15" t="s">
        <v>6892</v>
      </c>
      <c r="B4261" s="15" t="s">
        <v>6892</v>
      </c>
      <c r="C4261" s="15" t="s">
        <v>6892</v>
      </c>
      <c r="D4261" s="15" t="s">
        <v>6893</v>
      </c>
      <c r="J4261" s="15"/>
      <c r="O4261" s="15"/>
      <c r="T4261" s="15"/>
      <c r="V4261" s="15"/>
      <c r="X4261" s="15"/>
      <c r="Y4261" s="15" t="s">
        <v>6892</v>
      </c>
      <c r="AA4261" s="15"/>
      <c r="AC4261" s="15"/>
      <c r="AZ4261" s="15" t="s">
        <v>17072</v>
      </c>
      <c r="BA4261" s="15" t="s">
        <v>382</v>
      </c>
    </row>
    <row r="4262" spans="1:53" x14ac:dyDescent="0.2">
      <c r="A4262" s="15" t="s">
        <v>6894</v>
      </c>
      <c r="B4262" s="15" t="s">
        <v>6894</v>
      </c>
      <c r="C4262" s="15" t="s">
        <v>6894</v>
      </c>
      <c r="D4262" s="15" t="s">
        <v>6895</v>
      </c>
      <c r="J4262" s="15"/>
      <c r="O4262" s="15"/>
      <c r="T4262" s="15"/>
      <c r="V4262" s="15"/>
      <c r="X4262" s="15"/>
      <c r="Y4262" s="15" t="s">
        <v>6894</v>
      </c>
      <c r="AA4262" s="15"/>
      <c r="AC4262" s="15"/>
      <c r="AZ4262" s="15" t="s">
        <v>17073</v>
      </c>
      <c r="BA4262" s="15" t="s">
        <v>148</v>
      </c>
    </row>
    <row r="4263" spans="1:53" x14ac:dyDescent="0.2">
      <c r="A4263" s="15" t="s">
        <v>6896</v>
      </c>
      <c r="B4263" s="15" t="s">
        <v>6896</v>
      </c>
      <c r="C4263" s="15" t="s">
        <v>6896</v>
      </c>
      <c r="D4263" s="15" t="s">
        <v>123</v>
      </c>
      <c r="J4263" s="15"/>
      <c r="O4263" s="15"/>
      <c r="T4263" s="15"/>
      <c r="V4263" s="15"/>
      <c r="X4263" s="15"/>
      <c r="Y4263" s="15" t="s">
        <v>6896</v>
      </c>
      <c r="AA4263" s="15"/>
      <c r="AC4263" s="15"/>
      <c r="AZ4263" s="15" t="s">
        <v>17074</v>
      </c>
      <c r="BA4263" s="15" t="s">
        <v>102</v>
      </c>
    </row>
    <row r="4264" spans="1:53" x14ac:dyDescent="0.2">
      <c r="A4264" s="15" t="s">
        <v>6897</v>
      </c>
      <c r="B4264" s="15" t="s">
        <v>6897</v>
      </c>
      <c r="C4264" s="15" t="s">
        <v>6897</v>
      </c>
      <c r="D4264" s="15" t="s">
        <v>6898</v>
      </c>
      <c r="J4264" s="15"/>
      <c r="O4264" s="15"/>
      <c r="T4264" s="15"/>
      <c r="V4264" s="15"/>
      <c r="X4264" s="15"/>
      <c r="Y4264" s="15" t="s">
        <v>6897</v>
      </c>
      <c r="AA4264" s="15"/>
      <c r="AC4264" s="15"/>
      <c r="AZ4264" s="15" t="s">
        <v>17075</v>
      </c>
      <c r="BA4264" s="15" t="s">
        <v>221</v>
      </c>
    </row>
    <row r="4265" spans="1:53" x14ac:dyDescent="0.2">
      <c r="A4265" s="15" t="s">
        <v>6899</v>
      </c>
      <c r="B4265" s="15" t="s">
        <v>6899</v>
      </c>
      <c r="C4265" s="15" t="s">
        <v>6899</v>
      </c>
      <c r="D4265" s="15" t="s">
        <v>6900</v>
      </c>
      <c r="J4265" s="15"/>
      <c r="O4265" s="15"/>
      <c r="T4265" s="15"/>
      <c r="V4265" s="15"/>
      <c r="X4265" s="15"/>
      <c r="Y4265" s="15" t="s">
        <v>6899</v>
      </c>
      <c r="AA4265" s="15"/>
      <c r="AC4265" s="15"/>
      <c r="AZ4265" s="15" t="s">
        <v>17076</v>
      </c>
      <c r="BA4265" s="15" t="s">
        <v>182</v>
      </c>
    </row>
    <row r="4266" spans="1:53" x14ac:dyDescent="0.2">
      <c r="A4266" s="15" t="s">
        <v>6901</v>
      </c>
      <c r="B4266" s="15" t="s">
        <v>6901</v>
      </c>
      <c r="C4266" s="15" t="s">
        <v>6901</v>
      </c>
      <c r="D4266" s="15" t="s">
        <v>6902</v>
      </c>
      <c r="J4266" s="15"/>
      <c r="O4266" s="15"/>
      <c r="T4266" s="15"/>
      <c r="V4266" s="15"/>
      <c r="X4266" s="15"/>
      <c r="Y4266" s="15" t="s">
        <v>6901</v>
      </c>
      <c r="AA4266" s="15"/>
      <c r="AC4266" s="15"/>
      <c r="AZ4266" s="15" t="s">
        <v>17077</v>
      </c>
      <c r="BA4266" s="15" t="s">
        <v>382</v>
      </c>
    </row>
    <row r="4267" spans="1:53" x14ac:dyDescent="0.2">
      <c r="A4267" s="15" t="s">
        <v>6903</v>
      </c>
      <c r="B4267" s="15" t="s">
        <v>6903</v>
      </c>
      <c r="C4267" s="15" t="s">
        <v>6903</v>
      </c>
      <c r="D4267" s="15" t="s">
        <v>6904</v>
      </c>
      <c r="J4267" s="15"/>
      <c r="O4267" s="15"/>
      <c r="T4267" s="15"/>
      <c r="V4267" s="15"/>
      <c r="X4267" s="15"/>
      <c r="Y4267" s="15" t="s">
        <v>6903</v>
      </c>
      <c r="AA4267" s="15"/>
      <c r="AC4267" s="15"/>
      <c r="AZ4267" s="15" t="s">
        <v>17078</v>
      </c>
      <c r="BA4267" s="15" t="s">
        <v>382</v>
      </c>
    </row>
    <row r="4268" spans="1:53" x14ac:dyDescent="0.2">
      <c r="A4268" s="15" t="s">
        <v>6905</v>
      </c>
      <c r="B4268" s="15" t="s">
        <v>6905</v>
      </c>
      <c r="C4268" s="15" t="s">
        <v>6905</v>
      </c>
      <c r="D4268" s="15" t="s">
        <v>62</v>
      </c>
      <c r="J4268" s="15"/>
      <c r="O4268" s="15"/>
      <c r="T4268" s="15"/>
      <c r="V4268" s="15"/>
      <c r="X4268" s="15"/>
      <c r="Y4268" s="15" t="s">
        <v>6905</v>
      </c>
      <c r="AA4268" s="15"/>
      <c r="AC4268" s="15"/>
      <c r="AZ4268" s="15" t="s">
        <v>17079</v>
      </c>
      <c r="BA4268" s="15" t="s">
        <v>167</v>
      </c>
    </row>
    <row r="4269" spans="1:53" x14ac:dyDescent="0.2">
      <c r="A4269" s="15" t="s">
        <v>6906</v>
      </c>
      <c r="B4269" s="15" t="s">
        <v>6906</v>
      </c>
      <c r="C4269" s="15" t="s">
        <v>6906</v>
      </c>
      <c r="D4269" s="15" t="s">
        <v>6907</v>
      </c>
      <c r="J4269" s="15"/>
      <c r="O4269" s="15"/>
      <c r="T4269" s="15"/>
      <c r="V4269" s="15"/>
      <c r="X4269" s="15"/>
      <c r="Y4269" s="15" t="s">
        <v>6906</v>
      </c>
      <c r="AA4269" s="15"/>
      <c r="AC4269" s="15"/>
      <c r="AZ4269" s="15" t="s">
        <v>17080</v>
      </c>
      <c r="BA4269" s="15" t="s">
        <v>367</v>
      </c>
    </row>
    <row r="4270" spans="1:53" x14ac:dyDescent="0.2">
      <c r="A4270" s="15" t="s">
        <v>6908</v>
      </c>
      <c r="B4270" s="15" t="s">
        <v>6908</v>
      </c>
      <c r="C4270" s="15" t="s">
        <v>6908</v>
      </c>
      <c r="D4270" s="15" t="s">
        <v>6909</v>
      </c>
      <c r="J4270" s="15"/>
      <c r="O4270" s="15"/>
      <c r="T4270" s="15"/>
      <c r="V4270" s="15"/>
      <c r="X4270" s="15"/>
      <c r="Y4270" s="15" t="s">
        <v>6908</v>
      </c>
      <c r="AA4270" s="15"/>
      <c r="AC4270" s="15"/>
      <c r="AZ4270" s="15" t="s">
        <v>17081</v>
      </c>
      <c r="BA4270" s="15" t="s">
        <v>449</v>
      </c>
    </row>
    <row r="4271" spans="1:53" x14ac:dyDescent="0.2">
      <c r="A4271" s="15" t="s">
        <v>6910</v>
      </c>
      <c r="B4271" s="15" t="s">
        <v>6910</v>
      </c>
      <c r="C4271" s="15" t="s">
        <v>6910</v>
      </c>
      <c r="D4271" s="15" t="s">
        <v>6911</v>
      </c>
      <c r="J4271" s="15"/>
      <c r="O4271" s="15"/>
      <c r="T4271" s="15"/>
      <c r="V4271" s="15"/>
      <c r="X4271" s="15"/>
      <c r="Y4271" s="15" t="s">
        <v>6910</v>
      </c>
      <c r="AA4271" s="15"/>
      <c r="AC4271" s="15"/>
      <c r="AZ4271" s="15" t="s">
        <v>17082</v>
      </c>
      <c r="BA4271" s="15" t="s">
        <v>84</v>
      </c>
    </row>
    <row r="4272" spans="1:53" x14ac:dyDescent="0.2">
      <c r="A4272" s="15" t="s">
        <v>6912</v>
      </c>
      <c r="B4272" s="15" t="s">
        <v>6912</v>
      </c>
      <c r="C4272" s="15" t="s">
        <v>6912</v>
      </c>
      <c r="D4272" s="15" t="s">
        <v>123</v>
      </c>
      <c r="J4272" s="15"/>
      <c r="O4272" s="15"/>
      <c r="T4272" s="15"/>
      <c r="V4272" s="15"/>
      <c r="X4272" s="15"/>
      <c r="Y4272" s="15" t="s">
        <v>6912</v>
      </c>
      <c r="AA4272" s="15"/>
      <c r="AC4272" s="15"/>
      <c r="AZ4272" s="15" t="s">
        <v>17083</v>
      </c>
      <c r="BA4272" s="15" t="s">
        <v>170</v>
      </c>
    </row>
    <row r="4273" spans="1:53" x14ac:dyDescent="0.2">
      <c r="A4273" s="15" t="s">
        <v>6913</v>
      </c>
      <c r="B4273" s="15" t="s">
        <v>6913</v>
      </c>
      <c r="C4273" s="15" t="s">
        <v>6913</v>
      </c>
      <c r="D4273" s="15" t="s">
        <v>6914</v>
      </c>
      <c r="J4273" s="15"/>
      <c r="O4273" s="15"/>
      <c r="T4273" s="15"/>
      <c r="V4273" s="15"/>
      <c r="X4273" s="15"/>
      <c r="Y4273" s="15" t="s">
        <v>6913</v>
      </c>
      <c r="AA4273" s="15"/>
      <c r="AC4273" s="15"/>
      <c r="AZ4273" s="15" t="s">
        <v>17084</v>
      </c>
      <c r="BA4273" s="15" t="s">
        <v>284</v>
      </c>
    </row>
    <row r="4274" spans="1:53" x14ac:dyDescent="0.2">
      <c r="A4274" s="15" t="s">
        <v>6915</v>
      </c>
      <c r="B4274" s="15" t="s">
        <v>6915</v>
      </c>
      <c r="C4274" s="15" t="s">
        <v>6915</v>
      </c>
      <c r="D4274" s="15" t="s">
        <v>6916</v>
      </c>
      <c r="J4274" s="15"/>
      <c r="O4274" s="15"/>
      <c r="T4274" s="15"/>
      <c r="V4274" s="15"/>
      <c r="X4274" s="15"/>
      <c r="Y4274" s="15" t="s">
        <v>6915</v>
      </c>
      <c r="AA4274" s="15"/>
      <c r="AC4274" s="15"/>
      <c r="AZ4274" s="15" t="s">
        <v>17085</v>
      </c>
      <c r="BA4274" s="15" t="s">
        <v>92</v>
      </c>
    </row>
    <row r="4275" spans="1:53" x14ac:dyDescent="0.2">
      <c r="A4275" s="15" t="s">
        <v>6917</v>
      </c>
      <c r="B4275" s="15" t="s">
        <v>6917</v>
      </c>
      <c r="C4275" s="15" t="s">
        <v>6917</v>
      </c>
      <c r="D4275" s="15" t="s">
        <v>6918</v>
      </c>
      <c r="J4275" s="15"/>
      <c r="O4275" s="15"/>
      <c r="T4275" s="15"/>
      <c r="V4275" s="15"/>
      <c r="X4275" s="15"/>
      <c r="Y4275" s="15" t="s">
        <v>6917</v>
      </c>
      <c r="AA4275" s="15"/>
      <c r="AC4275" s="15"/>
      <c r="AZ4275" s="15" t="s">
        <v>17086</v>
      </c>
      <c r="BA4275" s="15" t="s">
        <v>387</v>
      </c>
    </row>
    <row r="4276" spans="1:53" x14ac:dyDescent="0.2">
      <c r="A4276" s="15" t="s">
        <v>6919</v>
      </c>
      <c r="B4276" s="15" t="s">
        <v>6919</v>
      </c>
      <c r="C4276" s="15" t="s">
        <v>6919</v>
      </c>
      <c r="D4276" s="15" t="s">
        <v>6920</v>
      </c>
      <c r="J4276" s="15"/>
      <c r="O4276" s="15"/>
      <c r="T4276" s="15"/>
      <c r="V4276" s="15"/>
      <c r="X4276" s="15"/>
      <c r="Y4276" s="15" t="s">
        <v>6919</v>
      </c>
      <c r="AA4276" s="15"/>
      <c r="AC4276" s="15"/>
      <c r="AZ4276" s="15" t="s">
        <v>17087</v>
      </c>
      <c r="BA4276" s="15" t="s">
        <v>114</v>
      </c>
    </row>
    <row r="4277" spans="1:53" x14ac:dyDescent="0.2">
      <c r="A4277" s="15" t="s">
        <v>6921</v>
      </c>
      <c r="B4277" s="15" t="s">
        <v>6921</v>
      </c>
      <c r="C4277" s="15" t="s">
        <v>6921</v>
      </c>
      <c r="D4277" s="15" t="s">
        <v>6922</v>
      </c>
      <c r="J4277" s="15"/>
      <c r="O4277" s="15"/>
      <c r="P4277" s="15" t="s">
        <v>6921</v>
      </c>
      <c r="Q4277" s="15" t="s">
        <v>6921</v>
      </c>
      <c r="R4277" s="15" t="s">
        <v>6921</v>
      </c>
      <c r="S4277" s="15" t="s">
        <v>6921</v>
      </c>
      <c r="T4277" s="15"/>
      <c r="V4277" s="15"/>
      <c r="W4277" s="15" t="s">
        <v>6921</v>
      </c>
      <c r="X4277" s="15"/>
      <c r="Y4277" s="15" t="s">
        <v>6921</v>
      </c>
      <c r="AA4277" s="15"/>
      <c r="AC4277" s="15"/>
      <c r="AZ4277" s="15" t="s">
        <v>17088</v>
      </c>
      <c r="BA4277" s="15" t="s">
        <v>159</v>
      </c>
    </row>
    <row r="4278" spans="1:53" x14ac:dyDescent="0.2">
      <c r="A4278" s="15" t="s">
        <v>6923</v>
      </c>
      <c r="B4278" s="15" t="s">
        <v>6923</v>
      </c>
      <c r="C4278" s="15" t="s">
        <v>6923</v>
      </c>
      <c r="D4278" s="15" t="s">
        <v>6924</v>
      </c>
      <c r="J4278" s="15"/>
      <c r="O4278" s="15"/>
      <c r="P4278" s="15" t="s">
        <v>6923</v>
      </c>
      <c r="Q4278" s="15" t="s">
        <v>6923</v>
      </c>
      <c r="R4278" s="15" t="s">
        <v>6923</v>
      </c>
      <c r="S4278" s="15" t="s">
        <v>6923</v>
      </c>
      <c r="T4278" s="15"/>
      <c r="V4278" s="15"/>
      <c r="X4278" s="15"/>
      <c r="Y4278" s="15" t="s">
        <v>6923</v>
      </c>
      <c r="AA4278" s="15"/>
      <c r="AC4278" s="15"/>
      <c r="AZ4278" s="15" t="s">
        <v>17089</v>
      </c>
      <c r="BA4278" s="15" t="s">
        <v>111</v>
      </c>
    </row>
    <row r="4279" spans="1:53" x14ac:dyDescent="0.2">
      <c r="A4279" s="15" t="s">
        <v>6925</v>
      </c>
      <c r="B4279" s="15" t="s">
        <v>6925</v>
      </c>
      <c r="C4279" s="15" t="s">
        <v>6925</v>
      </c>
      <c r="D4279" s="15" t="s">
        <v>277</v>
      </c>
      <c r="J4279" s="15"/>
      <c r="O4279" s="15"/>
      <c r="T4279" s="15"/>
      <c r="V4279" s="15"/>
      <c r="W4279" s="15" t="s">
        <v>6925</v>
      </c>
      <c r="X4279" s="15"/>
      <c r="Y4279" s="15" t="s">
        <v>6925</v>
      </c>
      <c r="AA4279" s="15"/>
      <c r="AC4279" s="15"/>
      <c r="AZ4279" s="15" t="s">
        <v>17090</v>
      </c>
      <c r="BA4279" s="15" t="s">
        <v>345</v>
      </c>
    </row>
    <row r="4280" spans="1:53" x14ac:dyDescent="0.2">
      <c r="A4280" s="15" t="s">
        <v>6926</v>
      </c>
      <c r="B4280" s="15" t="s">
        <v>6926</v>
      </c>
      <c r="C4280" s="15" t="s">
        <v>6926</v>
      </c>
      <c r="D4280" s="15" t="s">
        <v>123</v>
      </c>
      <c r="J4280" s="15"/>
      <c r="O4280" s="15"/>
      <c r="T4280" s="15"/>
      <c r="V4280" s="15"/>
      <c r="X4280" s="15"/>
      <c r="Y4280" s="15" t="s">
        <v>6926</v>
      </c>
      <c r="AA4280" s="15"/>
      <c r="AC4280" s="15"/>
      <c r="AZ4280" s="15" t="s">
        <v>17091</v>
      </c>
      <c r="BA4280" s="15" t="s">
        <v>266</v>
      </c>
    </row>
    <row r="4281" spans="1:53" x14ac:dyDescent="0.2">
      <c r="A4281" s="15" t="s">
        <v>6927</v>
      </c>
      <c r="B4281" s="15" t="s">
        <v>6927</v>
      </c>
      <c r="C4281" s="15" t="s">
        <v>6927</v>
      </c>
      <c r="D4281" s="15" t="s">
        <v>6928</v>
      </c>
      <c r="J4281" s="15"/>
      <c r="O4281" s="15"/>
      <c r="T4281" s="15"/>
      <c r="V4281" s="15"/>
      <c r="X4281" s="15"/>
      <c r="Y4281" s="15" t="s">
        <v>6927</v>
      </c>
      <c r="AA4281" s="15"/>
      <c r="AC4281" s="15"/>
      <c r="AZ4281" s="15" t="s">
        <v>17092</v>
      </c>
      <c r="BA4281" s="15" t="s">
        <v>102</v>
      </c>
    </row>
    <row r="4282" spans="1:53" x14ac:dyDescent="0.2">
      <c r="A4282" s="15" t="s">
        <v>6929</v>
      </c>
      <c r="B4282" s="15" t="s">
        <v>6929</v>
      </c>
      <c r="C4282" s="15" t="s">
        <v>6929</v>
      </c>
      <c r="D4282" s="15" t="s">
        <v>6930</v>
      </c>
      <c r="J4282" s="15"/>
      <c r="O4282" s="15"/>
      <c r="T4282" s="15"/>
      <c r="V4282" s="15"/>
      <c r="X4282" s="15"/>
      <c r="Y4282" s="15" t="s">
        <v>6929</v>
      </c>
      <c r="AA4282" s="15"/>
      <c r="AC4282" s="15"/>
      <c r="AZ4282" s="15" t="s">
        <v>17093</v>
      </c>
      <c r="BA4282" s="15" t="s">
        <v>167</v>
      </c>
    </row>
    <row r="4283" spans="1:53" x14ac:dyDescent="0.2">
      <c r="A4283" s="15" t="s">
        <v>6931</v>
      </c>
      <c r="B4283" s="15" t="s">
        <v>6931</v>
      </c>
      <c r="C4283" s="15" t="s">
        <v>6931</v>
      </c>
      <c r="D4283" s="15" t="s">
        <v>6932</v>
      </c>
      <c r="J4283" s="15"/>
      <c r="O4283" s="15"/>
      <c r="T4283" s="15"/>
      <c r="V4283" s="15"/>
      <c r="W4283" s="15" t="s">
        <v>6931</v>
      </c>
      <c r="X4283" s="15"/>
      <c r="Y4283" s="15" t="s">
        <v>6931</v>
      </c>
      <c r="AA4283" s="15"/>
      <c r="AC4283" s="15"/>
      <c r="AZ4283" s="15" t="s">
        <v>17094</v>
      </c>
      <c r="BA4283" s="15" t="s">
        <v>185</v>
      </c>
    </row>
    <row r="4284" spans="1:53" x14ac:dyDescent="0.2">
      <c r="A4284" s="15" t="s">
        <v>6933</v>
      </c>
      <c r="B4284" s="15" t="s">
        <v>6933</v>
      </c>
      <c r="C4284" s="15" t="s">
        <v>6933</v>
      </c>
      <c r="D4284" s="15" t="s">
        <v>6934</v>
      </c>
      <c r="J4284" s="15"/>
      <c r="O4284" s="15"/>
      <c r="T4284" s="15"/>
      <c r="V4284" s="15"/>
      <c r="X4284" s="15"/>
      <c r="Y4284" s="15" t="s">
        <v>6933</v>
      </c>
      <c r="AA4284" s="15"/>
      <c r="AC4284" s="15"/>
      <c r="AZ4284" s="15" t="s">
        <v>17095</v>
      </c>
      <c r="BA4284" s="15" t="s">
        <v>92</v>
      </c>
    </row>
    <row r="4285" spans="1:53" x14ac:dyDescent="0.2">
      <c r="A4285" s="15" t="s">
        <v>6935</v>
      </c>
      <c r="B4285" s="15" t="s">
        <v>6935</v>
      </c>
      <c r="C4285" s="15" t="s">
        <v>6935</v>
      </c>
      <c r="D4285" s="15" t="s">
        <v>6936</v>
      </c>
      <c r="J4285" s="15"/>
      <c r="O4285" s="15"/>
      <c r="T4285" s="15"/>
      <c r="V4285" s="15"/>
      <c r="X4285" s="15"/>
      <c r="Y4285" s="15" t="s">
        <v>6935</v>
      </c>
      <c r="AA4285" s="15"/>
      <c r="AC4285" s="15"/>
      <c r="AZ4285" s="15" t="s">
        <v>17096</v>
      </c>
      <c r="BA4285" s="15" t="s">
        <v>148</v>
      </c>
    </row>
    <row r="4286" spans="1:53" x14ac:dyDescent="0.2">
      <c r="A4286" s="15" t="s">
        <v>6937</v>
      </c>
      <c r="B4286" s="15" t="s">
        <v>6937</v>
      </c>
      <c r="C4286" s="15" t="s">
        <v>6937</v>
      </c>
      <c r="D4286" s="15" t="s">
        <v>6938</v>
      </c>
      <c r="J4286" s="15"/>
      <c r="O4286" s="15"/>
      <c r="T4286" s="15"/>
      <c r="V4286" s="15"/>
      <c r="W4286" s="15" t="s">
        <v>6937</v>
      </c>
      <c r="X4286" s="15"/>
      <c r="Y4286" s="15" t="s">
        <v>6937</v>
      </c>
      <c r="AA4286" s="15"/>
      <c r="AC4286" s="15"/>
      <c r="AZ4286" s="15" t="s">
        <v>17097</v>
      </c>
      <c r="BA4286" s="15" t="s">
        <v>111</v>
      </c>
    </row>
    <row r="4287" spans="1:53" x14ac:dyDescent="0.2">
      <c r="A4287" s="15" t="s">
        <v>6939</v>
      </c>
      <c r="B4287" s="15" t="s">
        <v>6939</v>
      </c>
      <c r="C4287" s="15" t="s">
        <v>6939</v>
      </c>
      <c r="D4287" s="15" t="s">
        <v>6940</v>
      </c>
      <c r="J4287" s="15"/>
      <c r="O4287" s="15"/>
      <c r="T4287" s="15"/>
      <c r="V4287" s="15"/>
      <c r="X4287" s="15"/>
      <c r="Y4287" s="15" t="s">
        <v>6939</v>
      </c>
      <c r="AA4287" s="15"/>
      <c r="AC4287" s="15"/>
      <c r="AZ4287" s="15" t="s">
        <v>17098</v>
      </c>
      <c r="BA4287" s="15" t="s">
        <v>92</v>
      </c>
    </row>
    <row r="4288" spans="1:53" x14ac:dyDescent="0.2">
      <c r="A4288" s="15" t="s">
        <v>6941</v>
      </c>
      <c r="B4288" s="15" t="s">
        <v>6941</v>
      </c>
      <c r="C4288" s="15" t="s">
        <v>6941</v>
      </c>
      <c r="D4288" s="15" t="s">
        <v>6942</v>
      </c>
      <c r="J4288" s="15"/>
      <c r="O4288" s="15"/>
      <c r="T4288" s="15"/>
      <c r="V4288" s="15"/>
      <c r="X4288" s="15"/>
      <c r="Y4288" s="15" t="s">
        <v>6941</v>
      </c>
      <c r="AA4288" s="15"/>
      <c r="AC4288" s="15"/>
      <c r="AZ4288" s="15" t="s">
        <v>17099</v>
      </c>
      <c r="BA4288" s="15" t="s">
        <v>387</v>
      </c>
    </row>
    <row r="4289" spans="1:53" x14ac:dyDescent="0.2">
      <c r="A4289" s="15" t="s">
        <v>6943</v>
      </c>
      <c r="B4289" s="15" t="s">
        <v>6943</v>
      </c>
      <c r="C4289" s="15" t="s">
        <v>6943</v>
      </c>
      <c r="D4289" s="15" t="s">
        <v>279</v>
      </c>
      <c r="J4289" s="15"/>
      <c r="O4289" s="15"/>
      <c r="T4289" s="15"/>
      <c r="V4289" s="15"/>
      <c r="X4289" s="15"/>
      <c r="Y4289" s="15" t="s">
        <v>6943</v>
      </c>
      <c r="AA4289" s="15"/>
      <c r="AC4289" s="15"/>
      <c r="AZ4289" s="15" t="s">
        <v>17100</v>
      </c>
      <c r="BA4289" s="15" t="s">
        <v>210</v>
      </c>
    </row>
    <row r="4290" spans="1:53" x14ac:dyDescent="0.2">
      <c r="A4290" s="15" t="s">
        <v>6944</v>
      </c>
      <c r="B4290" s="15" t="s">
        <v>6944</v>
      </c>
      <c r="C4290" s="15" t="s">
        <v>6944</v>
      </c>
      <c r="D4290" s="15" t="s">
        <v>123</v>
      </c>
      <c r="J4290" s="15"/>
      <c r="O4290" s="15"/>
      <c r="T4290" s="15"/>
      <c r="V4290" s="15"/>
      <c r="X4290" s="15"/>
      <c r="Y4290" s="15" t="s">
        <v>6944</v>
      </c>
      <c r="AA4290" s="15"/>
      <c r="AC4290" s="15"/>
      <c r="AZ4290" s="15" t="s">
        <v>17101</v>
      </c>
      <c r="BA4290" s="15" t="s">
        <v>266</v>
      </c>
    </row>
    <row r="4291" spans="1:53" x14ac:dyDescent="0.2">
      <c r="A4291" s="15" t="s">
        <v>6945</v>
      </c>
      <c r="B4291" s="15" t="s">
        <v>6945</v>
      </c>
      <c r="C4291" s="15" t="s">
        <v>6945</v>
      </c>
      <c r="D4291" s="15" t="s">
        <v>6946</v>
      </c>
      <c r="J4291" s="15"/>
      <c r="O4291" s="15"/>
      <c r="T4291" s="15"/>
      <c r="V4291" s="15"/>
      <c r="X4291" s="15"/>
      <c r="Y4291" s="15" t="s">
        <v>6945</v>
      </c>
      <c r="AA4291" s="15"/>
      <c r="AC4291" s="15"/>
      <c r="AZ4291" s="15" t="s">
        <v>17102</v>
      </c>
      <c r="BA4291" s="15" t="s">
        <v>114</v>
      </c>
    </row>
    <row r="4292" spans="1:53" x14ac:dyDescent="0.2">
      <c r="A4292" s="15" t="s">
        <v>6947</v>
      </c>
      <c r="B4292" s="15" t="s">
        <v>6947</v>
      </c>
      <c r="C4292" s="15" t="s">
        <v>6947</v>
      </c>
      <c r="D4292" s="15" t="s">
        <v>6948</v>
      </c>
      <c r="J4292" s="15"/>
      <c r="O4292" s="15"/>
      <c r="T4292" s="15"/>
      <c r="V4292" s="15"/>
      <c r="X4292" s="15"/>
      <c r="Y4292" s="15" t="s">
        <v>6947</v>
      </c>
      <c r="AA4292" s="15"/>
      <c r="AC4292" s="15"/>
      <c r="AZ4292" s="15" t="s">
        <v>17103</v>
      </c>
      <c r="BA4292" s="15" t="s">
        <v>256</v>
      </c>
    </row>
    <row r="4293" spans="1:53" x14ac:dyDescent="0.2">
      <c r="A4293" s="15" t="s">
        <v>6949</v>
      </c>
      <c r="B4293" s="15" t="s">
        <v>6949</v>
      </c>
      <c r="C4293" s="15" t="s">
        <v>6949</v>
      </c>
      <c r="D4293" s="15" t="s">
        <v>6950</v>
      </c>
      <c r="J4293" s="15"/>
      <c r="O4293" s="15"/>
      <c r="T4293" s="15"/>
      <c r="V4293" s="15"/>
      <c r="X4293" s="15"/>
      <c r="Y4293" s="15" t="s">
        <v>6949</v>
      </c>
      <c r="AA4293" s="15"/>
      <c r="AC4293" s="15"/>
      <c r="AZ4293" s="15" t="s">
        <v>17104</v>
      </c>
      <c r="BA4293" s="15" t="s">
        <v>226</v>
      </c>
    </row>
    <row r="4294" spans="1:53" x14ac:dyDescent="0.2">
      <c r="A4294" s="15" t="s">
        <v>6951</v>
      </c>
      <c r="B4294" s="15" t="s">
        <v>6951</v>
      </c>
      <c r="C4294" s="15" t="s">
        <v>6951</v>
      </c>
      <c r="D4294" s="15" t="s">
        <v>62</v>
      </c>
      <c r="J4294" s="15"/>
      <c r="O4294" s="15"/>
      <c r="T4294" s="15"/>
      <c r="V4294" s="15"/>
      <c r="X4294" s="15"/>
      <c r="Y4294" s="15" t="s">
        <v>6951</v>
      </c>
      <c r="AA4294" s="15"/>
      <c r="AC4294" s="15"/>
      <c r="AZ4294" s="15" t="s">
        <v>17105</v>
      </c>
      <c r="BA4294" s="15" t="s">
        <v>179</v>
      </c>
    </row>
    <row r="4295" spans="1:53" x14ac:dyDescent="0.2">
      <c r="A4295" s="15" t="s">
        <v>6952</v>
      </c>
      <c r="B4295" s="15" t="s">
        <v>6952</v>
      </c>
      <c r="C4295" s="15" t="s">
        <v>6952</v>
      </c>
      <c r="D4295" s="15" t="s">
        <v>6953</v>
      </c>
      <c r="J4295" s="15"/>
      <c r="O4295" s="15"/>
      <c r="T4295" s="15"/>
      <c r="V4295" s="15"/>
      <c r="X4295" s="15"/>
      <c r="Y4295" s="15" t="s">
        <v>6952</v>
      </c>
      <c r="AA4295" s="15"/>
      <c r="AC4295" s="15"/>
      <c r="AZ4295" s="15" t="s">
        <v>17106</v>
      </c>
      <c r="BA4295" s="15" t="s">
        <v>449</v>
      </c>
    </row>
    <row r="4296" spans="1:53" x14ac:dyDescent="0.2">
      <c r="A4296" s="15" t="s">
        <v>6954</v>
      </c>
      <c r="B4296" s="15" t="s">
        <v>6954</v>
      </c>
      <c r="C4296" s="15" t="s">
        <v>6954</v>
      </c>
      <c r="D4296" s="15" t="s">
        <v>6955</v>
      </c>
      <c r="J4296" s="15"/>
      <c r="O4296" s="15"/>
      <c r="T4296" s="15"/>
      <c r="V4296" s="15"/>
      <c r="X4296" s="15"/>
      <c r="Y4296" s="15" t="s">
        <v>6954</v>
      </c>
      <c r="AA4296" s="15"/>
      <c r="AC4296" s="15"/>
      <c r="AZ4296" s="15" t="s">
        <v>17107</v>
      </c>
      <c r="BA4296" s="15" t="s">
        <v>133</v>
      </c>
    </row>
    <row r="4297" spans="1:53" x14ac:dyDescent="0.2">
      <c r="A4297" s="15" t="s">
        <v>6956</v>
      </c>
      <c r="B4297" s="15" t="s">
        <v>6956</v>
      </c>
      <c r="C4297" s="15" t="s">
        <v>6956</v>
      </c>
      <c r="D4297" s="15" t="s">
        <v>6957</v>
      </c>
      <c r="J4297" s="15"/>
      <c r="O4297" s="15"/>
      <c r="T4297" s="15"/>
      <c r="V4297" s="15"/>
      <c r="X4297" s="15"/>
      <c r="Y4297" s="15" t="s">
        <v>6956</v>
      </c>
      <c r="AA4297" s="15"/>
      <c r="AC4297" s="15"/>
      <c r="AZ4297" s="15" t="s">
        <v>17108</v>
      </c>
      <c r="BA4297" s="15" t="s">
        <v>367</v>
      </c>
    </row>
    <row r="4298" spans="1:53" x14ac:dyDescent="0.2">
      <c r="A4298" s="15" t="s">
        <v>6958</v>
      </c>
      <c r="B4298" s="15" t="s">
        <v>6958</v>
      </c>
      <c r="C4298" s="15" t="s">
        <v>6958</v>
      </c>
      <c r="D4298" s="15" t="s">
        <v>6959</v>
      </c>
      <c r="J4298" s="15"/>
      <c r="O4298" s="15"/>
      <c r="T4298" s="15"/>
      <c r="V4298" s="15"/>
      <c r="X4298" s="15"/>
      <c r="Y4298" s="15" t="s">
        <v>6958</v>
      </c>
      <c r="AA4298" s="15"/>
      <c r="AC4298" s="15"/>
      <c r="AZ4298" s="15" t="s">
        <v>17109</v>
      </c>
      <c r="BA4298" s="15" t="s">
        <v>259</v>
      </c>
    </row>
    <row r="4299" spans="1:53" x14ac:dyDescent="0.2">
      <c r="A4299" s="15" t="s">
        <v>6960</v>
      </c>
      <c r="B4299" s="15" t="s">
        <v>6960</v>
      </c>
      <c r="C4299" s="15" t="s">
        <v>6960</v>
      </c>
      <c r="D4299" s="15" t="s">
        <v>6961</v>
      </c>
      <c r="J4299" s="15"/>
      <c r="O4299" s="15"/>
      <c r="T4299" s="15"/>
      <c r="V4299" s="15"/>
      <c r="X4299" s="15"/>
      <c r="Y4299" s="15" t="s">
        <v>6960</v>
      </c>
      <c r="AA4299" s="15"/>
      <c r="AC4299" s="15"/>
      <c r="AZ4299" s="15" t="s">
        <v>17110</v>
      </c>
      <c r="BA4299" s="15" t="s">
        <v>445</v>
      </c>
    </row>
    <row r="4300" spans="1:53" x14ac:dyDescent="0.2">
      <c r="A4300" s="15" t="s">
        <v>6962</v>
      </c>
      <c r="B4300" s="15" t="s">
        <v>6962</v>
      </c>
      <c r="C4300" s="15" t="s">
        <v>6962</v>
      </c>
      <c r="D4300" s="15" t="s">
        <v>6963</v>
      </c>
      <c r="J4300" s="15"/>
      <c r="O4300" s="15"/>
      <c r="T4300" s="15"/>
      <c r="V4300" s="15"/>
      <c r="X4300" s="15"/>
      <c r="Y4300" s="15" t="s">
        <v>6962</v>
      </c>
      <c r="AA4300" s="15"/>
      <c r="AC4300" s="15"/>
      <c r="AZ4300" s="15" t="s">
        <v>17111</v>
      </c>
      <c r="BA4300" s="15" t="s">
        <v>72</v>
      </c>
    </row>
    <row r="4301" spans="1:53" x14ac:dyDescent="0.2">
      <c r="A4301" s="15" t="s">
        <v>6964</v>
      </c>
      <c r="B4301" s="15" t="s">
        <v>6964</v>
      </c>
      <c r="C4301" s="15" t="s">
        <v>6964</v>
      </c>
      <c r="D4301" s="15" t="s">
        <v>6965</v>
      </c>
      <c r="J4301" s="15"/>
      <c r="O4301" s="15"/>
      <c r="T4301" s="15"/>
      <c r="V4301" s="15"/>
      <c r="X4301" s="15"/>
      <c r="Y4301" s="15" t="s">
        <v>6964</v>
      </c>
      <c r="AA4301" s="15"/>
      <c r="AC4301" s="15"/>
      <c r="AZ4301" s="15" t="s">
        <v>17112</v>
      </c>
      <c r="BA4301" s="15" t="s">
        <v>207</v>
      </c>
    </row>
    <row r="4302" spans="1:53" x14ac:dyDescent="0.2">
      <c r="A4302" s="15" t="s">
        <v>6966</v>
      </c>
      <c r="B4302" s="15" t="s">
        <v>6966</v>
      </c>
      <c r="C4302" s="15" t="s">
        <v>6966</v>
      </c>
      <c r="D4302" s="15" t="s">
        <v>6967</v>
      </c>
      <c r="J4302" s="15"/>
      <c r="O4302" s="15"/>
      <c r="T4302" s="15"/>
      <c r="V4302" s="15"/>
      <c r="X4302" s="15"/>
      <c r="Y4302" s="15" t="s">
        <v>6966</v>
      </c>
      <c r="AA4302" s="15"/>
      <c r="AC4302" s="15"/>
      <c r="AZ4302" s="15" t="s">
        <v>17113</v>
      </c>
      <c r="BA4302" s="15" t="s">
        <v>301</v>
      </c>
    </row>
    <row r="4303" spans="1:53" x14ac:dyDescent="0.2">
      <c r="A4303" s="15" t="s">
        <v>6968</v>
      </c>
      <c r="B4303" s="15" t="s">
        <v>6968</v>
      </c>
      <c r="C4303" s="15" t="s">
        <v>6968</v>
      </c>
      <c r="D4303" s="15" t="s">
        <v>6969</v>
      </c>
      <c r="J4303" s="15"/>
      <c r="O4303" s="15"/>
      <c r="T4303" s="15"/>
      <c r="V4303" s="15"/>
      <c r="X4303" s="15"/>
      <c r="Y4303" s="15" t="s">
        <v>6968</v>
      </c>
      <c r="AA4303" s="15"/>
      <c r="AC4303" s="15"/>
      <c r="AZ4303" s="15" t="s">
        <v>17114</v>
      </c>
      <c r="BA4303" s="15" t="s">
        <v>907</v>
      </c>
    </row>
    <row r="4304" spans="1:53" x14ac:dyDescent="0.2">
      <c r="A4304" s="15" t="s">
        <v>6970</v>
      </c>
      <c r="B4304" s="15" t="s">
        <v>6970</v>
      </c>
      <c r="C4304" s="15" t="s">
        <v>6970</v>
      </c>
      <c r="D4304" s="15" t="s">
        <v>6971</v>
      </c>
      <c r="J4304" s="15"/>
      <c r="O4304" s="15"/>
      <c r="T4304" s="15"/>
      <c r="V4304" s="15"/>
      <c r="X4304" s="15"/>
      <c r="Y4304" s="15" t="s">
        <v>6970</v>
      </c>
      <c r="AA4304" s="15"/>
      <c r="AC4304" s="15"/>
      <c r="AZ4304" s="15" t="s">
        <v>17115</v>
      </c>
      <c r="BA4304" s="15" t="s">
        <v>148</v>
      </c>
    </row>
    <row r="4305" spans="1:53" x14ac:dyDescent="0.2">
      <c r="A4305" s="15" t="s">
        <v>6972</v>
      </c>
      <c r="B4305" s="15" t="s">
        <v>6972</v>
      </c>
      <c r="C4305" s="15" t="s">
        <v>6972</v>
      </c>
      <c r="D4305" s="15" t="s">
        <v>6973</v>
      </c>
      <c r="J4305" s="15"/>
      <c r="O4305" s="15"/>
      <c r="T4305" s="15"/>
      <c r="V4305" s="15"/>
      <c r="X4305" s="15"/>
      <c r="Y4305" s="15" t="s">
        <v>6972</v>
      </c>
      <c r="AA4305" s="15"/>
      <c r="AC4305" s="15"/>
      <c r="AZ4305" s="15" t="s">
        <v>17116</v>
      </c>
      <c r="BA4305" s="15" t="s">
        <v>449</v>
      </c>
    </row>
    <row r="4306" spans="1:53" x14ac:dyDescent="0.2">
      <c r="A4306" s="15" t="s">
        <v>6974</v>
      </c>
      <c r="B4306" s="15" t="s">
        <v>6974</v>
      </c>
      <c r="C4306" s="15" t="s">
        <v>6974</v>
      </c>
      <c r="D4306" s="15" t="s">
        <v>6975</v>
      </c>
      <c r="J4306" s="15"/>
      <c r="O4306" s="15"/>
      <c r="T4306" s="15"/>
      <c r="V4306" s="15"/>
      <c r="X4306" s="15"/>
      <c r="Y4306" s="15" t="s">
        <v>6974</v>
      </c>
      <c r="AA4306" s="15"/>
      <c r="AC4306" s="15"/>
      <c r="AZ4306" s="15" t="s">
        <v>17117</v>
      </c>
      <c r="BA4306" s="15" t="s">
        <v>445</v>
      </c>
    </row>
    <row r="4307" spans="1:53" x14ac:dyDescent="0.2">
      <c r="A4307" s="15" t="s">
        <v>6976</v>
      </c>
      <c r="B4307" s="15" t="s">
        <v>6976</v>
      </c>
      <c r="C4307" s="15" t="s">
        <v>6976</v>
      </c>
      <c r="D4307" s="15" t="s">
        <v>6977</v>
      </c>
      <c r="J4307" s="15"/>
      <c r="O4307" s="15"/>
      <c r="T4307" s="15"/>
      <c r="V4307" s="15"/>
      <c r="X4307" s="15"/>
      <c r="Y4307" s="15" t="s">
        <v>6976</v>
      </c>
      <c r="AA4307" s="15"/>
      <c r="AC4307" s="15"/>
      <c r="AZ4307" s="15" t="s">
        <v>17118</v>
      </c>
      <c r="BA4307" s="15" t="s">
        <v>301</v>
      </c>
    </row>
    <row r="4308" spans="1:53" x14ac:dyDescent="0.2">
      <c r="A4308" s="15" t="s">
        <v>6978</v>
      </c>
      <c r="B4308" s="15" t="s">
        <v>6978</v>
      </c>
      <c r="C4308" s="15" t="s">
        <v>6978</v>
      </c>
      <c r="D4308" s="15" t="s">
        <v>123</v>
      </c>
      <c r="J4308" s="15"/>
      <c r="O4308" s="15"/>
      <c r="T4308" s="15"/>
      <c r="V4308" s="15"/>
      <c r="X4308" s="15"/>
      <c r="Y4308" s="15" t="s">
        <v>6978</v>
      </c>
      <c r="AA4308" s="15"/>
      <c r="AC4308" s="15"/>
      <c r="AZ4308" s="15" t="s">
        <v>17119</v>
      </c>
      <c r="BA4308" s="15" t="s">
        <v>266</v>
      </c>
    </row>
    <row r="4309" spans="1:53" x14ac:dyDescent="0.2">
      <c r="A4309" s="15" t="s">
        <v>6979</v>
      </c>
      <c r="B4309" s="15" t="s">
        <v>6979</v>
      </c>
      <c r="C4309" s="15" t="s">
        <v>6979</v>
      </c>
      <c r="D4309" s="15" t="s">
        <v>6363</v>
      </c>
      <c r="J4309" s="15"/>
      <c r="O4309" s="15"/>
      <c r="T4309" s="15"/>
      <c r="V4309" s="15"/>
      <c r="X4309" s="15"/>
      <c r="Y4309" s="15" t="s">
        <v>6979</v>
      </c>
      <c r="AA4309" s="15"/>
      <c r="AC4309" s="15"/>
      <c r="AZ4309" s="15" t="s">
        <v>17120</v>
      </c>
      <c r="BA4309" s="15" t="s">
        <v>78</v>
      </c>
    </row>
    <row r="4310" spans="1:53" x14ac:dyDescent="0.2">
      <c r="A4310" s="15" t="s">
        <v>6980</v>
      </c>
      <c r="B4310" s="15" t="s">
        <v>6980</v>
      </c>
      <c r="C4310" s="15" t="s">
        <v>6980</v>
      </c>
      <c r="D4310" s="15" t="s">
        <v>6981</v>
      </c>
      <c r="J4310" s="15"/>
      <c r="O4310" s="15"/>
      <c r="T4310" s="15"/>
      <c r="V4310" s="15"/>
      <c r="X4310" s="15"/>
      <c r="Y4310" s="15" t="s">
        <v>6980</v>
      </c>
      <c r="AA4310" s="15"/>
      <c r="AC4310" s="15"/>
      <c r="AZ4310" s="15" t="s">
        <v>17121</v>
      </c>
      <c r="BA4310" s="15" t="s">
        <v>148</v>
      </c>
    </row>
    <row r="4311" spans="1:53" x14ac:dyDescent="0.2">
      <c r="A4311" s="15" t="s">
        <v>6982</v>
      </c>
      <c r="B4311" s="15" t="s">
        <v>6982</v>
      </c>
      <c r="C4311" s="15" t="s">
        <v>6982</v>
      </c>
      <c r="D4311" s="15" t="s">
        <v>6375</v>
      </c>
      <c r="J4311" s="15"/>
      <c r="O4311" s="15"/>
      <c r="T4311" s="15"/>
      <c r="V4311" s="15"/>
      <c r="X4311" s="15"/>
      <c r="Y4311" s="15" t="s">
        <v>6982</v>
      </c>
      <c r="AA4311" s="15"/>
      <c r="AC4311" s="15"/>
      <c r="AZ4311" s="15" t="s">
        <v>17122</v>
      </c>
      <c r="BA4311" s="15" t="s">
        <v>78</v>
      </c>
    </row>
    <row r="4312" spans="1:53" x14ac:dyDescent="0.2">
      <c r="A4312" s="15" t="s">
        <v>6983</v>
      </c>
      <c r="B4312" s="15" t="s">
        <v>6983</v>
      </c>
      <c r="C4312" s="15" t="s">
        <v>6983</v>
      </c>
      <c r="D4312" s="15" t="s">
        <v>6984</v>
      </c>
      <c r="J4312" s="15"/>
      <c r="O4312" s="15"/>
      <c r="T4312" s="15"/>
      <c r="V4312" s="15"/>
      <c r="X4312" s="15"/>
      <c r="Y4312" s="15" t="s">
        <v>6983</v>
      </c>
      <c r="AA4312" s="15"/>
      <c r="AC4312" s="15"/>
      <c r="AZ4312" s="15" t="s">
        <v>17123</v>
      </c>
      <c r="BA4312" s="15" t="s">
        <v>259</v>
      </c>
    </row>
    <row r="4313" spans="1:53" x14ac:dyDescent="0.2">
      <c r="A4313" s="15" t="s">
        <v>6985</v>
      </c>
      <c r="B4313" s="15" t="s">
        <v>6985</v>
      </c>
      <c r="C4313" s="15" t="s">
        <v>6985</v>
      </c>
      <c r="D4313" s="15" t="s">
        <v>6986</v>
      </c>
      <c r="J4313" s="15"/>
      <c r="O4313" s="15"/>
      <c r="T4313" s="15"/>
      <c r="V4313" s="15"/>
      <c r="X4313" s="15"/>
      <c r="Y4313" s="15" t="s">
        <v>6985</v>
      </c>
      <c r="AA4313" s="15"/>
      <c r="AC4313" s="15"/>
      <c r="AZ4313" s="15" t="s">
        <v>17124</v>
      </c>
      <c r="BA4313" s="15" t="s">
        <v>345</v>
      </c>
    </row>
    <row r="4314" spans="1:53" x14ac:dyDescent="0.2">
      <c r="A4314" s="15" t="s">
        <v>6987</v>
      </c>
      <c r="B4314" s="15" t="s">
        <v>6987</v>
      </c>
      <c r="C4314" s="15" t="s">
        <v>6987</v>
      </c>
      <c r="D4314" s="15" t="s">
        <v>6988</v>
      </c>
      <c r="J4314" s="15"/>
      <c r="O4314" s="15"/>
      <c r="T4314" s="15"/>
      <c r="V4314" s="15"/>
      <c r="X4314" s="15"/>
      <c r="Y4314" s="15" t="s">
        <v>6987</v>
      </c>
      <c r="AA4314" s="15"/>
      <c r="AC4314" s="15"/>
      <c r="AZ4314" s="15" t="s">
        <v>17125</v>
      </c>
      <c r="BA4314" s="15" t="s">
        <v>108</v>
      </c>
    </row>
    <row r="4315" spans="1:53" x14ac:dyDescent="0.2">
      <c r="A4315" s="15" t="s">
        <v>6989</v>
      </c>
      <c r="B4315" s="15" t="s">
        <v>6989</v>
      </c>
      <c r="C4315" s="15" t="s">
        <v>6989</v>
      </c>
      <c r="D4315" s="15" t="s">
        <v>6990</v>
      </c>
      <c r="J4315" s="15"/>
      <c r="O4315" s="15"/>
      <c r="T4315" s="15"/>
      <c r="V4315" s="15"/>
      <c r="X4315" s="15"/>
      <c r="Y4315" s="15" t="s">
        <v>6989</v>
      </c>
      <c r="AA4315" s="15"/>
      <c r="AC4315" s="15"/>
      <c r="AZ4315" s="15" t="s">
        <v>17126</v>
      </c>
      <c r="BA4315" s="15" t="s">
        <v>159</v>
      </c>
    </row>
    <row r="4316" spans="1:53" x14ac:dyDescent="0.2">
      <c r="A4316" s="15" t="s">
        <v>6991</v>
      </c>
      <c r="B4316" s="15" t="s">
        <v>6991</v>
      </c>
      <c r="C4316" s="15" t="s">
        <v>6991</v>
      </c>
      <c r="D4316" s="15" t="s">
        <v>6992</v>
      </c>
      <c r="J4316" s="15"/>
      <c r="O4316" s="15"/>
      <c r="T4316" s="15"/>
      <c r="V4316" s="15"/>
      <c r="X4316" s="15"/>
      <c r="Y4316" s="15" t="s">
        <v>6991</v>
      </c>
      <c r="AA4316" s="15"/>
      <c r="AC4316" s="15"/>
      <c r="AZ4316" s="15" t="s">
        <v>17127</v>
      </c>
      <c r="BA4316" s="15" t="s">
        <v>159</v>
      </c>
    </row>
    <row r="4317" spans="1:53" x14ac:dyDescent="0.2">
      <c r="A4317" s="15" t="s">
        <v>6993</v>
      </c>
      <c r="B4317" s="15" t="s">
        <v>6993</v>
      </c>
      <c r="C4317" s="15" t="s">
        <v>6993</v>
      </c>
      <c r="D4317" s="15" t="s">
        <v>6994</v>
      </c>
      <c r="J4317" s="15"/>
      <c r="O4317" s="15"/>
      <c r="T4317" s="15"/>
      <c r="V4317" s="15"/>
      <c r="X4317" s="15"/>
      <c r="Y4317" s="15" t="s">
        <v>6993</v>
      </c>
      <c r="AA4317" s="15"/>
      <c r="AC4317" s="15"/>
      <c r="AZ4317" s="15" t="s">
        <v>17128</v>
      </c>
      <c r="BA4317" s="15" t="s">
        <v>102</v>
      </c>
    </row>
    <row r="4318" spans="1:53" x14ac:dyDescent="0.2">
      <c r="A4318" s="15" t="s">
        <v>6995</v>
      </c>
      <c r="B4318" s="15" t="s">
        <v>6995</v>
      </c>
      <c r="C4318" s="15" t="s">
        <v>6995</v>
      </c>
      <c r="D4318" s="15" t="s">
        <v>6996</v>
      </c>
      <c r="J4318" s="15"/>
      <c r="O4318" s="15"/>
      <c r="T4318" s="15"/>
      <c r="V4318" s="15"/>
      <c r="X4318" s="15"/>
      <c r="Y4318" s="15" t="s">
        <v>6995</v>
      </c>
      <c r="AA4318" s="15"/>
      <c r="AC4318" s="15"/>
      <c r="AZ4318" s="15" t="s">
        <v>17129</v>
      </c>
      <c r="BA4318" s="15" t="s">
        <v>259</v>
      </c>
    </row>
    <row r="4319" spans="1:53" x14ac:dyDescent="0.2">
      <c r="A4319" s="15" t="s">
        <v>6997</v>
      </c>
      <c r="B4319" s="15" t="s">
        <v>6997</v>
      </c>
      <c r="C4319" s="15" t="s">
        <v>6997</v>
      </c>
      <c r="D4319" s="15" t="s">
        <v>6805</v>
      </c>
      <c r="J4319" s="15"/>
      <c r="O4319" s="15"/>
      <c r="T4319" s="15"/>
      <c r="V4319" s="15"/>
      <c r="X4319" s="15"/>
      <c r="Y4319" s="15" t="s">
        <v>6997</v>
      </c>
      <c r="AA4319" s="15"/>
      <c r="AC4319" s="15"/>
      <c r="AZ4319" s="15" t="s">
        <v>17130</v>
      </c>
      <c r="BA4319" s="15" t="s">
        <v>201</v>
      </c>
    </row>
    <row r="4320" spans="1:53" x14ac:dyDescent="0.2">
      <c r="A4320" s="15" t="s">
        <v>6998</v>
      </c>
      <c r="B4320" s="15" t="s">
        <v>6998</v>
      </c>
      <c r="C4320" s="15" t="s">
        <v>6998</v>
      </c>
      <c r="D4320" s="15" t="s">
        <v>62</v>
      </c>
      <c r="J4320" s="15"/>
      <c r="O4320" s="15"/>
      <c r="T4320" s="15"/>
      <c r="V4320" s="15"/>
      <c r="X4320" s="15"/>
      <c r="Y4320" s="15" t="s">
        <v>6998</v>
      </c>
      <c r="AA4320" s="15"/>
      <c r="AC4320" s="15"/>
      <c r="AZ4320" s="15" t="s">
        <v>17131</v>
      </c>
      <c r="BA4320" s="15" t="s">
        <v>212</v>
      </c>
    </row>
    <row r="4321" spans="1:53" x14ac:dyDescent="0.2">
      <c r="A4321" s="15" t="s">
        <v>6999</v>
      </c>
      <c r="B4321" s="15" t="s">
        <v>6999</v>
      </c>
      <c r="C4321" s="15" t="s">
        <v>6999</v>
      </c>
      <c r="D4321" s="15" t="s">
        <v>7000</v>
      </c>
      <c r="J4321" s="15"/>
      <c r="O4321" s="15"/>
      <c r="T4321" s="15"/>
      <c r="V4321" s="15"/>
      <c r="X4321" s="15"/>
      <c r="Y4321" s="15" t="s">
        <v>6999</v>
      </c>
      <c r="AA4321" s="15"/>
      <c r="AC4321" s="15"/>
      <c r="AZ4321" s="15" t="s">
        <v>17132</v>
      </c>
      <c r="BA4321" s="15" t="s">
        <v>367</v>
      </c>
    </row>
    <row r="4322" spans="1:53" x14ac:dyDescent="0.2">
      <c r="A4322" s="15" t="s">
        <v>7001</v>
      </c>
      <c r="B4322" s="15" t="s">
        <v>7001</v>
      </c>
      <c r="C4322" s="15" t="s">
        <v>7001</v>
      </c>
      <c r="D4322" s="15" t="s">
        <v>7002</v>
      </c>
      <c r="J4322" s="15"/>
      <c r="O4322" s="15"/>
      <c r="T4322" s="15"/>
      <c r="V4322" s="15"/>
      <c r="X4322" s="15"/>
      <c r="Y4322" s="15" t="s">
        <v>7001</v>
      </c>
      <c r="AA4322" s="15"/>
      <c r="AC4322" s="15"/>
      <c r="AZ4322" s="15" t="s">
        <v>17133</v>
      </c>
      <c r="BA4322" s="15" t="s">
        <v>121</v>
      </c>
    </row>
    <row r="4323" spans="1:53" x14ac:dyDescent="0.2">
      <c r="A4323" s="15" t="s">
        <v>7003</v>
      </c>
      <c r="B4323" s="15" t="s">
        <v>7003</v>
      </c>
      <c r="C4323" s="15" t="s">
        <v>7003</v>
      </c>
      <c r="D4323" s="15" t="s">
        <v>7004</v>
      </c>
      <c r="J4323" s="15"/>
      <c r="O4323" s="15"/>
      <c r="T4323" s="15"/>
      <c r="V4323" s="15"/>
      <c r="X4323" s="15"/>
      <c r="Y4323" s="15" t="s">
        <v>7003</v>
      </c>
      <c r="AA4323" s="15"/>
      <c r="AC4323" s="15"/>
      <c r="AZ4323" s="15" t="s">
        <v>17134</v>
      </c>
      <c r="BA4323" s="15" t="s">
        <v>182</v>
      </c>
    </row>
    <row r="4324" spans="1:53" x14ac:dyDescent="0.2">
      <c r="A4324" s="15" t="s">
        <v>7005</v>
      </c>
      <c r="B4324" s="15" t="s">
        <v>7005</v>
      </c>
      <c r="C4324" s="15" t="s">
        <v>7005</v>
      </c>
      <c r="D4324" s="15" t="s">
        <v>7006</v>
      </c>
      <c r="J4324" s="15"/>
      <c r="O4324" s="15"/>
      <c r="T4324" s="15"/>
      <c r="V4324" s="15"/>
      <c r="X4324" s="15"/>
      <c r="Y4324" s="15" t="s">
        <v>7005</v>
      </c>
      <c r="AA4324" s="15"/>
      <c r="AC4324" s="15"/>
      <c r="AZ4324" s="15" t="s">
        <v>17135</v>
      </c>
      <c r="BA4324" s="15" t="s">
        <v>624</v>
      </c>
    </row>
    <row r="4325" spans="1:53" x14ac:dyDescent="0.2">
      <c r="A4325" s="15" t="s">
        <v>7007</v>
      </c>
      <c r="B4325" s="15" t="s">
        <v>7007</v>
      </c>
      <c r="C4325" s="15" t="s">
        <v>7007</v>
      </c>
      <c r="D4325" s="15" t="s">
        <v>7008</v>
      </c>
      <c r="J4325" s="15"/>
      <c r="O4325" s="15"/>
      <c r="T4325" s="15"/>
      <c r="V4325" s="15"/>
      <c r="X4325" s="15"/>
      <c r="Y4325" s="15" t="s">
        <v>7007</v>
      </c>
      <c r="AA4325" s="15"/>
      <c r="AC4325" s="15"/>
      <c r="AZ4325" s="15" t="s">
        <v>17136</v>
      </c>
      <c r="BA4325" s="15" t="s">
        <v>92</v>
      </c>
    </row>
    <row r="4326" spans="1:53" x14ac:dyDescent="0.2">
      <c r="A4326" s="15" t="s">
        <v>7009</v>
      </c>
      <c r="B4326" s="15" t="s">
        <v>7009</v>
      </c>
      <c r="C4326" s="15" t="s">
        <v>7009</v>
      </c>
      <c r="D4326" s="15" t="s">
        <v>7010</v>
      </c>
      <c r="J4326" s="15"/>
      <c r="O4326" s="15"/>
      <c r="T4326" s="15"/>
      <c r="V4326" s="15"/>
      <c r="X4326" s="15"/>
      <c r="Y4326" s="15" t="s">
        <v>7009</v>
      </c>
      <c r="AA4326" s="15"/>
      <c r="AC4326" s="15"/>
      <c r="AZ4326" s="15" t="s">
        <v>17137</v>
      </c>
      <c r="BA4326" s="15" t="s">
        <v>133</v>
      </c>
    </row>
    <row r="4327" spans="1:53" x14ac:dyDescent="0.2">
      <c r="A4327" s="15" t="s">
        <v>7011</v>
      </c>
      <c r="B4327" s="15" t="s">
        <v>7011</v>
      </c>
      <c r="C4327" s="15" t="s">
        <v>7011</v>
      </c>
      <c r="D4327" s="15" t="s">
        <v>123</v>
      </c>
      <c r="J4327" s="15"/>
      <c r="O4327" s="15"/>
      <c r="T4327" s="15"/>
      <c r="V4327" s="15"/>
      <c r="X4327" s="15"/>
      <c r="Y4327" s="15" t="s">
        <v>7011</v>
      </c>
      <c r="AA4327" s="15"/>
      <c r="AC4327" s="15"/>
      <c r="AZ4327" s="15" t="s">
        <v>17138</v>
      </c>
      <c r="BA4327" s="15" t="s">
        <v>102</v>
      </c>
    </row>
    <row r="4328" spans="1:53" x14ac:dyDescent="0.2">
      <c r="A4328" s="15" t="s">
        <v>7012</v>
      </c>
      <c r="B4328" s="15" t="s">
        <v>7012</v>
      </c>
      <c r="C4328" s="15" t="s">
        <v>7012</v>
      </c>
      <c r="D4328" s="15" t="s">
        <v>7013</v>
      </c>
      <c r="J4328" s="15"/>
      <c r="O4328" s="15"/>
      <c r="T4328" s="15"/>
      <c r="V4328" s="15"/>
      <c r="X4328" s="15"/>
      <c r="Y4328" s="15" t="s">
        <v>7012</v>
      </c>
      <c r="AA4328" s="15"/>
      <c r="AC4328" s="15"/>
      <c r="AZ4328" s="15" t="s">
        <v>17139</v>
      </c>
      <c r="BA4328" s="15" t="s">
        <v>201</v>
      </c>
    </row>
    <row r="4329" spans="1:53" x14ac:dyDescent="0.2">
      <c r="A4329" s="15" t="s">
        <v>7014</v>
      </c>
      <c r="B4329" s="15" t="s">
        <v>7014</v>
      </c>
      <c r="C4329" s="15" t="s">
        <v>7014</v>
      </c>
      <c r="D4329" s="15" t="s">
        <v>7015</v>
      </c>
      <c r="J4329" s="15"/>
      <c r="O4329" s="15"/>
      <c r="T4329" s="15"/>
      <c r="V4329" s="15"/>
      <c r="X4329" s="15"/>
      <c r="Y4329" s="15" t="s">
        <v>7014</v>
      </c>
      <c r="AA4329" s="15"/>
      <c r="AC4329" s="15"/>
      <c r="AZ4329" s="15" t="s">
        <v>17140</v>
      </c>
      <c r="BA4329" s="15" t="s">
        <v>141</v>
      </c>
    </row>
    <row r="4330" spans="1:53" x14ac:dyDescent="0.2">
      <c r="A4330" s="15" t="s">
        <v>7016</v>
      </c>
      <c r="B4330" s="15" t="s">
        <v>7016</v>
      </c>
      <c r="C4330" s="15" t="s">
        <v>7016</v>
      </c>
      <c r="D4330" s="15" t="s">
        <v>7017</v>
      </c>
      <c r="J4330" s="15"/>
      <c r="O4330" s="15"/>
      <c r="T4330" s="15"/>
      <c r="V4330" s="15"/>
      <c r="X4330" s="15"/>
      <c r="Y4330" s="15" t="s">
        <v>7016</v>
      </c>
      <c r="AA4330" s="15"/>
      <c r="AC4330" s="15"/>
      <c r="AZ4330" s="15" t="s">
        <v>17141</v>
      </c>
      <c r="BA4330" s="15" t="s">
        <v>141</v>
      </c>
    </row>
    <row r="4331" spans="1:53" x14ac:dyDescent="0.2">
      <c r="A4331" s="15" t="s">
        <v>7018</v>
      </c>
      <c r="B4331" s="15" t="s">
        <v>7018</v>
      </c>
      <c r="C4331" s="15" t="s">
        <v>7018</v>
      </c>
      <c r="D4331" s="15" t="s">
        <v>7019</v>
      </c>
      <c r="J4331" s="15"/>
      <c r="O4331" s="15"/>
      <c r="T4331" s="15"/>
      <c r="V4331" s="15"/>
      <c r="X4331" s="15"/>
      <c r="Y4331" s="15" t="s">
        <v>7018</v>
      </c>
      <c r="AA4331" s="15"/>
      <c r="AC4331" s="15"/>
      <c r="AZ4331" s="15" t="s">
        <v>17142</v>
      </c>
      <c r="BA4331" s="15" t="s">
        <v>382</v>
      </c>
    </row>
    <row r="4332" spans="1:53" x14ac:dyDescent="0.2">
      <c r="A4332" s="15" t="s">
        <v>7020</v>
      </c>
      <c r="B4332" s="15" t="s">
        <v>7020</v>
      </c>
      <c r="C4332" s="15" t="s">
        <v>7020</v>
      </c>
      <c r="D4332" s="15" t="s">
        <v>7021</v>
      </c>
      <c r="J4332" s="15"/>
      <c r="O4332" s="15"/>
      <c r="T4332" s="15"/>
      <c r="V4332" s="15"/>
      <c r="X4332" s="15"/>
      <c r="Y4332" s="15" t="s">
        <v>7020</v>
      </c>
      <c r="AA4332" s="15"/>
      <c r="AC4332" s="15"/>
      <c r="AZ4332" s="15" t="s">
        <v>17143</v>
      </c>
      <c r="BA4332" s="15" t="s">
        <v>3416</v>
      </c>
    </row>
    <row r="4333" spans="1:53" x14ac:dyDescent="0.2">
      <c r="A4333" s="15" t="s">
        <v>7022</v>
      </c>
      <c r="B4333" s="15" t="s">
        <v>7022</v>
      </c>
      <c r="C4333" s="15" t="s">
        <v>7022</v>
      </c>
      <c r="D4333" s="15" t="s">
        <v>7023</v>
      </c>
      <c r="J4333" s="15"/>
      <c r="O4333" s="15"/>
      <c r="T4333" s="15"/>
      <c r="V4333" s="15"/>
      <c r="X4333" s="15"/>
      <c r="Y4333" s="15" t="s">
        <v>7022</v>
      </c>
      <c r="AA4333" s="15"/>
      <c r="AC4333" s="15"/>
      <c r="AZ4333" s="15" t="s">
        <v>17144</v>
      </c>
      <c r="BA4333" s="15" t="s">
        <v>3416</v>
      </c>
    </row>
    <row r="4334" spans="1:53" x14ac:dyDescent="0.2">
      <c r="A4334" s="15" t="s">
        <v>7024</v>
      </c>
      <c r="B4334" s="15" t="s">
        <v>7024</v>
      </c>
      <c r="C4334" s="15" t="s">
        <v>7024</v>
      </c>
      <c r="D4334" s="15" t="s">
        <v>7025</v>
      </c>
      <c r="J4334" s="15"/>
      <c r="O4334" s="15"/>
      <c r="T4334" s="15"/>
      <c r="V4334" s="15"/>
      <c r="X4334" s="15"/>
      <c r="Y4334" s="15" t="s">
        <v>7024</v>
      </c>
      <c r="AA4334" s="15"/>
      <c r="AC4334" s="15"/>
      <c r="AZ4334" s="15" t="s">
        <v>17145</v>
      </c>
      <c r="BA4334" s="15" t="s">
        <v>273</v>
      </c>
    </row>
    <row r="4335" spans="1:53" x14ac:dyDescent="0.2">
      <c r="A4335" s="15" t="s">
        <v>7026</v>
      </c>
      <c r="B4335" s="15" t="s">
        <v>7026</v>
      </c>
      <c r="C4335" s="15" t="s">
        <v>7026</v>
      </c>
      <c r="D4335" s="15" t="s">
        <v>7027</v>
      </c>
      <c r="J4335" s="15"/>
      <c r="O4335" s="15"/>
      <c r="T4335" s="15"/>
      <c r="V4335" s="15"/>
      <c r="X4335" s="15"/>
      <c r="Y4335" s="15" t="s">
        <v>7026</v>
      </c>
      <c r="AA4335" s="15"/>
      <c r="AC4335" s="15"/>
      <c r="AZ4335" s="15" t="s">
        <v>17146</v>
      </c>
      <c r="BA4335" s="15" t="s">
        <v>192</v>
      </c>
    </row>
    <row r="4336" spans="1:53" x14ac:dyDescent="0.2">
      <c r="A4336" s="15" t="s">
        <v>7028</v>
      </c>
      <c r="B4336" s="15" t="s">
        <v>7028</v>
      </c>
      <c r="C4336" s="15" t="s">
        <v>7028</v>
      </c>
      <c r="D4336" s="15" t="s">
        <v>7029</v>
      </c>
      <c r="J4336" s="15"/>
      <c r="O4336" s="15"/>
      <c r="T4336" s="15"/>
      <c r="V4336" s="15"/>
      <c r="X4336" s="15"/>
      <c r="Y4336" s="15" t="s">
        <v>7028</v>
      </c>
      <c r="AA4336" s="15"/>
      <c r="AC4336" s="15"/>
      <c r="AZ4336" s="15" t="s">
        <v>17147</v>
      </c>
      <c r="BA4336" s="15" t="s">
        <v>192</v>
      </c>
    </row>
    <row r="4337" spans="1:53" x14ac:dyDescent="0.2">
      <c r="A4337" s="15" t="s">
        <v>7030</v>
      </c>
      <c r="B4337" s="15" t="s">
        <v>7030</v>
      </c>
      <c r="C4337" s="15" t="s">
        <v>7030</v>
      </c>
      <c r="D4337" s="15" t="s">
        <v>7031</v>
      </c>
      <c r="J4337" s="15"/>
      <c r="O4337" s="15"/>
      <c r="T4337" s="15"/>
      <c r="V4337" s="15"/>
      <c r="X4337" s="15"/>
      <c r="Y4337" s="15" t="s">
        <v>7030</v>
      </c>
      <c r="AA4337" s="15"/>
      <c r="AC4337" s="15"/>
      <c r="AZ4337" s="15" t="s">
        <v>17148</v>
      </c>
      <c r="BA4337" s="15" t="s">
        <v>114</v>
      </c>
    </row>
    <row r="4338" spans="1:53" x14ac:dyDescent="0.2">
      <c r="A4338" s="15" t="s">
        <v>7032</v>
      </c>
      <c r="B4338" s="15" t="s">
        <v>7032</v>
      </c>
      <c r="C4338" s="15" t="s">
        <v>7032</v>
      </c>
      <c r="D4338" s="15" t="s">
        <v>62</v>
      </c>
      <c r="J4338" s="15"/>
      <c r="O4338" s="15"/>
      <c r="T4338" s="15"/>
      <c r="V4338" s="15"/>
      <c r="X4338" s="15"/>
      <c r="Y4338" s="15" t="s">
        <v>7032</v>
      </c>
      <c r="AA4338" s="15"/>
      <c r="AC4338" s="15"/>
      <c r="AZ4338" s="15" t="s">
        <v>17149</v>
      </c>
      <c r="BA4338" s="15" t="s">
        <v>179</v>
      </c>
    </row>
    <row r="4339" spans="1:53" x14ac:dyDescent="0.2">
      <c r="A4339" s="15" t="s">
        <v>7033</v>
      </c>
      <c r="B4339" s="15" t="s">
        <v>7033</v>
      </c>
      <c r="C4339" s="15" t="s">
        <v>7033</v>
      </c>
      <c r="D4339" s="15" t="s">
        <v>7034</v>
      </c>
      <c r="J4339" s="15"/>
      <c r="O4339" s="15"/>
      <c r="T4339" s="15"/>
      <c r="V4339" s="15"/>
      <c r="X4339" s="15"/>
      <c r="Y4339" s="15" t="s">
        <v>7033</v>
      </c>
      <c r="AA4339" s="15"/>
      <c r="AC4339" s="15"/>
      <c r="AZ4339" s="15" t="s">
        <v>17150</v>
      </c>
      <c r="BA4339" s="15" t="s">
        <v>121</v>
      </c>
    </row>
    <row r="4340" spans="1:53" x14ac:dyDescent="0.2">
      <c r="A4340" s="15" t="s">
        <v>7035</v>
      </c>
      <c r="B4340" s="15" t="s">
        <v>7035</v>
      </c>
      <c r="C4340" s="15" t="s">
        <v>7035</v>
      </c>
      <c r="D4340" s="15" t="s">
        <v>6984</v>
      </c>
      <c r="J4340" s="15"/>
      <c r="O4340" s="15"/>
      <c r="T4340" s="15"/>
      <c r="V4340" s="15"/>
      <c r="X4340" s="15"/>
      <c r="Y4340" s="15" t="s">
        <v>7035</v>
      </c>
      <c r="AA4340" s="15"/>
      <c r="AC4340" s="15"/>
      <c r="AZ4340" s="15" t="s">
        <v>17151</v>
      </c>
      <c r="BA4340" s="15" t="s">
        <v>114</v>
      </c>
    </row>
    <row r="4341" spans="1:53" x14ac:dyDescent="0.2">
      <c r="A4341" s="15" t="s">
        <v>7036</v>
      </c>
      <c r="B4341" s="15" t="s">
        <v>7036</v>
      </c>
      <c r="C4341" s="15" t="s">
        <v>7036</v>
      </c>
      <c r="D4341" s="15" t="s">
        <v>7037</v>
      </c>
      <c r="J4341" s="15"/>
      <c r="O4341" s="15"/>
      <c r="T4341" s="15"/>
      <c r="V4341" s="15"/>
      <c r="X4341" s="15"/>
      <c r="Y4341" s="15" t="s">
        <v>7036</v>
      </c>
      <c r="AA4341" s="15"/>
      <c r="AC4341" s="15"/>
      <c r="AZ4341" s="15" t="s">
        <v>17152</v>
      </c>
      <c r="BA4341" s="15" t="s">
        <v>11218</v>
      </c>
    </row>
    <row r="4342" spans="1:53" x14ac:dyDescent="0.2">
      <c r="A4342" s="15" t="s">
        <v>7038</v>
      </c>
      <c r="B4342" s="15" t="s">
        <v>7038</v>
      </c>
      <c r="C4342" s="15" t="s">
        <v>7038</v>
      </c>
      <c r="D4342" s="15" t="s">
        <v>7039</v>
      </c>
      <c r="J4342" s="15"/>
      <c r="O4342" s="15"/>
      <c r="T4342" s="15"/>
      <c r="V4342" s="15"/>
      <c r="X4342" s="15"/>
      <c r="Y4342" s="15" t="s">
        <v>7038</v>
      </c>
      <c r="AA4342" s="15"/>
      <c r="AC4342" s="15"/>
      <c r="AZ4342" s="15" t="s">
        <v>17153</v>
      </c>
      <c r="BA4342" s="15" t="s">
        <v>179</v>
      </c>
    </row>
    <row r="4343" spans="1:53" x14ac:dyDescent="0.2">
      <c r="A4343" s="15" t="s">
        <v>7040</v>
      </c>
      <c r="B4343" s="15" t="s">
        <v>7040</v>
      </c>
      <c r="C4343" s="15" t="s">
        <v>7040</v>
      </c>
      <c r="D4343" s="15" t="s">
        <v>123</v>
      </c>
      <c r="J4343" s="15"/>
      <c r="O4343" s="15"/>
      <c r="T4343" s="15"/>
      <c r="V4343" s="15"/>
      <c r="X4343" s="15"/>
      <c r="Y4343" s="15" t="s">
        <v>7040</v>
      </c>
      <c r="AA4343" s="15"/>
      <c r="AC4343" s="15"/>
      <c r="AZ4343" s="15" t="s">
        <v>17154</v>
      </c>
      <c r="BA4343" s="15" t="s">
        <v>266</v>
      </c>
    </row>
    <row r="4344" spans="1:53" x14ac:dyDescent="0.2">
      <c r="A4344" s="15" t="s">
        <v>7041</v>
      </c>
      <c r="B4344" s="15" t="s">
        <v>7041</v>
      </c>
      <c r="C4344" s="15" t="s">
        <v>7041</v>
      </c>
      <c r="D4344" s="15" t="s">
        <v>7042</v>
      </c>
      <c r="J4344" s="15"/>
      <c r="O4344" s="15"/>
      <c r="T4344" s="15"/>
      <c r="V4344" s="15"/>
      <c r="X4344" s="15"/>
      <c r="Y4344" s="15" t="s">
        <v>7041</v>
      </c>
      <c r="AA4344" s="15"/>
      <c r="AC4344" s="15"/>
      <c r="AZ4344" s="15" t="s">
        <v>17155</v>
      </c>
      <c r="BA4344" s="15" t="s">
        <v>907</v>
      </c>
    </row>
    <row r="4345" spans="1:53" x14ac:dyDescent="0.2">
      <c r="A4345" s="15" t="s">
        <v>7043</v>
      </c>
      <c r="B4345" s="15" t="s">
        <v>7043</v>
      </c>
      <c r="C4345" s="15" t="s">
        <v>7043</v>
      </c>
      <c r="D4345" s="15" t="s">
        <v>7044</v>
      </c>
      <c r="J4345" s="15"/>
      <c r="O4345" s="15"/>
      <c r="T4345" s="15"/>
      <c r="V4345" s="15"/>
      <c r="X4345" s="15"/>
      <c r="Y4345" s="15" t="s">
        <v>7043</v>
      </c>
      <c r="AA4345" s="15"/>
      <c r="AC4345" s="15"/>
      <c r="AZ4345" s="15" t="s">
        <v>17156</v>
      </c>
      <c r="BA4345" s="15" t="s">
        <v>518</v>
      </c>
    </row>
    <row r="4346" spans="1:53" x14ac:dyDescent="0.2">
      <c r="A4346" s="15" t="s">
        <v>7045</v>
      </c>
      <c r="B4346" s="15" t="s">
        <v>7045</v>
      </c>
      <c r="C4346" s="15" t="s">
        <v>7045</v>
      </c>
      <c r="D4346" s="15" t="s">
        <v>7046</v>
      </c>
      <c r="J4346" s="15"/>
      <c r="O4346" s="15"/>
      <c r="T4346" s="15"/>
      <c r="V4346" s="15"/>
      <c r="X4346" s="15"/>
      <c r="Y4346" s="15" t="s">
        <v>7045</v>
      </c>
      <c r="AA4346" s="15"/>
      <c r="AC4346" s="15"/>
      <c r="AZ4346" s="15" t="s">
        <v>17157</v>
      </c>
      <c r="BA4346" s="15" t="s">
        <v>141</v>
      </c>
    </row>
    <row r="4347" spans="1:53" x14ac:dyDescent="0.2">
      <c r="A4347" s="15" t="s">
        <v>7047</v>
      </c>
      <c r="B4347" s="15" t="s">
        <v>7047</v>
      </c>
      <c r="C4347" s="15" t="s">
        <v>7047</v>
      </c>
      <c r="D4347" s="15" t="s">
        <v>7048</v>
      </c>
      <c r="J4347" s="15"/>
      <c r="O4347" s="15"/>
      <c r="T4347" s="15"/>
      <c r="V4347" s="15"/>
      <c r="X4347" s="15"/>
      <c r="Y4347" s="15" t="s">
        <v>7047</v>
      </c>
      <c r="AA4347" s="15"/>
      <c r="AC4347" s="15"/>
      <c r="AZ4347" s="15" t="s">
        <v>17158</v>
      </c>
      <c r="BA4347" s="15" t="s">
        <v>449</v>
      </c>
    </row>
    <row r="4348" spans="1:53" x14ac:dyDescent="0.2">
      <c r="B4348" s="15" t="s">
        <v>7049</v>
      </c>
      <c r="C4348" s="15" t="s">
        <v>7049</v>
      </c>
      <c r="D4348" s="15" t="s">
        <v>7050</v>
      </c>
      <c r="J4348" s="15"/>
      <c r="O4348" s="15"/>
      <c r="T4348" s="15"/>
      <c r="V4348" s="15"/>
      <c r="X4348" s="15"/>
      <c r="Y4348" s="15" t="s">
        <v>7049</v>
      </c>
      <c r="AA4348" s="15"/>
      <c r="AC4348" s="15"/>
      <c r="AZ4348" s="15" t="s">
        <v>17159</v>
      </c>
      <c r="BA4348" s="15" t="s">
        <v>408</v>
      </c>
    </row>
    <row r="4349" spans="1:53" x14ac:dyDescent="0.2">
      <c r="A4349" s="15" t="s">
        <v>7049</v>
      </c>
      <c r="B4349" s="15" t="s">
        <v>7051</v>
      </c>
      <c r="C4349" s="15" t="s">
        <v>7051</v>
      </c>
      <c r="D4349" s="15" t="s">
        <v>7052</v>
      </c>
      <c r="J4349" s="15"/>
      <c r="O4349" s="15"/>
      <c r="T4349" s="15"/>
      <c r="V4349" s="15"/>
      <c r="X4349" s="15"/>
      <c r="Y4349" s="15" t="s">
        <v>7051</v>
      </c>
      <c r="AA4349" s="15"/>
      <c r="AC4349" s="15"/>
      <c r="AZ4349" s="15" t="s">
        <v>17160</v>
      </c>
      <c r="BA4349" s="15" t="s">
        <v>226</v>
      </c>
    </row>
    <row r="4350" spans="1:53" x14ac:dyDescent="0.2">
      <c r="A4350" s="15" t="s">
        <v>7053</v>
      </c>
      <c r="B4350" s="15" t="s">
        <v>7054</v>
      </c>
      <c r="C4350" s="15" t="s">
        <v>7054</v>
      </c>
      <c r="D4350" s="15" t="s">
        <v>123</v>
      </c>
      <c r="J4350" s="15"/>
      <c r="O4350" s="15"/>
      <c r="T4350" s="15"/>
      <c r="V4350" s="15"/>
      <c r="X4350" s="15"/>
      <c r="Y4350" s="15" t="s">
        <v>7054</v>
      </c>
      <c r="AA4350" s="15"/>
      <c r="AC4350" s="15"/>
      <c r="AZ4350" s="15" t="s">
        <v>17161</v>
      </c>
      <c r="BA4350" s="15" t="s">
        <v>266</v>
      </c>
    </row>
    <row r="4351" spans="1:53" x14ac:dyDescent="0.2">
      <c r="A4351" s="15" t="s">
        <v>7055</v>
      </c>
      <c r="B4351" s="15" t="s">
        <v>7056</v>
      </c>
      <c r="C4351" s="15" t="s">
        <v>7056</v>
      </c>
      <c r="D4351" s="15" t="s">
        <v>7057</v>
      </c>
      <c r="J4351" s="15"/>
      <c r="O4351" s="15"/>
      <c r="T4351" s="15"/>
      <c r="V4351" s="15"/>
      <c r="X4351" s="15"/>
      <c r="Y4351" s="15" t="s">
        <v>7056</v>
      </c>
      <c r="AA4351" s="15"/>
      <c r="AC4351" s="15"/>
      <c r="AZ4351" s="15" t="s">
        <v>17162</v>
      </c>
      <c r="BA4351" s="15" t="s">
        <v>273</v>
      </c>
    </row>
    <row r="4352" spans="1:53" x14ac:dyDescent="0.2">
      <c r="A4352" s="15" t="s">
        <v>7058</v>
      </c>
      <c r="B4352" s="15" t="s">
        <v>7059</v>
      </c>
      <c r="C4352" s="15" t="s">
        <v>7059</v>
      </c>
      <c r="D4352" s="15" t="s">
        <v>7060</v>
      </c>
      <c r="J4352" s="15"/>
      <c r="O4352" s="15"/>
      <c r="T4352" s="15"/>
      <c r="V4352" s="15"/>
      <c r="X4352" s="15"/>
      <c r="Y4352" s="15" t="s">
        <v>7059</v>
      </c>
      <c r="AA4352" s="15"/>
      <c r="AC4352" s="15"/>
      <c r="AZ4352" s="15" t="s">
        <v>17163</v>
      </c>
      <c r="BA4352" s="15" t="s">
        <v>210</v>
      </c>
    </row>
    <row r="4353" spans="1:53" x14ac:dyDescent="0.2">
      <c r="A4353" s="15" t="s">
        <v>7051</v>
      </c>
      <c r="B4353" s="15" t="s">
        <v>7061</v>
      </c>
      <c r="C4353" s="15" t="s">
        <v>7061</v>
      </c>
      <c r="D4353" s="15" t="s">
        <v>7062</v>
      </c>
      <c r="J4353" s="15"/>
      <c r="O4353" s="15"/>
      <c r="T4353" s="15"/>
      <c r="V4353" s="15"/>
      <c r="X4353" s="15"/>
      <c r="Y4353" s="15" t="s">
        <v>7061</v>
      </c>
      <c r="AA4353" s="15"/>
      <c r="AC4353" s="15"/>
      <c r="AZ4353" s="15" t="s">
        <v>17164</v>
      </c>
      <c r="BA4353" s="15" t="s">
        <v>170</v>
      </c>
    </row>
    <row r="4354" spans="1:53" x14ac:dyDescent="0.2">
      <c r="A4354" s="15" t="s">
        <v>7061</v>
      </c>
      <c r="B4354" s="15" t="s">
        <v>7063</v>
      </c>
      <c r="C4354" s="15" t="s">
        <v>7063</v>
      </c>
      <c r="D4354" s="15" t="s">
        <v>7064</v>
      </c>
      <c r="J4354" s="15"/>
      <c r="O4354" s="15"/>
      <c r="T4354" s="15"/>
      <c r="V4354" s="15"/>
      <c r="X4354" s="15"/>
      <c r="Y4354" s="15" t="s">
        <v>7063</v>
      </c>
      <c r="AA4354" s="15"/>
      <c r="AC4354" s="15"/>
      <c r="AZ4354" s="15" t="s">
        <v>17165</v>
      </c>
      <c r="BA4354" s="15" t="s">
        <v>367</v>
      </c>
    </row>
    <row r="4355" spans="1:53" x14ac:dyDescent="0.2">
      <c r="A4355" s="15" t="s">
        <v>7065</v>
      </c>
      <c r="B4355" s="15" t="s">
        <v>7066</v>
      </c>
      <c r="C4355" s="15" t="s">
        <v>7066</v>
      </c>
      <c r="D4355" s="15" t="s">
        <v>123</v>
      </c>
      <c r="J4355" s="15"/>
      <c r="O4355" s="15"/>
      <c r="T4355" s="15"/>
      <c r="V4355" s="15"/>
      <c r="X4355" s="15"/>
      <c r="Y4355" s="15" t="s">
        <v>7066</v>
      </c>
      <c r="AA4355" s="15"/>
      <c r="AC4355" s="15"/>
      <c r="AZ4355" s="15" t="s">
        <v>17166</v>
      </c>
      <c r="BA4355" s="15" t="s">
        <v>345</v>
      </c>
    </row>
    <row r="4356" spans="1:53" x14ac:dyDescent="0.2">
      <c r="A4356" s="15" t="s">
        <v>7067</v>
      </c>
      <c r="B4356" s="15" t="s">
        <v>7068</v>
      </c>
      <c r="C4356" s="15" t="s">
        <v>7068</v>
      </c>
      <c r="D4356" s="15" t="s">
        <v>7069</v>
      </c>
      <c r="J4356" s="15"/>
      <c r="O4356" s="15"/>
      <c r="T4356" s="15"/>
      <c r="V4356" s="15"/>
      <c r="X4356" s="15"/>
      <c r="Y4356" s="15" t="s">
        <v>7068</v>
      </c>
      <c r="AA4356" s="15"/>
      <c r="AC4356" s="15"/>
      <c r="AZ4356" s="15" t="s">
        <v>17167</v>
      </c>
      <c r="BA4356" s="15" t="s">
        <v>159</v>
      </c>
    </row>
    <row r="4357" spans="1:53" x14ac:dyDescent="0.2">
      <c r="A4357" s="15" t="s">
        <v>7070</v>
      </c>
      <c r="B4357" s="15" t="s">
        <v>7071</v>
      </c>
      <c r="C4357" s="15" t="s">
        <v>7071</v>
      </c>
      <c r="D4357" s="15" t="s">
        <v>7072</v>
      </c>
      <c r="J4357" s="15"/>
      <c r="O4357" s="15"/>
      <c r="T4357" s="15"/>
      <c r="V4357" s="15"/>
      <c r="X4357" s="15"/>
      <c r="Y4357" s="15" t="s">
        <v>7071</v>
      </c>
      <c r="AA4357" s="15"/>
      <c r="AC4357" s="15"/>
      <c r="AZ4357" s="15" t="s">
        <v>17168</v>
      </c>
      <c r="BA4357" s="15" t="s">
        <v>226</v>
      </c>
    </row>
    <row r="4358" spans="1:53" x14ac:dyDescent="0.2">
      <c r="A4358" s="15" t="s">
        <v>7073</v>
      </c>
      <c r="B4358" s="15" t="s">
        <v>7074</v>
      </c>
      <c r="C4358" s="15" t="s">
        <v>7074</v>
      </c>
      <c r="D4358" s="15" t="s">
        <v>7075</v>
      </c>
      <c r="J4358" s="15"/>
      <c r="O4358" s="15"/>
      <c r="T4358" s="15"/>
      <c r="V4358" s="15"/>
      <c r="X4358" s="15"/>
      <c r="Y4358" s="15" t="s">
        <v>7074</v>
      </c>
      <c r="AA4358" s="15"/>
      <c r="AC4358" s="15"/>
      <c r="AZ4358" s="15" t="s">
        <v>17169</v>
      </c>
      <c r="BA4358" s="15" t="s">
        <v>367</v>
      </c>
    </row>
    <row r="4359" spans="1:53" x14ac:dyDescent="0.2">
      <c r="A4359" s="15" t="s">
        <v>7076</v>
      </c>
      <c r="B4359" s="15" t="s">
        <v>7077</v>
      </c>
      <c r="C4359" s="15" t="s">
        <v>7077</v>
      </c>
      <c r="D4359" s="15" t="s">
        <v>123</v>
      </c>
      <c r="J4359" s="15"/>
      <c r="O4359" s="15"/>
      <c r="T4359" s="15"/>
      <c r="V4359" s="15"/>
      <c r="X4359" s="15"/>
      <c r="Y4359" s="15" t="s">
        <v>7077</v>
      </c>
      <c r="AA4359" s="15"/>
      <c r="AC4359" s="15"/>
      <c r="AZ4359" s="15" t="s">
        <v>17170</v>
      </c>
      <c r="BA4359" s="15" t="s">
        <v>148</v>
      </c>
    </row>
    <row r="4360" spans="1:53" x14ac:dyDescent="0.2">
      <c r="A4360" s="15" t="s">
        <v>7078</v>
      </c>
      <c r="B4360" s="15" t="s">
        <v>7079</v>
      </c>
      <c r="C4360" s="15" t="s">
        <v>7079</v>
      </c>
      <c r="D4360" s="15" t="s">
        <v>7080</v>
      </c>
      <c r="J4360" s="15"/>
      <c r="O4360" s="15"/>
      <c r="T4360" s="15"/>
      <c r="V4360" s="15"/>
      <c r="X4360" s="15"/>
      <c r="Y4360" s="15" t="s">
        <v>7079</v>
      </c>
      <c r="AA4360" s="15"/>
      <c r="AC4360" s="15"/>
      <c r="AZ4360" s="15" t="s">
        <v>17171</v>
      </c>
      <c r="BA4360" s="15" t="s">
        <v>273</v>
      </c>
    </row>
    <row r="4361" spans="1:53" x14ac:dyDescent="0.2">
      <c r="A4361" s="15" t="s">
        <v>7081</v>
      </c>
      <c r="B4361" s="15" t="s">
        <v>7082</v>
      </c>
      <c r="C4361" s="15" t="s">
        <v>7082</v>
      </c>
      <c r="D4361" s="15" t="s">
        <v>7083</v>
      </c>
      <c r="J4361" s="15"/>
      <c r="O4361" s="15"/>
      <c r="T4361" s="15"/>
      <c r="V4361" s="15"/>
      <c r="X4361" s="15"/>
      <c r="Y4361" s="15" t="s">
        <v>7082</v>
      </c>
      <c r="AA4361" s="15"/>
      <c r="AC4361" s="15"/>
      <c r="AZ4361" s="15" t="s">
        <v>17172</v>
      </c>
      <c r="BA4361" s="15" t="s">
        <v>273</v>
      </c>
    </row>
    <row r="4362" spans="1:53" x14ac:dyDescent="0.2">
      <c r="A4362" s="15" t="s">
        <v>7084</v>
      </c>
      <c r="B4362" s="15" t="s">
        <v>7085</v>
      </c>
      <c r="C4362" s="15" t="s">
        <v>7085</v>
      </c>
      <c r="D4362" s="15" t="s">
        <v>7086</v>
      </c>
      <c r="J4362" s="15"/>
      <c r="O4362" s="15"/>
      <c r="T4362" s="15"/>
      <c r="V4362" s="15"/>
      <c r="X4362" s="15"/>
      <c r="Y4362" s="15" t="s">
        <v>7085</v>
      </c>
      <c r="AA4362" s="15"/>
      <c r="AC4362" s="15"/>
      <c r="AZ4362" s="15" t="s">
        <v>17173</v>
      </c>
      <c r="BA4362" s="15" t="s">
        <v>148</v>
      </c>
    </row>
    <row r="4363" spans="1:53" x14ac:dyDescent="0.2">
      <c r="A4363" s="15" t="s">
        <v>7087</v>
      </c>
      <c r="B4363" s="15" t="s">
        <v>7088</v>
      </c>
      <c r="C4363" s="15" t="s">
        <v>7088</v>
      </c>
      <c r="D4363" s="15" t="s">
        <v>7089</v>
      </c>
      <c r="J4363" s="15"/>
      <c r="O4363" s="15"/>
      <c r="T4363" s="15"/>
      <c r="V4363" s="15"/>
      <c r="X4363" s="15"/>
      <c r="Y4363" s="15" t="s">
        <v>7088</v>
      </c>
      <c r="AA4363" s="15"/>
      <c r="AC4363" s="15"/>
      <c r="AZ4363" s="15" t="s">
        <v>17174</v>
      </c>
      <c r="BA4363" s="15" t="s">
        <v>700</v>
      </c>
    </row>
    <row r="4364" spans="1:53" x14ac:dyDescent="0.2">
      <c r="A4364" s="15" t="s">
        <v>7090</v>
      </c>
      <c r="B4364" s="15" t="s">
        <v>7091</v>
      </c>
      <c r="C4364" s="15" t="s">
        <v>7091</v>
      </c>
      <c r="D4364" s="15" t="s">
        <v>7092</v>
      </c>
      <c r="J4364" s="15"/>
      <c r="O4364" s="15"/>
      <c r="T4364" s="15"/>
      <c r="V4364" s="15"/>
      <c r="X4364" s="15"/>
      <c r="Y4364" s="15" t="s">
        <v>7091</v>
      </c>
      <c r="AA4364" s="15"/>
      <c r="AC4364" s="15"/>
      <c r="AZ4364" s="15" t="s">
        <v>17175</v>
      </c>
      <c r="BA4364" s="15" t="s">
        <v>92</v>
      </c>
    </row>
    <row r="4365" spans="1:53" x14ac:dyDescent="0.2">
      <c r="A4365" s="15" t="s">
        <v>7093</v>
      </c>
      <c r="B4365" s="15" t="s">
        <v>7094</v>
      </c>
      <c r="C4365" s="15" t="s">
        <v>7094</v>
      </c>
      <c r="D4365" s="15" t="s">
        <v>7095</v>
      </c>
      <c r="J4365" s="15"/>
      <c r="O4365" s="15"/>
      <c r="T4365" s="15"/>
      <c r="V4365" s="15"/>
      <c r="X4365" s="15"/>
      <c r="Y4365" s="15" t="s">
        <v>7094</v>
      </c>
      <c r="AA4365" s="15"/>
      <c r="AC4365" s="15"/>
      <c r="AZ4365" s="15" t="s">
        <v>17176</v>
      </c>
      <c r="BA4365" s="15" t="s">
        <v>907</v>
      </c>
    </row>
    <row r="4366" spans="1:53" x14ac:dyDescent="0.2">
      <c r="A4366" s="15" t="s">
        <v>7096</v>
      </c>
      <c r="B4366" s="15" t="s">
        <v>7097</v>
      </c>
      <c r="C4366" s="15" t="s">
        <v>7097</v>
      </c>
      <c r="D4366" s="15" t="s">
        <v>123</v>
      </c>
      <c r="J4366" s="15"/>
      <c r="O4366" s="15"/>
      <c r="T4366" s="15"/>
      <c r="V4366" s="15"/>
      <c r="X4366" s="15"/>
      <c r="Y4366" s="15" t="s">
        <v>7097</v>
      </c>
      <c r="AA4366" s="15"/>
      <c r="AC4366" s="15"/>
      <c r="AZ4366" s="15" t="s">
        <v>17177</v>
      </c>
      <c r="BA4366" s="15" t="s">
        <v>148</v>
      </c>
    </row>
    <row r="4367" spans="1:53" x14ac:dyDescent="0.2">
      <c r="A4367" s="15" t="s">
        <v>7098</v>
      </c>
      <c r="B4367" s="15" t="s">
        <v>7099</v>
      </c>
      <c r="C4367" s="15" t="s">
        <v>7099</v>
      </c>
      <c r="D4367" s="15" t="s">
        <v>7100</v>
      </c>
      <c r="J4367" s="15"/>
      <c r="O4367" s="15"/>
      <c r="T4367" s="15"/>
      <c r="V4367" s="15"/>
      <c r="X4367" s="15"/>
      <c r="Y4367" s="15" t="s">
        <v>7099</v>
      </c>
      <c r="AA4367" s="15"/>
      <c r="AC4367" s="15"/>
      <c r="AZ4367" s="15" t="s">
        <v>17178</v>
      </c>
      <c r="BA4367" s="15" t="s">
        <v>245</v>
      </c>
    </row>
    <row r="4368" spans="1:53" x14ac:dyDescent="0.2">
      <c r="A4368" s="15" t="s">
        <v>7101</v>
      </c>
      <c r="B4368" s="15" t="s">
        <v>7102</v>
      </c>
      <c r="C4368" s="15" t="s">
        <v>7102</v>
      </c>
      <c r="D4368" s="15" t="s">
        <v>7103</v>
      </c>
      <c r="J4368" s="15"/>
      <c r="O4368" s="15"/>
      <c r="T4368" s="15"/>
      <c r="V4368" s="15"/>
      <c r="X4368" s="15"/>
      <c r="Y4368" s="15" t="s">
        <v>7102</v>
      </c>
      <c r="AA4368" s="15"/>
      <c r="AC4368" s="15"/>
      <c r="AZ4368" s="15" t="s">
        <v>17179</v>
      </c>
      <c r="BA4368" s="15" t="s">
        <v>201</v>
      </c>
    </row>
    <row r="4369" spans="1:53" x14ac:dyDescent="0.2">
      <c r="A4369" s="15" t="s">
        <v>7104</v>
      </c>
      <c r="B4369" s="15" t="s">
        <v>7105</v>
      </c>
      <c r="C4369" s="15" t="s">
        <v>7105</v>
      </c>
      <c r="D4369" s="15" t="s">
        <v>5272</v>
      </c>
      <c r="J4369" s="15"/>
      <c r="O4369" s="15"/>
      <c r="T4369" s="15"/>
      <c r="V4369" s="15"/>
      <c r="X4369" s="15"/>
      <c r="Y4369" s="15" t="s">
        <v>7105</v>
      </c>
      <c r="AA4369" s="15"/>
      <c r="AC4369" s="15"/>
      <c r="AZ4369" s="15" t="s">
        <v>17180</v>
      </c>
      <c r="BA4369" s="15" t="s">
        <v>221</v>
      </c>
    </row>
    <row r="4370" spans="1:53" x14ac:dyDescent="0.2">
      <c r="A4370" s="15" t="s">
        <v>7106</v>
      </c>
      <c r="B4370" s="15" t="s">
        <v>7107</v>
      </c>
      <c r="C4370" s="15" t="s">
        <v>7107</v>
      </c>
      <c r="D4370" s="15" t="s">
        <v>7108</v>
      </c>
      <c r="J4370" s="15"/>
      <c r="O4370" s="15"/>
      <c r="T4370" s="15"/>
      <c r="V4370" s="15"/>
      <c r="X4370" s="15"/>
      <c r="Y4370" s="15" t="s">
        <v>7107</v>
      </c>
      <c r="AA4370" s="15"/>
      <c r="AC4370" s="15"/>
      <c r="AZ4370" s="15" t="s">
        <v>17181</v>
      </c>
      <c r="BA4370" s="15" t="s">
        <v>301</v>
      </c>
    </row>
    <row r="4371" spans="1:53" x14ac:dyDescent="0.2">
      <c r="A4371" s="15" t="s">
        <v>7109</v>
      </c>
      <c r="B4371" s="15" t="s">
        <v>7110</v>
      </c>
      <c r="C4371" s="15" t="s">
        <v>7110</v>
      </c>
      <c r="D4371" s="15" t="s">
        <v>7111</v>
      </c>
      <c r="J4371" s="15"/>
      <c r="O4371" s="15"/>
      <c r="T4371" s="15"/>
      <c r="V4371" s="15"/>
      <c r="X4371" s="15"/>
      <c r="Y4371" s="15" t="s">
        <v>7110</v>
      </c>
      <c r="AA4371" s="15"/>
      <c r="AC4371" s="15"/>
      <c r="AZ4371" s="15" t="s">
        <v>17182</v>
      </c>
      <c r="BA4371" s="15" t="s">
        <v>3416</v>
      </c>
    </row>
    <row r="4372" spans="1:53" x14ac:dyDescent="0.2">
      <c r="A4372" s="15" t="s">
        <v>7112</v>
      </c>
      <c r="B4372" s="15" t="s">
        <v>7113</v>
      </c>
      <c r="C4372" s="15" t="s">
        <v>7113</v>
      </c>
      <c r="D4372" s="15" t="s">
        <v>7114</v>
      </c>
      <c r="J4372" s="15"/>
      <c r="O4372" s="15"/>
      <c r="T4372" s="15"/>
      <c r="V4372" s="15"/>
      <c r="X4372" s="15"/>
      <c r="Y4372" s="15" t="s">
        <v>7113</v>
      </c>
      <c r="AA4372" s="15"/>
      <c r="AC4372" s="15"/>
      <c r="AZ4372" s="15" t="s">
        <v>17183</v>
      </c>
      <c r="BA4372" s="15" t="s">
        <v>153</v>
      </c>
    </row>
    <row r="4373" spans="1:53" x14ac:dyDescent="0.2">
      <c r="A4373" s="15" t="s">
        <v>7115</v>
      </c>
      <c r="B4373" s="15" t="s">
        <v>7116</v>
      </c>
      <c r="C4373" s="15" t="s">
        <v>7116</v>
      </c>
      <c r="D4373" s="15" t="s">
        <v>123</v>
      </c>
      <c r="J4373" s="15"/>
      <c r="O4373" s="15"/>
      <c r="T4373" s="15"/>
      <c r="V4373" s="15"/>
      <c r="X4373" s="15"/>
      <c r="Y4373" s="15" t="s">
        <v>7116</v>
      </c>
      <c r="AA4373" s="15"/>
      <c r="AC4373" s="15"/>
      <c r="AZ4373" s="15" t="s">
        <v>17184</v>
      </c>
      <c r="BA4373" s="15" t="s">
        <v>148</v>
      </c>
    </row>
    <row r="4374" spans="1:53" x14ac:dyDescent="0.2">
      <c r="A4374" s="15" t="s">
        <v>7117</v>
      </c>
      <c r="B4374" s="15" t="s">
        <v>7118</v>
      </c>
      <c r="C4374" s="15" t="s">
        <v>7118</v>
      </c>
      <c r="D4374" s="15" t="s">
        <v>473</v>
      </c>
      <c r="J4374" s="15"/>
      <c r="O4374" s="15"/>
      <c r="T4374" s="15"/>
      <c r="V4374" s="15"/>
      <c r="X4374" s="15"/>
      <c r="Y4374" s="15" t="s">
        <v>7118</v>
      </c>
      <c r="AA4374" s="15"/>
      <c r="AC4374" s="15"/>
      <c r="AZ4374" s="15" t="s">
        <v>17185</v>
      </c>
      <c r="BA4374" s="15" t="s">
        <v>256</v>
      </c>
    </row>
    <row r="4375" spans="1:53" x14ac:dyDescent="0.2">
      <c r="A4375" s="15" t="s">
        <v>7119</v>
      </c>
      <c r="B4375" s="15" t="s">
        <v>7120</v>
      </c>
      <c r="C4375" s="15" t="s">
        <v>7120</v>
      </c>
      <c r="D4375" s="15" t="s">
        <v>7121</v>
      </c>
      <c r="J4375" s="15"/>
      <c r="O4375" s="15"/>
      <c r="T4375" s="15"/>
      <c r="V4375" s="15"/>
      <c r="X4375" s="15"/>
      <c r="Y4375" s="15" t="s">
        <v>7120</v>
      </c>
      <c r="AA4375" s="15"/>
      <c r="AC4375" s="15"/>
      <c r="AZ4375" s="15" t="s">
        <v>17186</v>
      </c>
      <c r="BA4375" s="15" t="s">
        <v>518</v>
      </c>
    </row>
    <row r="4376" spans="1:53" x14ac:dyDescent="0.2">
      <c r="A4376" s="15" t="s">
        <v>7122</v>
      </c>
      <c r="B4376" s="15" t="s">
        <v>7123</v>
      </c>
      <c r="C4376" s="15" t="s">
        <v>7123</v>
      </c>
      <c r="D4376" s="15" t="s">
        <v>7124</v>
      </c>
      <c r="J4376" s="15"/>
      <c r="O4376" s="15"/>
      <c r="T4376" s="15"/>
      <c r="V4376" s="15"/>
      <c r="X4376" s="15"/>
      <c r="Y4376" s="15" t="s">
        <v>7123</v>
      </c>
      <c r="AA4376" s="15"/>
      <c r="AC4376" s="15"/>
      <c r="AZ4376" s="15" t="s">
        <v>17187</v>
      </c>
      <c r="BA4376" s="15" t="s">
        <v>387</v>
      </c>
    </row>
    <row r="4377" spans="1:53" x14ac:dyDescent="0.2">
      <c r="A4377" s="15" t="s">
        <v>7125</v>
      </c>
      <c r="B4377" s="15" t="s">
        <v>7126</v>
      </c>
      <c r="C4377" s="15" t="s">
        <v>7126</v>
      </c>
      <c r="D4377" s="15" t="s">
        <v>123</v>
      </c>
      <c r="J4377" s="15"/>
      <c r="O4377" s="15"/>
      <c r="T4377" s="15"/>
      <c r="V4377" s="15"/>
      <c r="X4377" s="15"/>
      <c r="Y4377" s="15" t="s">
        <v>7126</v>
      </c>
      <c r="AA4377" s="15"/>
      <c r="AC4377" s="15"/>
      <c r="AZ4377" s="15" t="s">
        <v>17188</v>
      </c>
      <c r="BA4377" s="15" t="s">
        <v>387</v>
      </c>
    </row>
    <row r="4378" spans="1:53" x14ac:dyDescent="0.2">
      <c r="A4378" s="15" t="s">
        <v>7127</v>
      </c>
      <c r="B4378" s="15" t="s">
        <v>7128</v>
      </c>
      <c r="C4378" s="15" t="s">
        <v>7128</v>
      </c>
      <c r="D4378" s="15" t="s">
        <v>7129</v>
      </c>
      <c r="J4378" s="15"/>
      <c r="O4378" s="15"/>
      <c r="T4378" s="15"/>
      <c r="V4378" s="15"/>
      <c r="X4378" s="15"/>
      <c r="Y4378" s="15" t="s">
        <v>7128</v>
      </c>
      <c r="AA4378" s="15"/>
      <c r="AC4378" s="15"/>
      <c r="AZ4378" s="15" t="s">
        <v>17189</v>
      </c>
      <c r="BA4378" s="15" t="s">
        <v>126</v>
      </c>
    </row>
    <row r="4379" spans="1:53" x14ac:dyDescent="0.2">
      <c r="A4379" s="15" t="s">
        <v>7130</v>
      </c>
      <c r="B4379" s="15" t="s">
        <v>7131</v>
      </c>
      <c r="C4379" s="15" t="s">
        <v>7131</v>
      </c>
      <c r="D4379" s="15" t="s">
        <v>479</v>
      </c>
      <c r="J4379" s="15"/>
      <c r="O4379" s="15"/>
      <c r="T4379" s="15"/>
      <c r="V4379" s="15"/>
      <c r="X4379" s="15"/>
      <c r="Y4379" s="15" t="s">
        <v>7131</v>
      </c>
      <c r="AA4379" s="15"/>
      <c r="AC4379" s="15"/>
      <c r="AZ4379" s="15" t="s">
        <v>17190</v>
      </c>
      <c r="BA4379" s="15" t="s">
        <v>182</v>
      </c>
    </row>
    <row r="4380" spans="1:53" x14ac:dyDescent="0.2">
      <c r="A4380" s="15" t="s">
        <v>7132</v>
      </c>
      <c r="B4380" s="15" t="s">
        <v>7133</v>
      </c>
      <c r="C4380" s="15" t="s">
        <v>7133</v>
      </c>
      <c r="D4380" s="15" t="s">
        <v>7134</v>
      </c>
      <c r="J4380" s="15"/>
      <c r="O4380" s="15"/>
      <c r="T4380" s="15"/>
      <c r="V4380" s="15"/>
      <c r="X4380" s="15"/>
      <c r="Y4380" s="15" t="s">
        <v>7133</v>
      </c>
      <c r="AA4380" s="15"/>
      <c r="AC4380" s="15"/>
      <c r="AZ4380" s="15" t="s">
        <v>17191</v>
      </c>
      <c r="BA4380" s="15" t="s">
        <v>99</v>
      </c>
    </row>
    <row r="4381" spans="1:53" x14ac:dyDescent="0.2">
      <c r="A4381" s="15" t="s">
        <v>7135</v>
      </c>
      <c r="B4381" s="15" t="s">
        <v>7136</v>
      </c>
      <c r="C4381" s="15" t="s">
        <v>7136</v>
      </c>
      <c r="D4381" s="15" t="s">
        <v>123</v>
      </c>
      <c r="J4381" s="15"/>
      <c r="O4381" s="15"/>
      <c r="T4381" s="15"/>
      <c r="V4381" s="15"/>
      <c r="X4381" s="15"/>
      <c r="Y4381" s="15" t="s">
        <v>7136</v>
      </c>
      <c r="AA4381" s="15"/>
      <c r="AC4381" s="15"/>
      <c r="AZ4381" s="15" t="s">
        <v>17192</v>
      </c>
      <c r="BA4381" s="15" t="s">
        <v>153</v>
      </c>
    </row>
    <row r="4382" spans="1:53" x14ac:dyDescent="0.2">
      <c r="A4382" s="15" t="s">
        <v>7137</v>
      </c>
      <c r="B4382" s="15" t="s">
        <v>7138</v>
      </c>
      <c r="C4382" s="15" t="s">
        <v>7138</v>
      </c>
      <c r="D4382" s="15" t="s">
        <v>473</v>
      </c>
      <c r="J4382" s="15"/>
      <c r="O4382" s="15"/>
      <c r="T4382" s="15"/>
      <c r="V4382" s="15"/>
      <c r="X4382" s="15"/>
      <c r="Y4382" s="15" t="s">
        <v>7138</v>
      </c>
      <c r="AA4382" s="15"/>
      <c r="AC4382" s="15"/>
      <c r="AZ4382" s="15" t="s">
        <v>17193</v>
      </c>
      <c r="BA4382" s="15" t="s">
        <v>84</v>
      </c>
    </row>
    <row r="4383" spans="1:53" x14ac:dyDescent="0.2">
      <c r="A4383" s="15" t="s">
        <v>7139</v>
      </c>
      <c r="B4383" s="15" t="s">
        <v>7140</v>
      </c>
      <c r="C4383" s="15" t="s">
        <v>7140</v>
      </c>
      <c r="D4383" s="15" t="s">
        <v>7141</v>
      </c>
      <c r="J4383" s="15"/>
      <c r="O4383" s="15"/>
      <c r="T4383" s="15"/>
      <c r="V4383" s="15"/>
      <c r="X4383" s="15"/>
      <c r="Y4383" s="15" t="s">
        <v>7140</v>
      </c>
      <c r="AA4383" s="15"/>
      <c r="AC4383" s="15"/>
      <c r="AZ4383" s="15" t="s">
        <v>17194</v>
      </c>
      <c r="BA4383" s="15" t="s">
        <v>455</v>
      </c>
    </row>
    <row r="4384" spans="1:53" x14ac:dyDescent="0.2">
      <c r="A4384" s="15" t="s">
        <v>7142</v>
      </c>
      <c r="B4384" s="15" t="s">
        <v>7143</v>
      </c>
      <c r="C4384" s="15" t="s">
        <v>7143</v>
      </c>
      <c r="D4384" s="15" t="s">
        <v>7144</v>
      </c>
      <c r="J4384" s="15"/>
      <c r="O4384" s="15"/>
      <c r="T4384" s="15"/>
      <c r="V4384" s="15"/>
      <c r="X4384" s="15"/>
      <c r="Y4384" s="15" t="s">
        <v>7143</v>
      </c>
      <c r="AA4384" s="15"/>
      <c r="AC4384" s="15"/>
      <c r="AZ4384" s="15" t="s">
        <v>17195</v>
      </c>
      <c r="BA4384" s="15" t="s">
        <v>81</v>
      </c>
    </row>
    <row r="4385" spans="1:53" x14ac:dyDescent="0.2">
      <c r="A4385" s="15" t="s">
        <v>7145</v>
      </c>
      <c r="B4385" s="15" t="s">
        <v>7146</v>
      </c>
      <c r="C4385" s="15" t="s">
        <v>7146</v>
      </c>
      <c r="D4385" s="15" t="s">
        <v>123</v>
      </c>
      <c r="J4385" s="15"/>
      <c r="O4385" s="15"/>
      <c r="T4385" s="15"/>
      <c r="V4385" s="15"/>
      <c r="X4385" s="15"/>
      <c r="Y4385" s="15" t="s">
        <v>7146</v>
      </c>
      <c r="AA4385" s="15"/>
      <c r="AC4385" s="15"/>
      <c r="AZ4385" s="15" t="s">
        <v>17196</v>
      </c>
      <c r="BA4385" s="15" t="s">
        <v>81</v>
      </c>
    </row>
    <row r="4386" spans="1:53" x14ac:dyDescent="0.2">
      <c r="A4386" s="15" t="s">
        <v>7147</v>
      </c>
      <c r="B4386" s="15" t="s">
        <v>7148</v>
      </c>
      <c r="C4386" s="15" t="s">
        <v>7148</v>
      </c>
      <c r="D4386" s="15" t="s">
        <v>7129</v>
      </c>
      <c r="J4386" s="15"/>
      <c r="O4386" s="15"/>
      <c r="T4386" s="15"/>
      <c r="V4386" s="15"/>
      <c r="X4386" s="15"/>
      <c r="Y4386" s="15" t="s">
        <v>7148</v>
      </c>
      <c r="AA4386" s="15"/>
      <c r="AC4386" s="15"/>
      <c r="AZ4386" s="15" t="s">
        <v>17197</v>
      </c>
      <c r="BA4386" s="15" t="s">
        <v>72</v>
      </c>
    </row>
    <row r="4387" spans="1:53" x14ac:dyDescent="0.2">
      <c r="A4387" s="15" t="s">
        <v>7149</v>
      </c>
      <c r="B4387" s="15" t="s">
        <v>7150</v>
      </c>
      <c r="C4387" s="15" t="s">
        <v>7150</v>
      </c>
      <c r="D4387" s="15" t="s">
        <v>479</v>
      </c>
      <c r="J4387" s="15"/>
      <c r="O4387" s="15"/>
      <c r="T4387" s="15"/>
      <c r="V4387" s="15"/>
      <c r="X4387" s="15"/>
      <c r="Y4387" s="15" t="s">
        <v>7150</v>
      </c>
      <c r="AA4387" s="15"/>
      <c r="AC4387" s="15"/>
      <c r="AZ4387" s="15" t="s">
        <v>17198</v>
      </c>
      <c r="BA4387" s="15" t="s">
        <v>284</v>
      </c>
    </row>
    <row r="4388" spans="1:53" x14ac:dyDescent="0.2">
      <c r="A4388" s="15" t="s">
        <v>7151</v>
      </c>
      <c r="B4388" s="15" t="s">
        <v>7152</v>
      </c>
      <c r="C4388" s="15" t="s">
        <v>7152</v>
      </c>
      <c r="D4388" s="15" t="s">
        <v>7153</v>
      </c>
      <c r="J4388" s="15"/>
      <c r="O4388" s="15"/>
      <c r="T4388" s="15"/>
      <c r="V4388" s="15"/>
      <c r="X4388" s="15"/>
      <c r="Y4388" s="15" t="s">
        <v>7152</v>
      </c>
      <c r="AA4388" s="15"/>
      <c r="AC4388" s="15"/>
      <c r="AZ4388" s="15" t="s">
        <v>17199</v>
      </c>
      <c r="BA4388" s="15" t="s">
        <v>99</v>
      </c>
    </row>
    <row r="4389" spans="1:53" x14ac:dyDescent="0.2">
      <c r="A4389" s="15" t="s">
        <v>7154</v>
      </c>
      <c r="B4389" s="15" t="s">
        <v>7155</v>
      </c>
      <c r="C4389" s="15" t="s">
        <v>7155</v>
      </c>
      <c r="D4389" s="15" t="s">
        <v>123</v>
      </c>
      <c r="J4389" s="15"/>
      <c r="O4389" s="15"/>
      <c r="T4389" s="15"/>
      <c r="V4389" s="15"/>
      <c r="X4389" s="15"/>
      <c r="Y4389" s="15" t="s">
        <v>7155</v>
      </c>
      <c r="AA4389" s="15"/>
      <c r="AC4389" s="15"/>
      <c r="AZ4389" s="15" t="s">
        <v>17200</v>
      </c>
      <c r="BA4389" s="15" t="s">
        <v>153</v>
      </c>
    </row>
    <row r="4390" spans="1:53" x14ac:dyDescent="0.2">
      <c r="A4390" s="15" t="s">
        <v>7156</v>
      </c>
      <c r="B4390" s="15" t="s">
        <v>7157</v>
      </c>
      <c r="C4390" s="15" t="s">
        <v>7157</v>
      </c>
      <c r="D4390" s="15" t="s">
        <v>473</v>
      </c>
      <c r="J4390" s="15"/>
      <c r="O4390" s="15"/>
      <c r="T4390" s="15"/>
      <c r="V4390" s="15"/>
      <c r="X4390" s="15"/>
      <c r="Y4390" s="15" t="s">
        <v>7157</v>
      </c>
      <c r="AA4390" s="15"/>
      <c r="AC4390" s="15"/>
      <c r="AZ4390" s="15" t="s">
        <v>17201</v>
      </c>
      <c r="BA4390" s="15" t="s">
        <v>84</v>
      </c>
    </row>
    <row r="4391" spans="1:53" x14ac:dyDescent="0.2">
      <c r="A4391" s="15" t="s">
        <v>7158</v>
      </c>
      <c r="B4391" s="15" t="s">
        <v>7159</v>
      </c>
      <c r="C4391" s="15" t="s">
        <v>7159</v>
      </c>
      <c r="D4391" s="15" t="s">
        <v>7160</v>
      </c>
      <c r="J4391" s="15"/>
      <c r="O4391" s="15"/>
      <c r="T4391" s="15"/>
      <c r="V4391" s="15"/>
      <c r="X4391" s="15"/>
      <c r="Y4391" s="15" t="s">
        <v>7159</v>
      </c>
      <c r="AA4391" s="15"/>
      <c r="AC4391" s="15"/>
      <c r="AZ4391" s="15" t="s">
        <v>17202</v>
      </c>
      <c r="BA4391" s="15" t="s">
        <v>455</v>
      </c>
    </row>
    <row r="4392" spans="1:53" x14ac:dyDescent="0.2">
      <c r="A4392" s="15" t="s">
        <v>7161</v>
      </c>
      <c r="B4392" s="15" t="s">
        <v>7162</v>
      </c>
      <c r="C4392" s="15" t="s">
        <v>7162</v>
      </c>
      <c r="D4392" s="15" t="s">
        <v>7163</v>
      </c>
      <c r="J4392" s="15"/>
      <c r="O4392" s="15"/>
      <c r="T4392" s="15"/>
      <c r="V4392" s="15"/>
      <c r="X4392" s="15"/>
      <c r="Y4392" s="15" t="s">
        <v>7162</v>
      </c>
      <c r="AA4392" s="15"/>
      <c r="AC4392" s="15"/>
      <c r="AZ4392" s="15" t="s">
        <v>17203</v>
      </c>
      <c r="BA4392" s="15" t="s">
        <v>81</v>
      </c>
    </row>
    <row r="4393" spans="1:53" x14ac:dyDescent="0.2">
      <c r="A4393" s="15" t="s">
        <v>7164</v>
      </c>
      <c r="B4393" s="15" t="s">
        <v>7165</v>
      </c>
      <c r="C4393" s="15" t="s">
        <v>7165</v>
      </c>
      <c r="D4393" s="15" t="s">
        <v>123</v>
      </c>
      <c r="J4393" s="15"/>
      <c r="O4393" s="15"/>
      <c r="T4393" s="15"/>
      <c r="V4393" s="15"/>
      <c r="X4393" s="15"/>
      <c r="Y4393" s="15" t="s">
        <v>7165</v>
      </c>
      <c r="AA4393" s="15"/>
      <c r="AC4393" s="15"/>
      <c r="AZ4393" s="15" t="s">
        <v>17204</v>
      </c>
      <c r="BA4393" s="15" t="s">
        <v>81</v>
      </c>
    </row>
    <row r="4394" spans="1:53" x14ac:dyDescent="0.2">
      <c r="A4394" s="15" t="s">
        <v>7166</v>
      </c>
      <c r="B4394" s="15" t="s">
        <v>7167</v>
      </c>
      <c r="C4394" s="15" t="s">
        <v>7167</v>
      </c>
      <c r="D4394" s="15" t="s">
        <v>7129</v>
      </c>
      <c r="J4394" s="15"/>
      <c r="O4394" s="15"/>
      <c r="T4394" s="15"/>
      <c r="V4394" s="15"/>
      <c r="X4394" s="15"/>
      <c r="Y4394" s="15" t="s">
        <v>7167</v>
      </c>
      <c r="AA4394" s="15"/>
      <c r="AC4394" s="15"/>
      <c r="AZ4394" s="15" t="s">
        <v>17205</v>
      </c>
      <c r="BA4394" s="15" t="s">
        <v>72</v>
      </c>
    </row>
    <row r="4395" spans="1:53" x14ac:dyDescent="0.2">
      <c r="A4395" s="15" t="s">
        <v>7168</v>
      </c>
      <c r="B4395" s="15" t="s">
        <v>7169</v>
      </c>
      <c r="C4395" s="15" t="s">
        <v>7169</v>
      </c>
      <c r="D4395" s="15" t="s">
        <v>479</v>
      </c>
      <c r="J4395" s="15"/>
      <c r="O4395" s="15"/>
      <c r="T4395" s="15"/>
      <c r="V4395" s="15"/>
      <c r="X4395" s="15"/>
      <c r="Y4395" s="15" t="s">
        <v>7169</v>
      </c>
      <c r="AA4395" s="15"/>
      <c r="AC4395" s="15"/>
      <c r="AZ4395" s="15" t="s">
        <v>17206</v>
      </c>
      <c r="BA4395" s="15" t="s">
        <v>284</v>
      </c>
    </row>
    <row r="4396" spans="1:53" x14ac:dyDescent="0.2">
      <c r="A4396" s="15" t="s">
        <v>7170</v>
      </c>
      <c r="B4396" s="15" t="s">
        <v>7171</v>
      </c>
      <c r="C4396" s="15" t="s">
        <v>7171</v>
      </c>
      <c r="D4396" s="15" t="s">
        <v>7172</v>
      </c>
      <c r="J4396" s="15"/>
      <c r="O4396" s="15"/>
      <c r="T4396" s="15"/>
      <c r="V4396" s="15"/>
      <c r="X4396" s="15"/>
      <c r="Y4396" s="15" t="s">
        <v>7171</v>
      </c>
      <c r="AA4396" s="15"/>
      <c r="AC4396" s="15"/>
      <c r="AZ4396" s="15" t="s">
        <v>17207</v>
      </c>
      <c r="BA4396" s="15" t="s">
        <v>367</v>
      </c>
    </row>
    <row r="4397" spans="1:53" x14ac:dyDescent="0.2">
      <c r="A4397" s="15" t="s">
        <v>7173</v>
      </c>
      <c r="B4397" s="15" t="s">
        <v>7174</v>
      </c>
      <c r="C4397" s="15" t="s">
        <v>7174</v>
      </c>
      <c r="D4397" s="15" t="s">
        <v>123</v>
      </c>
      <c r="J4397" s="15"/>
      <c r="O4397" s="15"/>
      <c r="T4397" s="15"/>
      <c r="V4397" s="15"/>
      <c r="X4397" s="15"/>
      <c r="Y4397" s="15" t="s">
        <v>7174</v>
      </c>
      <c r="AA4397" s="15"/>
      <c r="AC4397" s="15"/>
      <c r="AZ4397" s="15" t="s">
        <v>17208</v>
      </c>
      <c r="BA4397" s="15" t="s">
        <v>153</v>
      </c>
    </row>
    <row r="4398" spans="1:53" x14ac:dyDescent="0.2">
      <c r="A4398" s="15" t="s">
        <v>7175</v>
      </c>
      <c r="B4398" s="15" t="s">
        <v>7176</v>
      </c>
      <c r="C4398" s="15" t="s">
        <v>7176</v>
      </c>
      <c r="D4398" s="15" t="s">
        <v>473</v>
      </c>
      <c r="J4398" s="15"/>
      <c r="O4398" s="15"/>
      <c r="T4398" s="15"/>
      <c r="V4398" s="15"/>
      <c r="X4398" s="15"/>
      <c r="Y4398" s="15" t="s">
        <v>7176</v>
      </c>
      <c r="AA4398" s="15"/>
      <c r="AC4398" s="15"/>
      <c r="AZ4398" s="15" t="s">
        <v>17209</v>
      </c>
      <c r="BA4398" s="15" t="s">
        <v>84</v>
      </c>
    </row>
    <row r="4399" spans="1:53" x14ac:dyDescent="0.2">
      <c r="A4399" s="15" t="s">
        <v>7177</v>
      </c>
      <c r="B4399" s="15" t="s">
        <v>7178</v>
      </c>
      <c r="C4399" s="15" t="s">
        <v>7178</v>
      </c>
      <c r="D4399" s="15" t="s">
        <v>7179</v>
      </c>
      <c r="J4399" s="15"/>
      <c r="O4399" s="15"/>
      <c r="T4399" s="15"/>
      <c r="V4399" s="15"/>
      <c r="X4399" s="15"/>
      <c r="Y4399" s="15" t="s">
        <v>7178</v>
      </c>
      <c r="AA4399" s="15"/>
      <c r="AC4399" s="15"/>
      <c r="AZ4399" s="15" t="s">
        <v>17210</v>
      </c>
      <c r="BA4399" s="15" t="s">
        <v>455</v>
      </c>
    </row>
    <row r="4400" spans="1:53" x14ac:dyDescent="0.2">
      <c r="A4400" s="15" t="s">
        <v>7180</v>
      </c>
      <c r="B4400" s="15" t="s">
        <v>7181</v>
      </c>
      <c r="C4400" s="15" t="s">
        <v>7181</v>
      </c>
      <c r="D4400" s="15" t="s">
        <v>7182</v>
      </c>
      <c r="J4400" s="15"/>
      <c r="O4400" s="15"/>
      <c r="T4400" s="15"/>
      <c r="V4400" s="15"/>
      <c r="X4400" s="15"/>
      <c r="Y4400" s="15" t="s">
        <v>7181</v>
      </c>
      <c r="AA4400" s="15"/>
      <c r="AC4400" s="15"/>
      <c r="AZ4400" s="15" t="s">
        <v>17211</v>
      </c>
      <c r="BA4400" s="15" t="s">
        <v>111</v>
      </c>
    </row>
    <row r="4401" spans="1:53" x14ac:dyDescent="0.2">
      <c r="A4401" s="15" t="s">
        <v>7183</v>
      </c>
      <c r="B4401" s="15" t="s">
        <v>7184</v>
      </c>
      <c r="C4401" s="15" t="s">
        <v>7184</v>
      </c>
      <c r="D4401" s="15" t="s">
        <v>123</v>
      </c>
      <c r="J4401" s="15"/>
      <c r="O4401" s="15"/>
      <c r="T4401" s="15"/>
      <c r="V4401" s="15"/>
      <c r="X4401" s="15"/>
      <c r="Y4401" s="15" t="s">
        <v>7184</v>
      </c>
      <c r="AA4401" s="15"/>
      <c r="AC4401" s="15"/>
      <c r="AZ4401" s="15" t="s">
        <v>17212</v>
      </c>
      <c r="BA4401" s="15" t="s">
        <v>81</v>
      </c>
    </row>
    <row r="4402" spans="1:53" x14ac:dyDescent="0.2">
      <c r="A4402" s="15" t="s">
        <v>7185</v>
      </c>
      <c r="B4402" s="15" t="s">
        <v>7186</v>
      </c>
      <c r="C4402" s="15" t="s">
        <v>7186</v>
      </c>
      <c r="D4402" s="15" t="s">
        <v>7129</v>
      </c>
      <c r="J4402" s="15"/>
      <c r="O4402" s="15"/>
      <c r="T4402" s="15"/>
      <c r="V4402" s="15"/>
      <c r="X4402" s="15"/>
      <c r="Y4402" s="15" t="s">
        <v>7186</v>
      </c>
      <c r="AA4402" s="15"/>
      <c r="AC4402" s="15"/>
      <c r="AZ4402" s="15" t="s">
        <v>17213</v>
      </c>
      <c r="BA4402" s="15" t="s">
        <v>72</v>
      </c>
    </row>
    <row r="4403" spans="1:53" x14ac:dyDescent="0.2">
      <c r="A4403" s="15" t="s">
        <v>7187</v>
      </c>
      <c r="B4403" s="15" t="s">
        <v>7188</v>
      </c>
      <c r="C4403" s="15" t="s">
        <v>7188</v>
      </c>
      <c r="D4403" s="15" t="s">
        <v>479</v>
      </c>
      <c r="J4403" s="15"/>
      <c r="O4403" s="15"/>
      <c r="T4403" s="15"/>
      <c r="V4403" s="15"/>
      <c r="X4403" s="15"/>
      <c r="Y4403" s="15" t="s">
        <v>7188</v>
      </c>
      <c r="AA4403" s="15"/>
      <c r="AC4403" s="15"/>
      <c r="AZ4403" s="15" t="s">
        <v>17214</v>
      </c>
      <c r="BA4403" s="15" t="s">
        <v>284</v>
      </c>
    </row>
    <row r="4404" spans="1:53" x14ac:dyDescent="0.2">
      <c r="A4404" s="15" t="s">
        <v>7189</v>
      </c>
      <c r="B4404" s="15" t="s">
        <v>7190</v>
      </c>
      <c r="C4404" s="15" t="s">
        <v>7190</v>
      </c>
      <c r="D4404" s="15" t="s">
        <v>7191</v>
      </c>
      <c r="J4404" s="15"/>
      <c r="O4404" s="15"/>
      <c r="T4404" s="15"/>
      <c r="V4404" s="15"/>
      <c r="X4404" s="15"/>
      <c r="Y4404" s="15" t="s">
        <v>7190</v>
      </c>
      <c r="AA4404" s="15"/>
      <c r="AC4404" s="15"/>
      <c r="AZ4404" s="15" t="s">
        <v>17215</v>
      </c>
      <c r="BA4404" s="15" t="s">
        <v>4385</v>
      </c>
    </row>
    <row r="4405" spans="1:53" x14ac:dyDescent="0.2">
      <c r="A4405" s="15" t="s">
        <v>7063</v>
      </c>
      <c r="B4405" s="15" t="s">
        <v>7192</v>
      </c>
      <c r="C4405" s="15" t="s">
        <v>7192</v>
      </c>
      <c r="D4405" s="15" t="s">
        <v>296</v>
      </c>
      <c r="J4405" s="15"/>
      <c r="O4405" s="15"/>
      <c r="T4405" s="15"/>
      <c r="V4405" s="15"/>
      <c r="X4405" s="15"/>
      <c r="Y4405" s="15" t="s">
        <v>7192</v>
      </c>
      <c r="AA4405" s="15"/>
      <c r="AC4405" s="15"/>
      <c r="AZ4405" s="15" t="s">
        <v>17216</v>
      </c>
      <c r="BA4405" s="15" t="s">
        <v>207</v>
      </c>
    </row>
    <row r="4406" spans="1:53" x14ac:dyDescent="0.2">
      <c r="A4406" s="15" t="s">
        <v>7066</v>
      </c>
      <c r="B4406" s="15" t="s">
        <v>7193</v>
      </c>
      <c r="C4406" s="15" t="s">
        <v>7193</v>
      </c>
      <c r="D4406" s="15" t="s">
        <v>7194</v>
      </c>
      <c r="J4406" s="15"/>
      <c r="O4406" s="15"/>
      <c r="T4406" s="15"/>
      <c r="V4406" s="15"/>
      <c r="X4406" s="15"/>
      <c r="Y4406" s="15" t="s">
        <v>7193</v>
      </c>
      <c r="AA4406" s="15"/>
      <c r="AC4406" s="15"/>
      <c r="AZ4406" s="15" t="s">
        <v>17217</v>
      </c>
      <c r="BA4406" s="15" t="s">
        <v>87</v>
      </c>
    </row>
    <row r="4407" spans="1:53" x14ac:dyDescent="0.2">
      <c r="A4407" s="15" t="s">
        <v>7068</v>
      </c>
      <c r="B4407" s="15" t="s">
        <v>7195</v>
      </c>
      <c r="C4407" s="15" t="s">
        <v>7195</v>
      </c>
      <c r="D4407" s="15" t="s">
        <v>7196</v>
      </c>
      <c r="J4407" s="15"/>
      <c r="O4407" s="15"/>
      <c r="T4407" s="15"/>
      <c r="V4407" s="15"/>
      <c r="X4407" s="15"/>
      <c r="Y4407" s="15" t="s">
        <v>7195</v>
      </c>
      <c r="AA4407" s="15"/>
      <c r="AC4407" s="15"/>
      <c r="AZ4407" s="15" t="s">
        <v>17218</v>
      </c>
      <c r="BA4407" s="15" t="s">
        <v>81</v>
      </c>
    </row>
    <row r="4408" spans="1:53" x14ac:dyDescent="0.2">
      <c r="A4408" s="15" t="s">
        <v>7197</v>
      </c>
      <c r="B4408" s="15" t="s">
        <v>7198</v>
      </c>
      <c r="C4408" s="15" t="s">
        <v>7198</v>
      </c>
      <c r="D4408" s="15" t="s">
        <v>123</v>
      </c>
      <c r="J4408" s="15"/>
      <c r="O4408" s="15"/>
      <c r="T4408" s="15"/>
      <c r="V4408" s="15"/>
      <c r="X4408" s="15"/>
      <c r="Y4408" s="15" t="s">
        <v>7198</v>
      </c>
      <c r="AA4408" s="15"/>
      <c r="AC4408" s="15"/>
      <c r="AZ4408" s="15" t="s">
        <v>17219</v>
      </c>
      <c r="BA4408" s="15" t="s">
        <v>256</v>
      </c>
    </row>
    <row r="4409" spans="1:53" x14ac:dyDescent="0.2">
      <c r="A4409" s="15" t="s">
        <v>7199</v>
      </c>
      <c r="B4409" s="15" t="s">
        <v>7200</v>
      </c>
      <c r="C4409" s="15" t="s">
        <v>7200</v>
      </c>
      <c r="D4409" s="15" t="s">
        <v>473</v>
      </c>
      <c r="J4409" s="15"/>
      <c r="O4409" s="15"/>
      <c r="T4409" s="15"/>
      <c r="V4409" s="15"/>
      <c r="X4409" s="15"/>
      <c r="Y4409" s="15" t="s">
        <v>7200</v>
      </c>
      <c r="AA4409" s="15"/>
      <c r="AC4409" s="15"/>
      <c r="AZ4409" s="15" t="s">
        <v>17220</v>
      </c>
      <c r="BA4409" s="15" t="s">
        <v>207</v>
      </c>
    </row>
    <row r="4410" spans="1:53" x14ac:dyDescent="0.2">
      <c r="A4410" s="15" t="s">
        <v>7201</v>
      </c>
      <c r="B4410" s="15" t="s">
        <v>7202</v>
      </c>
      <c r="C4410" s="15" t="s">
        <v>7202</v>
      </c>
      <c r="D4410" s="15" t="s">
        <v>7203</v>
      </c>
      <c r="J4410" s="15"/>
      <c r="O4410" s="15"/>
      <c r="T4410" s="15"/>
      <c r="V4410" s="15"/>
      <c r="X4410" s="15"/>
      <c r="Y4410" s="15" t="s">
        <v>7202</v>
      </c>
      <c r="AA4410" s="15"/>
      <c r="AC4410" s="15"/>
      <c r="AZ4410" s="15" t="s">
        <v>17221</v>
      </c>
      <c r="BA4410" s="15" t="s">
        <v>87</v>
      </c>
    </row>
    <row r="4411" spans="1:53" x14ac:dyDescent="0.2">
      <c r="A4411" s="15" t="s">
        <v>7204</v>
      </c>
      <c r="B4411" s="15" t="s">
        <v>7205</v>
      </c>
      <c r="C4411" s="15" t="s">
        <v>7205</v>
      </c>
      <c r="D4411" s="15" t="s">
        <v>7206</v>
      </c>
      <c r="J4411" s="15"/>
      <c r="O4411" s="15"/>
      <c r="T4411" s="15"/>
      <c r="V4411" s="15"/>
      <c r="X4411" s="15"/>
      <c r="Y4411" s="15" t="s">
        <v>7205</v>
      </c>
      <c r="AA4411" s="15"/>
      <c r="AC4411" s="15"/>
      <c r="AZ4411" s="15" t="s">
        <v>17222</v>
      </c>
      <c r="BA4411" s="15" t="s">
        <v>245</v>
      </c>
    </row>
    <row r="4412" spans="1:53" x14ac:dyDescent="0.2">
      <c r="A4412" s="15" t="s">
        <v>7207</v>
      </c>
      <c r="B4412" s="15" t="s">
        <v>7208</v>
      </c>
      <c r="C4412" s="15" t="s">
        <v>7208</v>
      </c>
      <c r="D4412" s="15" t="s">
        <v>123</v>
      </c>
      <c r="J4412" s="15"/>
      <c r="O4412" s="15"/>
      <c r="T4412" s="15"/>
      <c r="V4412" s="15"/>
      <c r="X4412" s="15"/>
      <c r="Y4412" s="15" t="s">
        <v>7208</v>
      </c>
      <c r="AA4412" s="15"/>
      <c r="AC4412" s="15"/>
      <c r="AZ4412" s="15" t="s">
        <v>17223</v>
      </c>
      <c r="BA4412" s="15" t="s">
        <v>245</v>
      </c>
    </row>
    <row r="4413" spans="1:53" x14ac:dyDescent="0.2">
      <c r="A4413" s="15" t="s">
        <v>7209</v>
      </c>
      <c r="B4413" s="15" t="s">
        <v>7210</v>
      </c>
      <c r="C4413" s="15" t="s">
        <v>7210</v>
      </c>
      <c r="D4413" s="15" t="s">
        <v>7129</v>
      </c>
      <c r="J4413" s="15"/>
      <c r="O4413" s="15"/>
      <c r="T4413" s="15"/>
      <c r="V4413" s="15"/>
      <c r="X4413" s="15"/>
      <c r="Y4413" s="15" t="s">
        <v>7210</v>
      </c>
      <c r="AA4413" s="15"/>
      <c r="AC4413" s="15"/>
      <c r="AZ4413" s="15" t="s">
        <v>17224</v>
      </c>
      <c r="BA4413" s="15" t="s">
        <v>133</v>
      </c>
    </row>
    <row r="4414" spans="1:53" x14ac:dyDescent="0.2">
      <c r="A4414" s="15" t="s">
        <v>7211</v>
      </c>
      <c r="B4414" s="15" t="s">
        <v>7212</v>
      </c>
      <c r="C4414" s="15" t="s">
        <v>7212</v>
      </c>
      <c r="D4414" s="15" t="s">
        <v>479</v>
      </c>
      <c r="J4414" s="15"/>
      <c r="O4414" s="15"/>
      <c r="T4414" s="15"/>
      <c r="V4414" s="15"/>
      <c r="X4414" s="15"/>
      <c r="Y4414" s="15" t="s">
        <v>7212</v>
      </c>
      <c r="AA4414" s="15"/>
      <c r="AC4414" s="15"/>
      <c r="AZ4414" s="15" t="s">
        <v>17225</v>
      </c>
      <c r="BA4414" s="15" t="s">
        <v>382</v>
      </c>
    </row>
    <row r="4415" spans="1:53" x14ac:dyDescent="0.2">
      <c r="A4415" s="15" t="s">
        <v>7071</v>
      </c>
      <c r="B4415" s="15" t="s">
        <v>7213</v>
      </c>
      <c r="C4415" s="15" t="s">
        <v>7213</v>
      </c>
      <c r="D4415" s="15" t="s">
        <v>7214</v>
      </c>
      <c r="J4415" s="15"/>
      <c r="O4415" s="15"/>
      <c r="T4415" s="15"/>
      <c r="V4415" s="15"/>
      <c r="X4415" s="15"/>
      <c r="Y4415" s="15" t="s">
        <v>7213</v>
      </c>
      <c r="AA4415" s="15"/>
      <c r="AC4415" s="15"/>
      <c r="AZ4415" s="15" t="s">
        <v>17226</v>
      </c>
      <c r="BA4415" s="15" t="s">
        <v>133</v>
      </c>
    </row>
    <row r="4416" spans="1:53" x14ac:dyDescent="0.2">
      <c r="A4416" s="15" t="s">
        <v>7215</v>
      </c>
      <c r="B4416" s="15" t="s">
        <v>7216</v>
      </c>
      <c r="C4416" s="15" t="s">
        <v>7216</v>
      </c>
      <c r="D4416" s="15" t="s">
        <v>123</v>
      </c>
      <c r="J4416" s="15"/>
      <c r="O4416" s="15"/>
      <c r="T4416" s="15"/>
      <c r="V4416" s="15"/>
      <c r="X4416" s="15"/>
      <c r="Y4416" s="15" t="s">
        <v>7216</v>
      </c>
      <c r="AA4416" s="15"/>
      <c r="AC4416" s="15"/>
      <c r="AZ4416" s="15" t="s">
        <v>17227</v>
      </c>
      <c r="BA4416" s="15" t="s">
        <v>256</v>
      </c>
    </row>
    <row r="4417" spans="1:53" x14ac:dyDescent="0.2">
      <c r="A4417" s="15" t="s">
        <v>7217</v>
      </c>
      <c r="B4417" s="15" t="s">
        <v>7218</v>
      </c>
      <c r="C4417" s="15" t="s">
        <v>7218</v>
      </c>
      <c r="D4417" s="15" t="s">
        <v>7219</v>
      </c>
      <c r="J4417" s="15"/>
      <c r="O4417" s="15"/>
      <c r="T4417" s="15"/>
      <c r="V4417" s="15"/>
      <c r="X4417" s="15"/>
      <c r="Y4417" s="15" t="s">
        <v>7218</v>
      </c>
      <c r="AA4417" s="15"/>
      <c r="AC4417" s="15"/>
      <c r="AZ4417" s="15" t="s">
        <v>17228</v>
      </c>
      <c r="BA4417" s="15" t="s">
        <v>518</v>
      </c>
    </row>
    <row r="4418" spans="1:53" x14ac:dyDescent="0.2">
      <c r="A4418" s="15" t="s">
        <v>7220</v>
      </c>
      <c r="B4418" s="15" t="s">
        <v>7221</v>
      </c>
      <c r="C4418" s="15" t="s">
        <v>7221</v>
      </c>
      <c r="D4418" s="15" t="s">
        <v>7222</v>
      </c>
      <c r="J4418" s="15"/>
      <c r="O4418" s="15"/>
      <c r="T4418" s="15"/>
      <c r="V4418" s="15"/>
      <c r="X4418" s="15"/>
      <c r="Y4418" s="15" t="s">
        <v>7221</v>
      </c>
      <c r="AA4418" s="15"/>
      <c r="AC4418" s="15"/>
      <c r="AZ4418" s="15" t="s">
        <v>17229</v>
      </c>
      <c r="BA4418" s="15" t="s">
        <v>518</v>
      </c>
    </row>
    <row r="4419" spans="1:53" x14ac:dyDescent="0.2">
      <c r="A4419" s="15" t="s">
        <v>7074</v>
      </c>
      <c r="B4419" s="15" t="s">
        <v>7223</v>
      </c>
      <c r="C4419" s="15" t="s">
        <v>7223</v>
      </c>
      <c r="D4419" s="15" t="s">
        <v>7224</v>
      </c>
      <c r="J4419" s="15"/>
      <c r="O4419" s="15"/>
      <c r="T4419" s="15"/>
      <c r="V4419" s="15"/>
      <c r="X4419" s="15"/>
      <c r="Y4419" s="15" t="s">
        <v>7223</v>
      </c>
      <c r="AA4419" s="15"/>
      <c r="AC4419" s="15"/>
      <c r="AZ4419" s="15" t="s">
        <v>17230</v>
      </c>
      <c r="BA4419" s="15" t="s">
        <v>126</v>
      </c>
    </row>
    <row r="4420" spans="1:53" x14ac:dyDescent="0.2">
      <c r="A4420" s="15" t="s">
        <v>7077</v>
      </c>
      <c r="B4420" s="15" t="s">
        <v>7225</v>
      </c>
      <c r="C4420" s="15" t="s">
        <v>7225</v>
      </c>
      <c r="D4420" s="15" t="s">
        <v>123</v>
      </c>
      <c r="J4420" s="15"/>
      <c r="O4420" s="15"/>
      <c r="T4420" s="15"/>
      <c r="V4420" s="15"/>
      <c r="X4420" s="15"/>
      <c r="Y4420" s="15" t="s">
        <v>7225</v>
      </c>
      <c r="AA4420" s="15"/>
      <c r="AC4420" s="15"/>
      <c r="AZ4420" s="15" t="s">
        <v>17231</v>
      </c>
      <c r="BA4420" s="15" t="s">
        <v>256</v>
      </c>
    </row>
    <row r="4421" spans="1:53" x14ac:dyDescent="0.2">
      <c r="A4421" s="15" t="s">
        <v>7079</v>
      </c>
      <c r="B4421" s="15" t="s">
        <v>7226</v>
      </c>
      <c r="C4421" s="15" t="s">
        <v>7226</v>
      </c>
      <c r="D4421" s="15" t="s">
        <v>7227</v>
      </c>
      <c r="J4421" s="15"/>
      <c r="O4421" s="15"/>
      <c r="T4421" s="15"/>
      <c r="V4421" s="15"/>
      <c r="X4421" s="15"/>
      <c r="Y4421" s="15" t="s">
        <v>7226</v>
      </c>
      <c r="AA4421" s="15"/>
      <c r="AC4421" s="15"/>
      <c r="AZ4421" s="15" t="s">
        <v>17232</v>
      </c>
      <c r="BA4421" s="15" t="s">
        <v>111</v>
      </c>
    </row>
    <row r="4422" spans="1:53" x14ac:dyDescent="0.2">
      <c r="A4422" s="15" t="s">
        <v>7082</v>
      </c>
      <c r="B4422" s="15" t="s">
        <v>7228</v>
      </c>
      <c r="C4422" s="15" t="s">
        <v>7228</v>
      </c>
      <c r="D4422" s="15" t="s">
        <v>7229</v>
      </c>
      <c r="J4422" s="15"/>
      <c r="O4422" s="15"/>
      <c r="T4422" s="15"/>
      <c r="V4422" s="15"/>
      <c r="X4422" s="15"/>
      <c r="Y4422" s="15" t="s">
        <v>7228</v>
      </c>
      <c r="AA4422" s="15"/>
      <c r="AC4422" s="15"/>
      <c r="AZ4422" s="15" t="s">
        <v>17233</v>
      </c>
      <c r="BA4422" s="15" t="s">
        <v>81</v>
      </c>
    </row>
    <row r="4423" spans="1:53" x14ac:dyDescent="0.2">
      <c r="A4423" s="15" t="s">
        <v>7230</v>
      </c>
      <c r="B4423" s="15" t="s">
        <v>7231</v>
      </c>
      <c r="C4423" s="15" t="s">
        <v>7231</v>
      </c>
      <c r="D4423" s="15" t="s">
        <v>123</v>
      </c>
      <c r="J4423" s="15"/>
      <c r="O4423" s="15"/>
      <c r="T4423" s="15"/>
      <c r="V4423" s="15"/>
      <c r="X4423" s="15"/>
      <c r="Y4423" s="15" t="s">
        <v>7231</v>
      </c>
      <c r="AA4423" s="15"/>
      <c r="AC4423" s="15"/>
      <c r="AZ4423" s="15" t="s">
        <v>17234</v>
      </c>
      <c r="BA4423" s="15" t="s">
        <v>245</v>
      </c>
    </row>
    <row r="4424" spans="1:53" x14ac:dyDescent="0.2">
      <c r="A4424" s="15" t="s">
        <v>7232</v>
      </c>
      <c r="B4424" s="15" t="s">
        <v>7233</v>
      </c>
      <c r="C4424" s="15" t="s">
        <v>7233</v>
      </c>
      <c r="D4424" s="15" t="s">
        <v>473</v>
      </c>
      <c r="J4424" s="15"/>
      <c r="O4424" s="15"/>
      <c r="T4424" s="15"/>
      <c r="V4424" s="15"/>
      <c r="X4424" s="15"/>
      <c r="Y4424" s="15" t="s">
        <v>7233</v>
      </c>
      <c r="AA4424" s="15"/>
      <c r="AC4424" s="15"/>
      <c r="AZ4424" s="15" t="s">
        <v>17235</v>
      </c>
      <c r="BA4424" s="15" t="s">
        <v>185</v>
      </c>
    </row>
    <row r="4425" spans="1:53" x14ac:dyDescent="0.2">
      <c r="A4425" s="15" t="s">
        <v>7234</v>
      </c>
      <c r="B4425" s="15" t="s">
        <v>7235</v>
      </c>
      <c r="C4425" s="15" t="s">
        <v>7235</v>
      </c>
      <c r="D4425" s="15" t="s">
        <v>7236</v>
      </c>
      <c r="J4425" s="15"/>
      <c r="O4425" s="15"/>
      <c r="T4425" s="15"/>
      <c r="V4425" s="15"/>
      <c r="X4425" s="15"/>
      <c r="Y4425" s="15" t="s">
        <v>7235</v>
      </c>
      <c r="AA4425" s="15"/>
      <c r="AC4425" s="15"/>
      <c r="AZ4425" s="15" t="s">
        <v>17236</v>
      </c>
      <c r="BA4425" s="15" t="s">
        <v>3416</v>
      </c>
    </row>
    <row r="4426" spans="1:53" x14ac:dyDescent="0.2">
      <c r="A4426" s="15" t="s">
        <v>7237</v>
      </c>
      <c r="B4426" s="15" t="s">
        <v>7238</v>
      </c>
      <c r="C4426" s="15" t="s">
        <v>7238</v>
      </c>
      <c r="D4426" s="15" t="s">
        <v>7239</v>
      </c>
      <c r="J4426" s="15"/>
      <c r="O4426" s="15"/>
      <c r="T4426" s="15"/>
      <c r="V4426" s="15"/>
      <c r="X4426" s="15"/>
      <c r="Y4426" s="15" t="s">
        <v>7238</v>
      </c>
      <c r="AA4426" s="15"/>
      <c r="AC4426" s="15"/>
      <c r="AZ4426" s="15" t="s">
        <v>17237</v>
      </c>
      <c r="BA4426" s="15" t="s">
        <v>301</v>
      </c>
    </row>
    <row r="4427" spans="1:53" x14ac:dyDescent="0.2">
      <c r="A4427" s="15" t="s">
        <v>7240</v>
      </c>
      <c r="B4427" s="15" t="s">
        <v>7241</v>
      </c>
      <c r="C4427" s="15" t="s">
        <v>7241</v>
      </c>
      <c r="D4427" s="15" t="s">
        <v>7242</v>
      </c>
      <c r="J4427" s="15"/>
      <c r="O4427" s="15"/>
      <c r="T4427" s="15"/>
      <c r="V4427" s="15"/>
      <c r="X4427" s="15"/>
      <c r="Y4427" s="15" t="s">
        <v>7241</v>
      </c>
      <c r="AA4427" s="15"/>
      <c r="AC4427" s="15"/>
      <c r="AZ4427" s="15" t="s">
        <v>17238</v>
      </c>
      <c r="BA4427" s="15" t="s">
        <v>449</v>
      </c>
    </row>
    <row r="4428" spans="1:53" x14ac:dyDescent="0.2">
      <c r="A4428" s="15" t="s">
        <v>7243</v>
      </c>
      <c r="B4428" s="15" t="s">
        <v>7244</v>
      </c>
      <c r="C4428" s="15" t="s">
        <v>7244</v>
      </c>
      <c r="D4428" s="15" t="s">
        <v>123</v>
      </c>
      <c r="J4428" s="15"/>
      <c r="O4428" s="15"/>
      <c r="T4428" s="15"/>
      <c r="V4428" s="15"/>
      <c r="X4428" s="15"/>
      <c r="Y4428" s="15" t="s">
        <v>7244</v>
      </c>
      <c r="AA4428" s="15"/>
      <c r="AC4428" s="15"/>
      <c r="AZ4428" s="15" t="s">
        <v>17239</v>
      </c>
      <c r="BA4428" s="15" t="s">
        <v>245</v>
      </c>
    </row>
    <row r="4429" spans="1:53" x14ac:dyDescent="0.2">
      <c r="A4429" s="15" t="s">
        <v>7245</v>
      </c>
      <c r="B4429" s="15" t="s">
        <v>7246</v>
      </c>
      <c r="C4429" s="15" t="s">
        <v>7246</v>
      </c>
      <c r="D4429" s="15" t="s">
        <v>473</v>
      </c>
      <c r="J4429" s="15"/>
      <c r="O4429" s="15"/>
      <c r="T4429" s="15"/>
      <c r="V4429" s="15"/>
      <c r="X4429" s="15"/>
      <c r="Y4429" s="15" t="s">
        <v>7246</v>
      </c>
      <c r="AA4429" s="15"/>
      <c r="AC4429" s="15"/>
      <c r="AZ4429" s="15" t="s">
        <v>17240</v>
      </c>
      <c r="BA4429" s="15" t="s">
        <v>185</v>
      </c>
    </row>
    <row r="4430" spans="1:53" x14ac:dyDescent="0.2">
      <c r="A4430" s="15" t="s">
        <v>7247</v>
      </c>
      <c r="B4430" s="15" t="s">
        <v>7248</v>
      </c>
      <c r="C4430" s="15" t="s">
        <v>7248</v>
      </c>
      <c r="D4430" s="15" t="s">
        <v>7249</v>
      </c>
      <c r="J4430" s="15"/>
      <c r="O4430" s="15"/>
      <c r="T4430" s="15"/>
      <c r="V4430" s="15"/>
      <c r="X4430" s="15"/>
      <c r="Y4430" s="15" t="s">
        <v>7248</v>
      </c>
      <c r="AA4430" s="15"/>
      <c r="AC4430" s="15"/>
      <c r="AZ4430" s="15" t="s">
        <v>17241</v>
      </c>
      <c r="BA4430" s="15" t="s">
        <v>524</v>
      </c>
    </row>
    <row r="4431" spans="1:53" x14ac:dyDescent="0.2">
      <c r="A4431" s="15" t="s">
        <v>7250</v>
      </c>
      <c r="B4431" s="15" t="s">
        <v>7251</v>
      </c>
      <c r="C4431" s="15" t="s">
        <v>7251</v>
      </c>
      <c r="D4431" s="15" t="s">
        <v>7252</v>
      </c>
      <c r="J4431" s="15"/>
      <c r="O4431" s="15"/>
      <c r="T4431" s="15"/>
      <c r="V4431" s="15"/>
      <c r="X4431" s="15"/>
      <c r="Y4431" s="15" t="s">
        <v>7251</v>
      </c>
      <c r="AA4431" s="15"/>
      <c r="AC4431" s="15"/>
      <c r="AZ4431" s="15" t="s">
        <v>17242</v>
      </c>
      <c r="BA4431" s="15" t="s">
        <v>907</v>
      </c>
    </row>
    <row r="4432" spans="1:53" x14ac:dyDescent="0.2">
      <c r="A4432" s="15" t="s">
        <v>7085</v>
      </c>
      <c r="B4432" s="15" t="s">
        <v>7253</v>
      </c>
      <c r="C4432" s="15" t="s">
        <v>7253</v>
      </c>
      <c r="D4432" s="15" t="s">
        <v>7254</v>
      </c>
      <c r="J4432" s="15"/>
      <c r="O4432" s="15"/>
      <c r="T4432" s="15"/>
      <c r="V4432" s="15"/>
      <c r="X4432" s="15"/>
      <c r="Y4432" s="15" t="s">
        <v>7253</v>
      </c>
      <c r="AA4432" s="15"/>
      <c r="AC4432" s="15"/>
      <c r="AZ4432" s="15" t="s">
        <v>17243</v>
      </c>
      <c r="BA4432" s="15" t="s">
        <v>99</v>
      </c>
    </row>
    <row r="4433" spans="1:53" x14ac:dyDescent="0.2">
      <c r="A4433" s="15" t="s">
        <v>7192</v>
      </c>
      <c r="B4433" s="15" t="s">
        <v>7255</v>
      </c>
      <c r="C4433" s="15" t="s">
        <v>7255</v>
      </c>
      <c r="D4433" s="15" t="s">
        <v>298</v>
      </c>
      <c r="J4433" s="15"/>
      <c r="O4433" s="15"/>
      <c r="T4433" s="15"/>
      <c r="V4433" s="15"/>
      <c r="X4433" s="15"/>
      <c r="Y4433" s="15" t="s">
        <v>7255</v>
      </c>
      <c r="AA4433" s="15"/>
      <c r="AC4433" s="15"/>
      <c r="AZ4433" s="15" t="s">
        <v>17244</v>
      </c>
      <c r="BA4433" s="15" t="s">
        <v>114</v>
      </c>
    </row>
    <row r="4434" spans="1:53" x14ac:dyDescent="0.2">
      <c r="A4434" s="15" t="s">
        <v>7193</v>
      </c>
      <c r="B4434" s="15" t="s">
        <v>7256</v>
      </c>
      <c r="C4434" s="15" t="s">
        <v>7256</v>
      </c>
      <c r="D4434" s="15" t="s">
        <v>123</v>
      </c>
      <c r="J4434" s="15"/>
      <c r="O4434" s="15"/>
      <c r="T4434" s="15"/>
      <c r="V4434" s="15"/>
      <c r="X4434" s="15"/>
      <c r="Y4434" s="15" t="s">
        <v>7256</v>
      </c>
      <c r="AA4434" s="15"/>
      <c r="AC4434" s="15"/>
      <c r="AZ4434" s="15" t="s">
        <v>17245</v>
      </c>
      <c r="BA4434" s="15" t="s">
        <v>170</v>
      </c>
    </row>
    <row r="4435" spans="1:53" x14ac:dyDescent="0.2">
      <c r="A4435" s="15" t="s">
        <v>7195</v>
      </c>
      <c r="B4435" s="15" t="s">
        <v>7257</v>
      </c>
      <c r="C4435" s="15" t="s">
        <v>7257</v>
      </c>
      <c r="D4435" s="15" t="s">
        <v>7258</v>
      </c>
      <c r="J4435" s="15"/>
      <c r="O4435" s="15"/>
      <c r="T4435" s="15"/>
      <c r="V4435" s="15"/>
      <c r="X4435" s="15"/>
      <c r="Y4435" s="15" t="s">
        <v>7257</v>
      </c>
      <c r="AA4435" s="15"/>
      <c r="AC4435" s="15"/>
      <c r="AZ4435" s="15" t="s">
        <v>17246</v>
      </c>
      <c r="BA4435" s="15" t="s">
        <v>711</v>
      </c>
    </row>
    <row r="4436" spans="1:53" x14ac:dyDescent="0.2">
      <c r="A4436" s="15" t="s">
        <v>7255</v>
      </c>
      <c r="B4436" s="15" t="s">
        <v>7259</v>
      </c>
      <c r="C4436" s="15" t="s">
        <v>7259</v>
      </c>
      <c r="D4436" s="15" t="s">
        <v>7260</v>
      </c>
      <c r="J4436" s="15"/>
      <c r="O4436" s="15"/>
      <c r="T4436" s="15"/>
      <c r="V4436" s="15"/>
      <c r="X4436" s="15"/>
      <c r="Y4436" s="15" t="s">
        <v>7259</v>
      </c>
      <c r="AA4436" s="15"/>
      <c r="AC4436" s="15"/>
      <c r="AZ4436" s="15" t="s">
        <v>17247</v>
      </c>
      <c r="BA4436" s="15" t="s">
        <v>201</v>
      </c>
    </row>
    <row r="4437" spans="1:53" x14ac:dyDescent="0.2">
      <c r="A4437" s="15" t="s">
        <v>7256</v>
      </c>
      <c r="B4437" s="15" t="s">
        <v>7261</v>
      </c>
      <c r="C4437" s="15" t="s">
        <v>7261</v>
      </c>
      <c r="D4437" s="15" t="s">
        <v>7262</v>
      </c>
      <c r="J4437" s="15"/>
      <c r="O4437" s="15"/>
      <c r="T4437" s="15"/>
      <c r="V4437" s="15"/>
      <c r="X4437" s="15"/>
      <c r="Y4437" s="15" t="s">
        <v>7261</v>
      </c>
      <c r="AA4437" s="15"/>
      <c r="AC4437" s="15"/>
      <c r="AZ4437" s="15" t="s">
        <v>17248</v>
      </c>
      <c r="BA4437" s="15" t="s">
        <v>259</v>
      </c>
    </row>
    <row r="4438" spans="1:53" x14ac:dyDescent="0.2">
      <c r="A4438" s="15" t="s">
        <v>7257</v>
      </c>
      <c r="B4438" s="15" t="s">
        <v>7263</v>
      </c>
      <c r="C4438" s="15" t="s">
        <v>7263</v>
      </c>
      <c r="D4438" s="15" t="s">
        <v>7264</v>
      </c>
      <c r="J4438" s="15"/>
      <c r="O4438" s="15"/>
      <c r="T4438" s="15"/>
      <c r="V4438" s="15"/>
      <c r="X4438" s="15"/>
      <c r="Y4438" s="15" t="s">
        <v>7263</v>
      </c>
      <c r="AA4438" s="15"/>
      <c r="AC4438" s="15"/>
      <c r="AZ4438" s="15" t="s">
        <v>17249</v>
      </c>
      <c r="BA4438" s="15" t="s">
        <v>284</v>
      </c>
    </row>
    <row r="4439" spans="1:53" x14ac:dyDescent="0.2">
      <c r="A4439" s="15" t="s">
        <v>7265</v>
      </c>
      <c r="B4439" s="15" t="s">
        <v>7266</v>
      </c>
      <c r="C4439" s="15" t="s">
        <v>7266</v>
      </c>
      <c r="D4439" s="15" t="s">
        <v>123</v>
      </c>
      <c r="J4439" s="15"/>
      <c r="O4439" s="15"/>
      <c r="T4439" s="15"/>
      <c r="V4439" s="15"/>
      <c r="X4439" s="15"/>
      <c r="Y4439" s="15" t="s">
        <v>7266</v>
      </c>
      <c r="AA4439" s="15"/>
      <c r="AC4439" s="15"/>
      <c r="AZ4439" s="15" t="s">
        <v>17250</v>
      </c>
      <c r="BA4439" s="15" t="s">
        <v>256</v>
      </c>
    </row>
    <row r="4440" spans="1:53" x14ac:dyDescent="0.2">
      <c r="A4440" s="15" t="s">
        <v>7267</v>
      </c>
      <c r="B4440" s="15" t="s">
        <v>7268</v>
      </c>
      <c r="C4440" s="15" t="s">
        <v>7268</v>
      </c>
      <c r="D4440" s="15" t="s">
        <v>7269</v>
      </c>
      <c r="J4440" s="15"/>
      <c r="O4440" s="15"/>
      <c r="T4440" s="15"/>
      <c r="V4440" s="15"/>
      <c r="X4440" s="15"/>
      <c r="Y4440" s="15" t="s">
        <v>7268</v>
      </c>
      <c r="AA4440" s="15"/>
      <c r="AC4440" s="15"/>
      <c r="AZ4440" s="15" t="s">
        <v>17251</v>
      </c>
      <c r="BA4440" s="15" t="s">
        <v>189</v>
      </c>
    </row>
    <row r="4441" spans="1:53" x14ac:dyDescent="0.2">
      <c r="A4441" s="15" t="s">
        <v>7270</v>
      </c>
      <c r="B4441" s="15" t="s">
        <v>7271</v>
      </c>
      <c r="C4441" s="15" t="s">
        <v>7271</v>
      </c>
      <c r="D4441" s="15" t="s">
        <v>123</v>
      </c>
      <c r="J4441" s="15"/>
      <c r="O4441" s="15"/>
      <c r="T4441" s="15"/>
      <c r="V4441" s="15"/>
      <c r="X4441" s="15"/>
      <c r="Y4441" s="15" t="s">
        <v>7271</v>
      </c>
      <c r="AA4441" s="15"/>
      <c r="AC4441" s="15"/>
      <c r="AZ4441" s="15" t="s">
        <v>17252</v>
      </c>
      <c r="BA4441" s="15" t="s">
        <v>245</v>
      </c>
    </row>
    <row r="4442" spans="1:53" x14ac:dyDescent="0.2">
      <c r="A4442" s="15" t="s">
        <v>7272</v>
      </c>
      <c r="B4442" s="15" t="s">
        <v>7273</v>
      </c>
      <c r="C4442" s="15" t="s">
        <v>7273</v>
      </c>
      <c r="D4442" s="15" t="s">
        <v>7274</v>
      </c>
      <c r="J4442" s="15"/>
      <c r="O4442" s="15"/>
      <c r="T4442" s="15"/>
      <c r="V4442" s="15"/>
      <c r="X4442" s="15"/>
      <c r="Y4442" s="15" t="s">
        <v>7273</v>
      </c>
      <c r="AA4442" s="15"/>
      <c r="AC4442" s="15"/>
      <c r="AZ4442" s="15" t="s">
        <v>17253</v>
      </c>
      <c r="BA4442" s="15" t="s">
        <v>907</v>
      </c>
    </row>
    <row r="4443" spans="1:53" x14ac:dyDescent="0.2">
      <c r="A4443" s="15" t="s">
        <v>7275</v>
      </c>
      <c r="B4443" s="15" t="s">
        <v>7276</v>
      </c>
      <c r="C4443" s="15" t="s">
        <v>7276</v>
      </c>
      <c r="D4443" s="15" t="s">
        <v>7277</v>
      </c>
      <c r="J4443" s="15"/>
      <c r="O4443" s="15"/>
      <c r="T4443" s="15"/>
      <c r="V4443" s="15"/>
      <c r="X4443" s="15"/>
      <c r="Y4443" s="15" t="s">
        <v>7276</v>
      </c>
      <c r="AA4443" s="15"/>
      <c r="AC4443" s="15"/>
      <c r="AZ4443" s="15" t="s">
        <v>17254</v>
      </c>
      <c r="BA4443" s="15" t="s">
        <v>72</v>
      </c>
    </row>
    <row r="4444" spans="1:53" x14ac:dyDescent="0.2">
      <c r="A4444" s="15" t="s">
        <v>7278</v>
      </c>
      <c r="B4444" s="15" t="s">
        <v>7279</v>
      </c>
      <c r="C4444" s="15" t="s">
        <v>7279</v>
      </c>
      <c r="D4444" s="15" t="s">
        <v>7280</v>
      </c>
      <c r="J4444" s="15"/>
      <c r="O4444" s="15"/>
      <c r="T4444" s="15"/>
      <c r="V4444" s="15"/>
      <c r="X4444" s="15"/>
      <c r="Y4444" s="15" t="s">
        <v>7279</v>
      </c>
      <c r="AA4444" s="15"/>
      <c r="AC4444" s="15"/>
      <c r="AZ4444" s="15" t="s">
        <v>17255</v>
      </c>
      <c r="BA4444" s="15" t="s">
        <v>108</v>
      </c>
    </row>
    <row r="4445" spans="1:53" x14ac:dyDescent="0.2">
      <c r="A4445" s="15" t="s">
        <v>7281</v>
      </c>
      <c r="B4445" s="15" t="s">
        <v>7282</v>
      </c>
      <c r="C4445" s="15" t="s">
        <v>7282</v>
      </c>
      <c r="D4445" s="15" t="s">
        <v>7283</v>
      </c>
      <c r="J4445" s="15"/>
      <c r="O4445" s="15"/>
      <c r="T4445" s="15"/>
      <c r="V4445" s="15"/>
      <c r="X4445" s="15"/>
      <c r="Y4445" s="15" t="s">
        <v>7282</v>
      </c>
      <c r="AA4445" s="15"/>
      <c r="AC4445" s="15"/>
      <c r="AZ4445" s="15" t="s">
        <v>17256</v>
      </c>
      <c r="BA4445" s="15" t="s">
        <v>126</v>
      </c>
    </row>
    <row r="4446" spans="1:53" x14ac:dyDescent="0.2">
      <c r="A4446" s="15" t="s">
        <v>7284</v>
      </c>
      <c r="B4446" s="15" t="s">
        <v>7285</v>
      </c>
      <c r="C4446" s="15" t="s">
        <v>7285</v>
      </c>
      <c r="D4446" s="15" t="s">
        <v>7286</v>
      </c>
      <c r="J4446" s="15"/>
      <c r="O4446" s="15"/>
      <c r="T4446" s="15"/>
      <c r="V4446" s="15"/>
      <c r="X4446" s="15"/>
      <c r="Y4446" s="15" t="s">
        <v>7285</v>
      </c>
      <c r="AA4446" s="15"/>
      <c r="AC4446" s="15"/>
      <c r="AZ4446" s="15" t="s">
        <v>17257</v>
      </c>
      <c r="BA4446" s="15" t="s">
        <v>711</v>
      </c>
    </row>
    <row r="4447" spans="1:53" x14ac:dyDescent="0.2">
      <c r="A4447" s="15" t="s">
        <v>7287</v>
      </c>
      <c r="B4447" s="15" t="s">
        <v>7288</v>
      </c>
      <c r="C4447" s="15" t="s">
        <v>7288</v>
      </c>
      <c r="D4447" s="15" t="s">
        <v>7289</v>
      </c>
      <c r="J4447" s="15"/>
      <c r="O4447" s="15"/>
      <c r="T4447" s="15"/>
      <c r="V4447" s="15"/>
      <c r="X4447" s="15"/>
      <c r="Y4447" s="15" t="s">
        <v>7288</v>
      </c>
      <c r="AA4447" s="15"/>
      <c r="AC4447" s="15"/>
      <c r="AZ4447" s="15" t="s">
        <v>17258</v>
      </c>
      <c r="BA4447" s="15" t="s">
        <v>72</v>
      </c>
    </row>
    <row r="4448" spans="1:53" x14ac:dyDescent="0.2">
      <c r="A4448" s="15" t="s">
        <v>7290</v>
      </c>
      <c r="B4448" s="15" t="s">
        <v>7291</v>
      </c>
      <c r="C4448" s="15" t="s">
        <v>7291</v>
      </c>
      <c r="D4448" s="15" t="s">
        <v>62</v>
      </c>
      <c r="J4448" s="15"/>
      <c r="O4448" s="15"/>
      <c r="T4448" s="15"/>
      <c r="V4448" s="15"/>
      <c r="X4448" s="15"/>
      <c r="Y4448" s="15" t="s">
        <v>7291</v>
      </c>
      <c r="AA4448" s="15"/>
      <c r="AC4448" s="15"/>
      <c r="AZ4448" s="15" t="s">
        <v>17259</v>
      </c>
      <c r="BA4448" s="15" t="s">
        <v>207</v>
      </c>
    </row>
    <row r="4449" spans="1:53" x14ac:dyDescent="0.2">
      <c r="A4449" s="15" t="s">
        <v>7292</v>
      </c>
      <c r="B4449" s="15" t="s">
        <v>7293</v>
      </c>
      <c r="C4449" s="15" t="s">
        <v>7293</v>
      </c>
      <c r="D4449" s="15" t="s">
        <v>7294</v>
      </c>
      <c r="J4449" s="15"/>
      <c r="O4449" s="15"/>
      <c r="T4449" s="15"/>
      <c r="V4449" s="15"/>
      <c r="X4449" s="15"/>
      <c r="Y4449" s="15" t="s">
        <v>7293</v>
      </c>
      <c r="AA4449" s="15"/>
      <c r="AC4449" s="15"/>
      <c r="AZ4449" s="15" t="s">
        <v>17260</v>
      </c>
      <c r="BA4449" s="15" t="s">
        <v>133</v>
      </c>
    </row>
    <row r="4450" spans="1:53" x14ac:dyDescent="0.2">
      <c r="A4450" s="15" t="s">
        <v>7295</v>
      </c>
      <c r="B4450" s="15" t="s">
        <v>7296</v>
      </c>
      <c r="C4450" s="15" t="s">
        <v>7296</v>
      </c>
      <c r="D4450" s="15" t="s">
        <v>123</v>
      </c>
      <c r="J4450" s="15"/>
      <c r="O4450" s="15"/>
      <c r="T4450" s="15"/>
      <c r="V4450" s="15"/>
      <c r="X4450" s="15"/>
      <c r="Y4450" s="15" t="s">
        <v>7296</v>
      </c>
      <c r="AA4450" s="15"/>
      <c r="AC4450" s="15"/>
      <c r="AZ4450" s="15" t="s">
        <v>17261</v>
      </c>
      <c r="BA4450" s="15" t="s">
        <v>245</v>
      </c>
    </row>
    <row r="4451" spans="1:53" x14ac:dyDescent="0.2">
      <c r="A4451" s="15" t="s">
        <v>7297</v>
      </c>
      <c r="B4451" s="15" t="s">
        <v>7298</v>
      </c>
      <c r="C4451" s="15" t="s">
        <v>7298</v>
      </c>
      <c r="D4451" s="15" t="s">
        <v>7299</v>
      </c>
      <c r="J4451" s="15"/>
      <c r="O4451" s="15"/>
      <c r="T4451" s="15"/>
      <c r="V4451" s="15"/>
      <c r="X4451" s="15"/>
      <c r="Y4451" s="15" t="s">
        <v>7298</v>
      </c>
      <c r="AA4451" s="15"/>
      <c r="AC4451" s="15"/>
      <c r="AZ4451" s="15" t="s">
        <v>17262</v>
      </c>
      <c r="BA4451" s="15" t="s">
        <v>204</v>
      </c>
    </row>
    <row r="4452" spans="1:53" x14ac:dyDescent="0.2">
      <c r="A4452" s="15" t="s">
        <v>7300</v>
      </c>
      <c r="B4452" s="15" t="s">
        <v>7301</v>
      </c>
      <c r="C4452" s="15" t="s">
        <v>7301</v>
      </c>
      <c r="D4452" s="15" t="s">
        <v>7302</v>
      </c>
      <c r="J4452" s="15"/>
      <c r="O4452" s="15"/>
      <c r="T4452" s="15"/>
      <c r="V4452" s="15"/>
      <c r="X4452" s="15"/>
      <c r="Y4452" s="15" t="s">
        <v>7301</v>
      </c>
      <c r="AA4452" s="15"/>
      <c r="AC4452" s="15"/>
      <c r="AZ4452" s="15" t="s">
        <v>17263</v>
      </c>
      <c r="BA4452" s="15" t="s">
        <v>907</v>
      </c>
    </row>
    <row r="4453" spans="1:53" x14ac:dyDescent="0.2">
      <c r="A4453" s="15" t="s">
        <v>7303</v>
      </c>
      <c r="B4453" s="15" t="s">
        <v>7304</v>
      </c>
      <c r="C4453" s="15" t="s">
        <v>7304</v>
      </c>
      <c r="D4453" s="15" t="s">
        <v>7305</v>
      </c>
      <c r="J4453" s="15"/>
      <c r="O4453" s="15"/>
      <c r="T4453" s="15"/>
      <c r="V4453" s="15"/>
      <c r="X4453" s="15"/>
      <c r="Y4453" s="15" t="s">
        <v>7304</v>
      </c>
      <c r="AA4453" s="15"/>
      <c r="AC4453" s="15"/>
      <c r="AZ4453" s="15" t="s">
        <v>17264</v>
      </c>
      <c r="BA4453" s="15" t="s">
        <v>337</v>
      </c>
    </row>
    <row r="4454" spans="1:53" x14ac:dyDescent="0.2">
      <c r="A4454" s="15" t="s">
        <v>7306</v>
      </c>
      <c r="B4454" s="15" t="s">
        <v>7307</v>
      </c>
      <c r="C4454" s="15" t="s">
        <v>7307</v>
      </c>
      <c r="D4454" s="15" t="s">
        <v>7308</v>
      </c>
      <c r="J4454" s="15"/>
      <c r="O4454" s="15"/>
      <c r="T4454" s="15"/>
      <c r="V4454" s="15"/>
      <c r="X4454" s="15"/>
      <c r="Y4454" s="15" t="s">
        <v>7307</v>
      </c>
      <c r="AA4454" s="15"/>
      <c r="AC4454" s="15"/>
      <c r="AZ4454" s="15" t="s">
        <v>17265</v>
      </c>
      <c r="BA4454" s="15" t="s">
        <v>445</v>
      </c>
    </row>
    <row r="4455" spans="1:53" x14ac:dyDescent="0.2">
      <c r="A4455" s="15" t="s">
        <v>7309</v>
      </c>
      <c r="B4455" s="15" t="s">
        <v>7310</v>
      </c>
      <c r="C4455" s="15" t="s">
        <v>7310</v>
      </c>
      <c r="D4455" s="15" t="s">
        <v>7311</v>
      </c>
      <c r="J4455" s="15"/>
      <c r="O4455" s="15"/>
      <c r="T4455" s="15"/>
      <c r="V4455" s="15"/>
      <c r="X4455" s="15"/>
      <c r="Y4455" s="15" t="s">
        <v>7310</v>
      </c>
      <c r="AA4455" s="15"/>
      <c r="AC4455" s="15"/>
      <c r="AZ4455" s="15" t="s">
        <v>17266</v>
      </c>
      <c r="BA4455" s="15" t="s">
        <v>284</v>
      </c>
    </row>
    <row r="4456" spans="1:53" x14ac:dyDescent="0.2">
      <c r="A4456" s="15" t="s">
        <v>7312</v>
      </c>
      <c r="B4456" s="15" t="s">
        <v>7313</v>
      </c>
      <c r="C4456" s="15" t="s">
        <v>7313</v>
      </c>
      <c r="D4456" s="15" t="s">
        <v>7314</v>
      </c>
      <c r="J4456" s="15"/>
      <c r="O4456" s="15"/>
      <c r="T4456" s="15"/>
      <c r="V4456" s="15"/>
      <c r="X4456" s="15"/>
      <c r="Y4456" s="15" t="s">
        <v>7313</v>
      </c>
      <c r="AA4456" s="15"/>
      <c r="AC4456" s="15"/>
      <c r="AZ4456" s="15" t="s">
        <v>17267</v>
      </c>
      <c r="BA4456" s="15" t="s">
        <v>387</v>
      </c>
    </row>
    <row r="4457" spans="1:53" x14ac:dyDescent="0.2">
      <c r="A4457" s="15" t="s">
        <v>7315</v>
      </c>
      <c r="B4457" s="15" t="s">
        <v>7316</v>
      </c>
      <c r="C4457" s="15" t="s">
        <v>7316</v>
      </c>
      <c r="D4457" s="15" t="s">
        <v>7317</v>
      </c>
      <c r="J4457" s="15"/>
      <c r="O4457" s="15"/>
      <c r="T4457" s="15"/>
      <c r="V4457" s="15"/>
      <c r="X4457" s="15"/>
      <c r="Y4457" s="15" t="s">
        <v>7316</v>
      </c>
      <c r="AA4457" s="15"/>
      <c r="AC4457" s="15"/>
      <c r="AZ4457" s="15" t="s">
        <v>17268</v>
      </c>
      <c r="BA4457" s="15" t="s">
        <v>245</v>
      </c>
    </row>
    <row r="4458" spans="1:53" x14ac:dyDescent="0.2">
      <c r="A4458" s="15" t="s">
        <v>7318</v>
      </c>
      <c r="B4458" s="15" t="s">
        <v>7319</v>
      </c>
      <c r="C4458" s="15" t="s">
        <v>7319</v>
      </c>
      <c r="D4458" s="15" t="s">
        <v>7320</v>
      </c>
      <c r="J4458" s="15"/>
      <c r="O4458" s="15"/>
      <c r="T4458" s="15"/>
      <c r="V4458" s="15"/>
      <c r="X4458" s="15"/>
      <c r="Y4458" s="15" t="s">
        <v>7319</v>
      </c>
      <c r="AA4458" s="15"/>
      <c r="AC4458" s="15"/>
      <c r="AZ4458" s="15" t="s">
        <v>17269</v>
      </c>
      <c r="BA4458" s="15" t="s">
        <v>138</v>
      </c>
    </row>
    <row r="4459" spans="1:53" x14ac:dyDescent="0.2">
      <c r="A4459" s="15" t="s">
        <v>7321</v>
      </c>
      <c r="B4459" s="15" t="s">
        <v>7322</v>
      </c>
      <c r="C4459" s="15" t="s">
        <v>7322</v>
      </c>
      <c r="D4459" s="15" t="s">
        <v>7323</v>
      </c>
      <c r="J4459" s="15"/>
      <c r="O4459" s="15"/>
      <c r="T4459" s="15"/>
      <c r="V4459" s="15"/>
      <c r="X4459" s="15"/>
      <c r="Y4459" s="15" t="s">
        <v>7322</v>
      </c>
      <c r="AA4459" s="15"/>
      <c r="AC4459" s="15"/>
      <c r="AZ4459" s="15" t="s">
        <v>17270</v>
      </c>
      <c r="BA4459" s="15" t="s">
        <v>907</v>
      </c>
    </row>
    <row r="4460" spans="1:53" x14ac:dyDescent="0.2">
      <c r="A4460" s="15" t="s">
        <v>7324</v>
      </c>
      <c r="B4460" s="15" t="s">
        <v>7325</v>
      </c>
      <c r="C4460" s="15" t="s">
        <v>7325</v>
      </c>
      <c r="D4460" s="15" t="s">
        <v>7326</v>
      </c>
      <c r="J4460" s="15"/>
      <c r="O4460" s="15"/>
      <c r="T4460" s="15"/>
      <c r="V4460" s="15"/>
      <c r="X4460" s="15"/>
      <c r="Y4460" s="15" t="s">
        <v>7325</v>
      </c>
      <c r="AA4460" s="15"/>
      <c r="AC4460" s="15"/>
      <c r="AZ4460" s="15" t="s">
        <v>17271</v>
      </c>
      <c r="BA4460" s="15" t="s">
        <v>455</v>
      </c>
    </row>
    <row r="4461" spans="1:53" x14ac:dyDescent="0.2">
      <c r="A4461" s="15" t="s">
        <v>7327</v>
      </c>
      <c r="B4461" s="15" t="s">
        <v>7328</v>
      </c>
      <c r="C4461" s="15" t="s">
        <v>7328</v>
      </c>
      <c r="D4461" s="15" t="s">
        <v>7329</v>
      </c>
      <c r="J4461" s="15"/>
      <c r="O4461" s="15"/>
      <c r="T4461" s="15"/>
      <c r="V4461" s="15"/>
      <c r="X4461" s="15"/>
      <c r="Y4461" s="15" t="s">
        <v>7328</v>
      </c>
      <c r="AA4461" s="15"/>
      <c r="AC4461" s="15"/>
      <c r="AZ4461" s="15" t="s">
        <v>17272</v>
      </c>
      <c r="BA4461" s="15" t="s">
        <v>138</v>
      </c>
    </row>
    <row r="4462" spans="1:53" x14ac:dyDescent="0.2">
      <c r="A4462" s="15" t="s">
        <v>7330</v>
      </c>
      <c r="B4462" s="15" t="s">
        <v>7331</v>
      </c>
      <c r="C4462" s="15" t="s">
        <v>7331</v>
      </c>
      <c r="D4462" s="15" t="s">
        <v>7332</v>
      </c>
      <c r="J4462" s="15"/>
      <c r="O4462" s="15"/>
      <c r="T4462" s="15"/>
      <c r="V4462" s="15"/>
      <c r="X4462" s="15"/>
      <c r="Y4462" s="15" t="s">
        <v>7331</v>
      </c>
      <c r="AA4462" s="15"/>
      <c r="AC4462" s="15"/>
      <c r="AZ4462" s="15" t="s">
        <v>17273</v>
      </c>
      <c r="BA4462" s="15" t="s">
        <v>284</v>
      </c>
    </row>
    <row r="4463" spans="1:53" x14ac:dyDescent="0.2">
      <c r="A4463" s="15" t="s">
        <v>7259</v>
      </c>
      <c r="B4463" s="15" t="s">
        <v>7333</v>
      </c>
      <c r="C4463" s="15" t="s">
        <v>7333</v>
      </c>
      <c r="D4463" s="15" t="s">
        <v>7334</v>
      </c>
      <c r="J4463" s="15"/>
      <c r="O4463" s="15"/>
      <c r="T4463" s="15"/>
      <c r="V4463" s="15"/>
      <c r="X4463" s="15"/>
      <c r="Y4463" s="15" t="s">
        <v>7333</v>
      </c>
      <c r="AA4463" s="15"/>
      <c r="AC4463" s="15"/>
      <c r="AZ4463" s="15" t="s">
        <v>17274</v>
      </c>
      <c r="BA4463" s="15" t="s">
        <v>207</v>
      </c>
    </row>
    <row r="4464" spans="1:53" x14ac:dyDescent="0.2">
      <c r="A4464" s="15" t="s">
        <v>7261</v>
      </c>
      <c r="B4464" s="15" t="s">
        <v>7335</v>
      </c>
      <c r="C4464" s="15" t="s">
        <v>7335</v>
      </c>
      <c r="D4464" s="15" t="s">
        <v>123</v>
      </c>
      <c r="J4464" s="15"/>
      <c r="O4464" s="15"/>
      <c r="T4464" s="15"/>
      <c r="V4464" s="15"/>
      <c r="X4464" s="15"/>
      <c r="Y4464" s="15" t="s">
        <v>7335</v>
      </c>
      <c r="AA4464" s="15"/>
      <c r="AC4464" s="15"/>
      <c r="AZ4464" s="15" t="s">
        <v>17275</v>
      </c>
      <c r="BA4464" s="15" t="s">
        <v>170</v>
      </c>
    </row>
    <row r="4465" spans="1:53" x14ac:dyDescent="0.2">
      <c r="A4465" s="15" t="s">
        <v>7263</v>
      </c>
      <c r="B4465" s="15" t="s">
        <v>7336</v>
      </c>
      <c r="C4465" s="15" t="s">
        <v>7336</v>
      </c>
      <c r="D4465" s="15" t="s">
        <v>7337</v>
      </c>
      <c r="J4465" s="15"/>
      <c r="O4465" s="15"/>
      <c r="T4465" s="15"/>
      <c r="V4465" s="15"/>
      <c r="X4465" s="15"/>
      <c r="Y4465" s="15" t="s">
        <v>7336</v>
      </c>
      <c r="AA4465" s="15"/>
      <c r="AC4465" s="15"/>
      <c r="AZ4465" s="15" t="s">
        <v>17276</v>
      </c>
      <c r="BA4465" s="15" t="s">
        <v>207</v>
      </c>
    </row>
    <row r="4466" spans="1:53" x14ac:dyDescent="0.2">
      <c r="A4466" s="15" t="s">
        <v>7266</v>
      </c>
      <c r="B4466" s="15" t="s">
        <v>7338</v>
      </c>
      <c r="C4466" s="15" t="s">
        <v>7338</v>
      </c>
      <c r="D4466" s="15" t="s">
        <v>123</v>
      </c>
      <c r="J4466" s="15"/>
      <c r="O4466" s="15"/>
      <c r="T4466" s="15"/>
      <c r="V4466" s="15"/>
      <c r="X4466" s="15"/>
      <c r="Y4466" s="15" t="s">
        <v>7338</v>
      </c>
      <c r="AA4466" s="15"/>
      <c r="AC4466" s="15"/>
      <c r="AZ4466" s="15" t="s">
        <v>17277</v>
      </c>
      <c r="BA4466" s="15" t="s">
        <v>256</v>
      </c>
    </row>
    <row r="4467" spans="1:53" x14ac:dyDescent="0.2">
      <c r="A4467" s="15" t="s">
        <v>7268</v>
      </c>
      <c r="B4467" s="15" t="s">
        <v>7339</v>
      </c>
      <c r="C4467" s="15" t="s">
        <v>7339</v>
      </c>
      <c r="D4467" s="15" t="s">
        <v>7340</v>
      </c>
      <c r="J4467" s="15"/>
      <c r="O4467" s="15"/>
      <c r="T4467" s="15"/>
      <c r="V4467" s="15"/>
      <c r="X4467" s="15"/>
      <c r="Y4467" s="15" t="s">
        <v>7339</v>
      </c>
      <c r="AA4467" s="15"/>
      <c r="AC4467" s="15"/>
      <c r="AZ4467" s="15" t="s">
        <v>17278</v>
      </c>
      <c r="BA4467" s="15" t="s">
        <v>72</v>
      </c>
    </row>
    <row r="4468" spans="1:53" x14ac:dyDescent="0.2">
      <c r="A4468" s="15" t="s">
        <v>7341</v>
      </c>
      <c r="B4468" s="15" t="s">
        <v>7342</v>
      </c>
      <c r="C4468" s="15" t="s">
        <v>7342</v>
      </c>
      <c r="D4468" s="15" t="s">
        <v>7343</v>
      </c>
      <c r="J4468" s="15"/>
      <c r="O4468" s="15"/>
      <c r="T4468" s="15"/>
      <c r="V4468" s="15"/>
      <c r="X4468" s="15"/>
      <c r="Y4468" s="15" t="s">
        <v>7342</v>
      </c>
      <c r="AA4468" s="15"/>
      <c r="AC4468" s="15"/>
      <c r="AZ4468" s="15" t="s">
        <v>17279</v>
      </c>
      <c r="BA4468" s="15" t="s">
        <v>382</v>
      </c>
    </row>
    <row r="4469" spans="1:53" x14ac:dyDescent="0.2">
      <c r="A4469" s="15" t="s">
        <v>7279</v>
      </c>
      <c r="B4469" s="15" t="s">
        <v>7344</v>
      </c>
      <c r="C4469" s="15" t="s">
        <v>7344</v>
      </c>
      <c r="D4469" s="15" t="s">
        <v>7345</v>
      </c>
      <c r="J4469" s="15"/>
      <c r="O4469" s="15"/>
      <c r="T4469" s="15"/>
      <c r="V4469" s="15"/>
      <c r="X4469" s="15"/>
      <c r="Y4469" s="15" t="s">
        <v>7344</v>
      </c>
      <c r="AA4469" s="15"/>
      <c r="AC4469" s="15"/>
      <c r="AZ4469" s="15" t="s">
        <v>17280</v>
      </c>
      <c r="BA4469" s="15" t="s">
        <v>92</v>
      </c>
    </row>
    <row r="4470" spans="1:53" x14ac:dyDescent="0.2">
      <c r="A4470" s="15" t="s">
        <v>7282</v>
      </c>
      <c r="B4470" s="15" t="s">
        <v>7346</v>
      </c>
      <c r="C4470" s="15" t="s">
        <v>7346</v>
      </c>
      <c r="D4470" s="15" t="s">
        <v>123</v>
      </c>
      <c r="J4470" s="15"/>
      <c r="O4470" s="15"/>
      <c r="T4470" s="15"/>
      <c r="V4470" s="15"/>
      <c r="X4470" s="15"/>
      <c r="Y4470" s="15" t="s">
        <v>7346</v>
      </c>
      <c r="AA4470" s="15"/>
      <c r="AC4470" s="15"/>
      <c r="AZ4470" s="15" t="s">
        <v>17281</v>
      </c>
      <c r="BA4470" s="15" t="s">
        <v>256</v>
      </c>
    </row>
    <row r="4471" spans="1:53" x14ac:dyDescent="0.2">
      <c r="A4471" s="15" t="s">
        <v>7285</v>
      </c>
      <c r="B4471" s="15" t="s">
        <v>7347</v>
      </c>
      <c r="C4471" s="15" t="s">
        <v>7347</v>
      </c>
      <c r="D4471" s="15" t="s">
        <v>7348</v>
      </c>
      <c r="J4471" s="15"/>
      <c r="O4471" s="15"/>
      <c r="T4471" s="15"/>
      <c r="V4471" s="15"/>
      <c r="X4471" s="15"/>
      <c r="Y4471" s="15" t="s">
        <v>7347</v>
      </c>
      <c r="AA4471" s="15"/>
      <c r="AC4471" s="15"/>
      <c r="AZ4471" s="15" t="s">
        <v>17282</v>
      </c>
      <c r="BA4471" s="15" t="s">
        <v>195</v>
      </c>
    </row>
    <row r="4472" spans="1:53" x14ac:dyDescent="0.2">
      <c r="A4472" s="15" t="s">
        <v>7349</v>
      </c>
      <c r="B4472" s="15" t="s">
        <v>7350</v>
      </c>
      <c r="C4472" s="15" t="s">
        <v>7350</v>
      </c>
      <c r="D4472" s="15" t="s">
        <v>7351</v>
      </c>
      <c r="J4472" s="15"/>
      <c r="O4472" s="15"/>
      <c r="T4472" s="15"/>
      <c r="V4472" s="15"/>
      <c r="X4472" s="15"/>
      <c r="Y4472" s="15" t="s">
        <v>7350</v>
      </c>
      <c r="AA4472" s="15"/>
      <c r="AC4472" s="15"/>
      <c r="AZ4472" s="15" t="s">
        <v>17283</v>
      </c>
      <c r="BA4472" s="15" t="s">
        <v>121</v>
      </c>
    </row>
    <row r="4473" spans="1:53" x14ac:dyDescent="0.2">
      <c r="A4473" s="15" t="s">
        <v>7288</v>
      </c>
      <c r="B4473" s="15" t="s">
        <v>7352</v>
      </c>
      <c r="C4473" s="15" t="s">
        <v>7352</v>
      </c>
      <c r="D4473" s="15" t="s">
        <v>7353</v>
      </c>
      <c r="J4473" s="15"/>
      <c r="O4473" s="15"/>
      <c r="T4473" s="15"/>
      <c r="V4473" s="15"/>
      <c r="X4473" s="15"/>
      <c r="Y4473" s="15" t="s">
        <v>7352</v>
      </c>
      <c r="AA4473" s="15"/>
      <c r="AC4473" s="15"/>
      <c r="AZ4473" s="15" t="s">
        <v>17284</v>
      </c>
      <c r="BA4473" s="15" t="s">
        <v>226</v>
      </c>
    </row>
    <row r="4474" spans="1:53" x14ac:dyDescent="0.2">
      <c r="A4474" s="15" t="s">
        <v>7354</v>
      </c>
      <c r="B4474" s="15" t="s">
        <v>7355</v>
      </c>
      <c r="C4474" s="15" t="s">
        <v>7355</v>
      </c>
      <c r="D4474" s="15" t="s">
        <v>5461</v>
      </c>
      <c r="J4474" s="15"/>
      <c r="O4474" s="15"/>
      <c r="T4474" s="15"/>
      <c r="V4474" s="15"/>
      <c r="X4474" s="15"/>
      <c r="Y4474" s="15" t="s">
        <v>7355</v>
      </c>
      <c r="AA4474" s="15"/>
      <c r="AC4474" s="15"/>
      <c r="AZ4474" s="15" t="s">
        <v>17285</v>
      </c>
      <c r="BA4474" s="15" t="s">
        <v>108</v>
      </c>
    </row>
    <row r="4475" spans="1:53" x14ac:dyDescent="0.2">
      <c r="A4475" s="15" t="s">
        <v>7356</v>
      </c>
      <c r="B4475" s="15" t="s">
        <v>7357</v>
      </c>
      <c r="C4475" s="15" t="s">
        <v>7357</v>
      </c>
      <c r="D4475" s="15" t="s">
        <v>7358</v>
      </c>
      <c r="J4475" s="15"/>
      <c r="O4475" s="15"/>
      <c r="T4475" s="15"/>
      <c r="V4475" s="15"/>
      <c r="X4475" s="15"/>
      <c r="Y4475" s="15" t="s">
        <v>7357</v>
      </c>
      <c r="AA4475" s="15"/>
      <c r="AC4475" s="15"/>
      <c r="AZ4475" s="15" t="s">
        <v>17286</v>
      </c>
      <c r="BA4475" s="15" t="s">
        <v>210</v>
      </c>
    </row>
    <row r="4476" spans="1:53" x14ac:dyDescent="0.2">
      <c r="A4476" s="15" t="s">
        <v>7359</v>
      </c>
      <c r="B4476" s="15" t="s">
        <v>7360</v>
      </c>
      <c r="C4476" s="15" t="s">
        <v>7360</v>
      </c>
      <c r="D4476" s="15" t="s">
        <v>7361</v>
      </c>
      <c r="J4476" s="15"/>
      <c r="O4476" s="15"/>
      <c r="T4476" s="15"/>
      <c r="V4476" s="15"/>
      <c r="X4476" s="15"/>
      <c r="Y4476" s="15" t="s">
        <v>7360</v>
      </c>
      <c r="AA4476" s="15"/>
      <c r="AC4476" s="15"/>
      <c r="AZ4476" s="15" t="s">
        <v>17287</v>
      </c>
      <c r="BA4476" s="15" t="s">
        <v>153</v>
      </c>
    </row>
    <row r="4477" spans="1:53" x14ac:dyDescent="0.2">
      <c r="A4477" s="15" t="s">
        <v>7362</v>
      </c>
      <c r="B4477" s="15" t="s">
        <v>7363</v>
      </c>
      <c r="C4477" s="15" t="s">
        <v>7363</v>
      </c>
      <c r="D4477" s="15" t="s">
        <v>7364</v>
      </c>
      <c r="J4477" s="15"/>
      <c r="O4477" s="15"/>
      <c r="T4477" s="15"/>
      <c r="V4477" s="15"/>
      <c r="X4477" s="15"/>
      <c r="Y4477" s="15" t="s">
        <v>7363</v>
      </c>
      <c r="AA4477" s="15"/>
      <c r="AC4477" s="15"/>
      <c r="AZ4477" s="15" t="s">
        <v>17288</v>
      </c>
      <c r="BA4477" s="15" t="s">
        <v>141</v>
      </c>
    </row>
    <row r="4478" spans="1:53" x14ac:dyDescent="0.2">
      <c r="A4478" s="15" t="s">
        <v>7365</v>
      </c>
      <c r="B4478" s="15" t="s">
        <v>7366</v>
      </c>
      <c r="C4478" s="15" t="s">
        <v>7366</v>
      </c>
      <c r="D4478" s="15" t="s">
        <v>123</v>
      </c>
      <c r="J4478" s="15"/>
      <c r="O4478" s="15"/>
      <c r="T4478" s="15"/>
      <c r="V4478" s="15"/>
      <c r="X4478" s="15"/>
      <c r="Y4478" s="15" t="s">
        <v>7366</v>
      </c>
      <c r="AA4478" s="15"/>
      <c r="AC4478" s="15"/>
      <c r="AZ4478" s="15" t="s">
        <v>17289</v>
      </c>
      <c r="BA4478" s="15" t="s">
        <v>256</v>
      </c>
    </row>
    <row r="4479" spans="1:53" x14ac:dyDescent="0.2">
      <c r="A4479" s="15" t="s">
        <v>7367</v>
      </c>
      <c r="B4479" s="15" t="s">
        <v>7368</v>
      </c>
      <c r="C4479" s="15" t="s">
        <v>7368</v>
      </c>
      <c r="D4479" s="15" t="s">
        <v>7369</v>
      </c>
      <c r="J4479" s="15"/>
      <c r="O4479" s="15"/>
      <c r="T4479" s="15"/>
      <c r="V4479" s="15"/>
      <c r="X4479" s="15"/>
      <c r="Y4479" s="15" t="s">
        <v>7368</v>
      </c>
      <c r="AA4479" s="15"/>
      <c r="AC4479" s="15"/>
      <c r="AZ4479" s="15" t="s">
        <v>17290</v>
      </c>
      <c r="BA4479" s="15" t="s">
        <v>182</v>
      </c>
    </row>
    <row r="4480" spans="1:53" x14ac:dyDescent="0.2">
      <c r="A4480" s="15" t="s">
        <v>7370</v>
      </c>
      <c r="B4480" s="15" t="s">
        <v>7371</v>
      </c>
      <c r="C4480" s="15" t="s">
        <v>7371</v>
      </c>
      <c r="D4480" s="15" t="s">
        <v>7372</v>
      </c>
      <c r="J4480" s="15"/>
      <c r="O4480" s="15"/>
      <c r="T4480" s="15"/>
      <c r="V4480" s="15"/>
      <c r="X4480" s="15"/>
      <c r="Y4480" s="15" t="s">
        <v>7371</v>
      </c>
      <c r="AA4480" s="15"/>
      <c r="AC4480" s="15"/>
      <c r="AZ4480" s="15" t="s">
        <v>17291</v>
      </c>
      <c r="BA4480" s="15" t="s">
        <v>3416</v>
      </c>
    </row>
    <row r="4481" spans="1:53" x14ac:dyDescent="0.2">
      <c r="A4481" s="15" t="s">
        <v>7373</v>
      </c>
      <c r="B4481" s="15" t="s">
        <v>7374</v>
      </c>
      <c r="C4481" s="15" t="s">
        <v>7374</v>
      </c>
      <c r="D4481" s="15" t="s">
        <v>7375</v>
      </c>
      <c r="J4481" s="15"/>
      <c r="O4481" s="15"/>
      <c r="T4481" s="15"/>
      <c r="V4481" s="15"/>
      <c r="X4481" s="15"/>
      <c r="Y4481" s="15" t="s">
        <v>7374</v>
      </c>
      <c r="AA4481" s="15"/>
      <c r="AC4481" s="15"/>
      <c r="AZ4481" s="15" t="s">
        <v>17292</v>
      </c>
      <c r="BA4481" s="15" t="s">
        <v>141</v>
      </c>
    </row>
    <row r="4482" spans="1:53" x14ac:dyDescent="0.2">
      <c r="A4482" s="15" t="s">
        <v>7376</v>
      </c>
      <c r="B4482" s="15" t="s">
        <v>7377</v>
      </c>
      <c r="C4482" s="15" t="s">
        <v>7377</v>
      </c>
      <c r="D4482" s="15" t="s">
        <v>7378</v>
      </c>
      <c r="J4482" s="15"/>
      <c r="O4482" s="15"/>
      <c r="T4482" s="15"/>
      <c r="V4482" s="15"/>
      <c r="X4482" s="15"/>
      <c r="Y4482" s="15" t="s">
        <v>7377</v>
      </c>
      <c r="AA4482" s="15"/>
      <c r="AC4482" s="15"/>
      <c r="AZ4482" s="15" t="s">
        <v>17293</v>
      </c>
      <c r="BA4482" s="15" t="s">
        <v>455</v>
      </c>
    </row>
    <row r="4483" spans="1:53" x14ac:dyDescent="0.2">
      <c r="A4483" s="15" t="s">
        <v>7379</v>
      </c>
      <c r="B4483" s="15" t="s">
        <v>7380</v>
      </c>
      <c r="C4483" s="15" t="s">
        <v>7380</v>
      </c>
      <c r="D4483" s="15" t="s">
        <v>7381</v>
      </c>
      <c r="J4483" s="15"/>
      <c r="O4483" s="15"/>
      <c r="T4483" s="15"/>
      <c r="V4483" s="15"/>
      <c r="X4483" s="15"/>
      <c r="Y4483" s="15" t="s">
        <v>7380</v>
      </c>
      <c r="AA4483" s="15"/>
      <c r="AC4483" s="15"/>
      <c r="AZ4483" s="15" t="s">
        <v>17294</v>
      </c>
      <c r="BA4483" s="15" t="s">
        <v>382</v>
      </c>
    </row>
    <row r="4484" spans="1:53" x14ac:dyDescent="0.2">
      <c r="A4484" s="15" t="s">
        <v>7382</v>
      </c>
      <c r="B4484" s="15" t="s">
        <v>7383</v>
      </c>
      <c r="C4484" s="15" t="s">
        <v>7383</v>
      </c>
      <c r="D4484" s="15" t="s">
        <v>7384</v>
      </c>
      <c r="J4484" s="15"/>
      <c r="O4484" s="15"/>
      <c r="T4484" s="15"/>
      <c r="V4484" s="15"/>
      <c r="X4484" s="15"/>
      <c r="Y4484" s="15" t="s">
        <v>7383</v>
      </c>
      <c r="AA4484" s="15"/>
      <c r="AC4484" s="15"/>
      <c r="AZ4484" s="15" t="s">
        <v>17295</v>
      </c>
      <c r="BA4484" s="15" t="s">
        <v>111</v>
      </c>
    </row>
    <row r="4485" spans="1:53" x14ac:dyDescent="0.2">
      <c r="A4485" s="15" t="s">
        <v>7385</v>
      </c>
      <c r="B4485" s="15" t="s">
        <v>7386</v>
      </c>
      <c r="C4485" s="15" t="s">
        <v>7386</v>
      </c>
      <c r="D4485" s="15" t="s">
        <v>123</v>
      </c>
      <c r="J4485" s="15"/>
      <c r="O4485" s="15"/>
      <c r="T4485" s="15"/>
      <c r="V4485" s="15"/>
      <c r="X4485" s="15"/>
      <c r="Y4485" s="15" t="s">
        <v>7386</v>
      </c>
      <c r="AA4485" s="15"/>
      <c r="AC4485" s="15"/>
      <c r="AZ4485" s="15" t="s">
        <v>17296</v>
      </c>
      <c r="BA4485" s="15" t="s">
        <v>256</v>
      </c>
    </row>
    <row r="4486" spans="1:53" x14ac:dyDescent="0.2">
      <c r="A4486" s="15" t="s">
        <v>7387</v>
      </c>
      <c r="B4486" s="15" t="s">
        <v>7388</v>
      </c>
      <c r="C4486" s="15" t="s">
        <v>7388</v>
      </c>
      <c r="D4486" s="15" t="s">
        <v>7389</v>
      </c>
      <c r="J4486" s="15"/>
      <c r="O4486" s="15"/>
      <c r="T4486" s="15"/>
      <c r="V4486" s="15"/>
      <c r="X4486" s="15"/>
      <c r="Y4486" s="15" t="s">
        <v>7388</v>
      </c>
      <c r="AA4486" s="15"/>
      <c r="AC4486" s="15"/>
      <c r="AZ4486" s="15" t="s">
        <v>17297</v>
      </c>
      <c r="BA4486" s="15" t="s">
        <v>337</v>
      </c>
    </row>
    <row r="4487" spans="1:53" x14ac:dyDescent="0.2">
      <c r="A4487" s="15" t="s">
        <v>7390</v>
      </c>
      <c r="B4487" s="15" t="s">
        <v>7391</v>
      </c>
      <c r="C4487" s="15" t="s">
        <v>7391</v>
      </c>
      <c r="D4487" s="15" t="s">
        <v>7392</v>
      </c>
      <c r="J4487" s="15"/>
      <c r="O4487" s="15"/>
      <c r="T4487" s="15"/>
      <c r="V4487" s="15"/>
      <c r="X4487" s="15"/>
      <c r="Y4487" s="15" t="s">
        <v>7391</v>
      </c>
      <c r="AA4487" s="15"/>
      <c r="AC4487" s="15"/>
      <c r="AZ4487" s="15" t="s">
        <v>17298</v>
      </c>
      <c r="BA4487" s="15" t="s">
        <v>518</v>
      </c>
    </row>
    <row r="4488" spans="1:53" x14ac:dyDescent="0.2">
      <c r="A4488" s="15" t="s">
        <v>7393</v>
      </c>
      <c r="B4488" s="15" t="s">
        <v>7394</v>
      </c>
      <c r="C4488" s="15" t="s">
        <v>7394</v>
      </c>
      <c r="D4488" s="15" t="s">
        <v>7395</v>
      </c>
      <c r="J4488" s="15"/>
      <c r="O4488" s="15"/>
      <c r="T4488" s="15"/>
      <c r="V4488" s="15"/>
      <c r="X4488" s="15"/>
      <c r="Y4488" s="15" t="s">
        <v>7394</v>
      </c>
      <c r="AA4488" s="15"/>
      <c r="AC4488" s="15"/>
      <c r="AZ4488" s="15" t="s">
        <v>17299</v>
      </c>
      <c r="BA4488" s="15" t="s">
        <v>700</v>
      </c>
    </row>
    <row r="4489" spans="1:53" x14ac:dyDescent="0.2">
      <c r="A4489" s="15" t="s">
        <v>7396</v>
      </c>
      <c r="B4489" s="15" t="s">
        <v>7397</v>
      </c>
      <c r="C4489" s="15" t="s">
        <v>7397</v>
      </c>
      <c r="D4489" s="15" t="s">
        <v>7398</v>
      </c>
      <c r="J4489" s="15"/>
      <c r="O4489" s="15"/>
      <c r="T4489" s="15"/>
      <c r="V4489" s="15"/>
      <c r="X4489" s="15"/>
      <c r="Y4489" s="15" t="s">
        <v>7397</v>
      </c>
      <c r="AA4489" s="15"/>
      <c r="AC4489" s="15"/>
      <c r="AZ4489" s="15" t="s">
        <v>17300</v>
      </c>
      <c r="BA4489" s="15" t="s">
        <v>711</v>
      </c>
    </row>
    <row r="4490" spans="1:53" x14ac:dyDescent="0.2">
      <c r="A4490" s="15" t="s">
        <v>66</v>
      </c>
      <c r="B4490" s="15" t="s">
        <v>66</v>
      </c>
      <c r="C4490" s="15" t="s">
        <v>66</v>
      </c>
      <c r="D4490" s="15" t="s">
        <v>7399</v>
      </c>
      <c r="J4490" s="15"/>
      <c r="O4490" s="15"/>
      <c r="T4490" s="15"/>
      <c r="V4490" s="15"/>
      <c r="X4490" s="15"/>
      <c r="Y4490" s="15" t="s">
        <v>66</v>
      </c>
      <c r="AA4490" s="15"/>
      <c r="AC4490" s="15"/>
      <c r="AZ4490" s="15" t="s">
        <v>17301</v>
      </c>
      <c r="BA4490" s="15" t="s">
        <v>5616</v>
      </c>
    </row>
    <row r="4491" spans="1:53" x14ac:dyDescent="0.2">
      <c r="A4491" s="15" t="s">
        <v>7400</v>
      </c>
      <c r="B4491" s="15" t="s">
        <v>7400</v>
      </c>
      <c r="C4491" s="15" t="s">
        <v>7400</v>
      </c>
      <c r="D4491" s="15" t="s">
        <v>7401</v>
      </c>
      <c r="J4491" s="15"/>
      <c r="O4491" s="15"/>
      <c r="T4491" s="15"/>
      <c r="V4491" s="15"/>
      <c r="X4491" s="15"/>
      <c r="Y4491" s="15" t="s">
        <v>7400</v>
      </c>
      <c r="AA4491" s="15"/>
      <c r="AC4491" s="15"/>
      <c r="AZ4491" s="15" t="s">
        <v>17302</v>
      </c>
      <c r="BA4491" s="15" t="s">
        <v>245</v>
      </c>
    </row>
    <row r="4492" spans="1:53" x14ac:dyDescent="0.2">
      <c r="A4492" s="15" t="s">
        <v>7402</v>
      </c>
      <c r="B4492" s="15" t="s">
        <v>7402</v>
      </c>
      <c r="C4492" s="15" t="s">
        <v>7402</v>
      </c>
      <c r="D4492" s="15" t="s">
        <v>62</v>
      </c>
      <c r="J4492" s="15"/>
      <c r="O4492" s="15"/>
      <c r="T4492" s="15"/>
      <c r="V4492" s="15"/>
      <c r="X4492" s="15"/>
      <c r="Y4492" s="15" t="s">
        <v>7402</v>
      </c>
      <c r="AA4492" s="15"/>
      <c r="AC4492" s="15"/>
      <c r="AZ4492" s="15" t="s">
        <v>17303</v>
      </c>
      <c r="BA4492" s="15" t="s">
        <v>128</v>
      </c>
    </row>
    <row r="4493" spans="1:53" x14ac:dyDescent="0.2">
      <c r="A4493" s="15" t="s">
        <v>7403</v>
      </c>
      <c r="B4493" s="15" t="s">
        <v>7403</v>
      </c>
      <c r="C4493" s="15" t="s">
        <v>7403</v>
      </c>
      <c r="D4493" s="15" t="s">
        <v>7404</v>
      </c>
      <c r="J4493" s="15"/>
      <c r="O4493" s="15"/>
      <c r="T4493" s="15"/>
      <c r="V4493" s="15"/>
      <c r="X4493" s="15"/>
      <c r="Y4493" s="15" t="s">
        <v>7403</v>
      </c>
      <c r="AA4493" s="15"/>
      <c r="AC4493" s="15"/>
      <c r="AZ4493" s="15" t="s">
        <v>17304</v>
      </c>
      <c r="BA4493" s="15" t="s">
        <v>207</v>
      </c>
    </row>
    <row r="4494" spans="1:53" x14ac:dyDescent="0.2">
      <c r="A4494" s="15" t="s">
        <v>7405</v>
      </c>
      <c r="B4494" s="15" t="s">
        <v>7405</v>
      </c>
      <c r="C4494" s="15" t="s">
        <v>7405</v>
      </c>
      <c r="D4494" s="15" t="s">
        <v>7406</v>
      </c>
      <c r="J4494" s="15"/>
      <c r="O4494" s="15"/>
      <c r="T4494" s="15"/>
      <c r="V4494" s="15"/>
      <c r="X4494" s="15"/>
      <c r="Y4494" s="15" t="s">
        <v>7405</v>
      </c>
      <c r="AA4494" s="15"/>
      <c r="AC4494" s="15"/>
      <c r="AZ4494" s="15" t="s">
        <v>17305</v>
      </c>
      <c r="BA4494" s="15" t="s">
        <v>148</v>
      </c>
    </row>
    <row r="4495" spans="1:53" x14ac:dyDescent="0.2">
      <c r="A4495" s="15" t="s">
        <v>7407</v>
      </c>
      <c r="B4495" s="15" t="s">
        <v>7407</v>
      </c>
      <c r="C4495" s="15" t="s">
        <v>7407</v>
      </c>
      <c r="D4495" s="15" t="s">
        <v>123</v>
      </c>
      <c r="J4495" s="15"/>
      <c r="O4495" s="15"/>
      <c r="T4495" s="15"/>
      <c r="V4495" s="15"/>
      <c r="X4495" s="15"/>
      <c r="Y4495" s="15" t="s">
        <v>7407</v>
      </c>
      <c r="AA4495" s="15"/>
      <c r="AC4495" s="15"/>
      <c r="AZ4495" s="15" t="s">
        <v>17306</v>
      </c>
      <c r="BA4495" s="15" t="s">
        <v>102</v>
      </c>
    </row>
    <row r="4496" spans="1:53" x14ac:dyDescent="0.2">
      <c r="A4496" s="15" t="s">
        <v>7408</v>
      </c>
      <c r="B4496" s="15" t="s">
        <v>7408</v>
      </c>
      <c r="C4496" s="15" t="s">
        <v>7408</v>
      </c>
      <c r="D4496" s="15" t="s">
        <v>7409</v>
      </c>
      <c r="J4496" s="15"/>
      <c r="O4496" s="15"/>
      <c r="T4496" s="15"/>
      <c r="V4496" s="15"/>
      <c r="X4496" s="15"/>
      <c r="Y4496" s="15" t="s">
        <v>7408</v>
      </c>
      <c r="AA4496" s="15"/>
      <c r="AC4496" s="15"/>
      <c r="AZ4496" s="15" t="s">
        <v>17307</v>
      </c>
      <c r="BA4496" s="15" t="s">
        <v>210</v>
      </c>
    </row>
    <row r="4497" spans="1:53" x14ac:dyDescent="0.2">
      <c r="A4497" s="15" t="s">
        <v>7410</v>
      </c>
      <c r="B4497" s="15" t="s">
        <v>7410</v>
      </c>
      <c r="C4497" s="15" t="s">
        <v>7410</v>
      </c>
      <c r="D4497" s="15" t="s">
        <v>7411</v>
      </c>
      <c r="J4497" s="15"/>
      <c r="O4497" s="15"/>
      <c r="T4497" s="15"/>
      <c r="V4497" s="15"/>
      <c r="X4497" s="15"/>
      <c r="Y4497" s="15" t="s">
        <v>7410</v>
      </c>
      <c r="AA4497" s="15"/>
      <c r="AC4497" s="15"/>
      <c r="AZ4497" s="15" t="s">
        <v>17308</v>
      </c>
      <c r="BA4497" s="15" t="s">
        <v>167</v>
      </c>
    </row>
    <row r="4498" spans="1:53" x14ac:dyDescent="0.2">
      <c r="A4498" s="15" t="s">
        <v>7412</v>
      </c>
      <c r="B4498" s="15" t="s">
        <v>7412</v>
      </c>
      <c r="C4498" s="15" t="s">
        <v>7412</v>
      </c>
      <c r="D4498" s="15" t="s">
        <v>7413</v>
      </c>
      <c r="J4498" s="15"/>
      <c r="O4498" s="15"/>
      <c r="T4498" s="15"/>
      <c r="V4498" s="15"/>
      <c r="X4498" s="15"/>
      <c r="Y4498" s="15" t="s">
        <v>7412</v>
      </c>
      <c r="AA4498" s="15"/>
      <c r="AC4498" s="15"/>
      <c r="AZ4498" s="15" t="s">
        <v>17309</v>
      </c>
      <c r="BA4498" s="15" t="s">
        <v>207</v>
      </c>
    </row>
    <row r="4499" spans="1:53" x14ac:dyDescent="0.2">
      <c r="A4499" s="15" t="s">
        <v>7414</v>
      </c>
      <c r="B4499" s="15" t="s">
        <v>7414</v>
      </c>
      <c r="C4499" s="15" t="s">
        <v>7414</v>
      </c>
      <c r="D4499" s="15" t="s">
        <v>7415</v>
      </c>
      <c r="J4499" s="15"/>
      <c r="O4499" s="15"/>
      <c r="T4499" s="15"/>
      <c r="V4499" s="15"/>
      <c r="X4499" s="15"/>
      <c r="Y4499" s="15" t="s">
        <v>7414</v>
      </c>
      <c r="AA4499" s="15"/>
      <c r="AC4499" s="15"/>
      <c r="AZ4499" s="15" t="s">
        <v>17310</v>
      </c>
      <c r="BA4499" s="15" t="s">
        <v>711</v>
      </c>
    </row>
    <row r="4500" spans="1:53" x14ac:dyDescent="0.2">
      <c r="A4500" s="15" t="s">
        <v>7416</v>
      </c>
      <c r="B4500" s="15" t="s">
        <v>7416</v>
      </c>
      <c r="C4500" s="15" t="s">
        <v>7416</v>
      </c>
      <c r="D4500" s="15" t="s">
        <v>7417</v>
      </c>
      <c r="J4500" s="15"/>
      <c r="O4500" s="15"/>
      <c r="T4500" s="15"/>
      <c r="V4500" s="15"/>
      <c r="X4500" s="15"/>
      <c r="Y4500" s="15" t="s">
        <v>7416</v>
      </c>
      <c r="AA4500" s="15"/>
      <c r="AC4500" s="15"/>
      <c r="AZ4500" s="15" t="s">
        <v>17311</v>
      </c>
      <c r="BA4500" s="15" t="s">
        <v>221</v>
      </c>
    </row>
    <row r="4501" spans="1:53" x14ac:dyDescent="0.2">
      <c r="A4501" s="15" t="s">
        <v>7418</v>
      </c>
      <c r="B4501" s="15" t="s">
        <v>7418</v>
      </c>
      <c r="C4501" s="15" t="s">
        <v>7418</v>
      </c>
      <c r="D4501" s="15" t="s">
        <v>62</v>
      </c>
      <c r="J4501" s="15"/>
      <c r="O4501" s="15"/>
      <c r="T4501" s="15"/>
      <c r="V4501" s="15"/>
      <c r="X4501" s="15"/>
      <c r="Y4501" s="15" t="s">
        <v>7418</v>
      </c>
      <c r="AA4501" s="15"/>
      <c r="AC4501" s="15"/>
      <c r="AZ4501" s="15" t="s">
        <v>17312</v>
      </c>
      <c r="BA4501" s="15" t="s">
        <v>212</v>
      </c>
    </row>
    <row r="4502" spans="1:53" x14ac:dyDescent="0.2">
      <c r="A4502" s="15" t="s">
        <v>7419</v>
      </c>
      <c r="B4502" s="15" t="s">
        <v>7419</v>
      </c>
      <c r="C4502" s="15" t="s">
        <v>7419</v>
      </c>
      <c r="D4502" s="15" t="s">
        <v>7420</v>
      </c>
      <c r="J4502" s="15"/>
      <c r="O4502" s="15"/>
      <c r="T4502" s="15"/>
      <c r="V4502" s="15"/>
      <c r="X4502" s="15"/>
      <c r="Y4502" s="15" t="s">
        <v>7419</v>
      </c>
      <c r="AA4502" s="15"/>
      <c r="AC4502" s="15"/>
      <c r="AZ4502" s="15" t="s">
        <v>17313</v>
      </c>
      <c r="BA4502" s="15" t="s">
        <v>256</v>
      </c>
    </row>
    <row r="4503" spans="1:53" x14ac:dyDescent="0.2">
      <c r="A4503" s="15" t="s">
        <v>7421</v>
      </c>
      <c r="B4503" s="15" t="s">
        <v>7421</v>
      </c>
      <c r="C4503" s="15" t="s">
        <v>7421</v>
      </c>
      <c r="D4503" s="15" t="s">
        <v>123</v>
      </c>
      <c r="J4503" s="15"/>
      <c r="O4503" s="15"/>
      <c r="T4503" s="15"/>
      <c r="V4503" s="15"/>
      <c r="X4503" s="15"/>
      <c r="Y4503" s="15" t="s">
        <v>7421</v>
      </c>
      <c r="AA4503" s="15"/>
      <c r="AC4503" s="15"/>
      <c r="AZ4503" s="15" t="s">
        <v>17314</v>
      </c>
      <c r="BA4503" s="15" t="s">
        <v>102</v>
      </c>
    </row>
    <row r="4504" spans="1:53" x14ac:dyDescent="0.2">
      <c r="A4504" s="15" t="s">
        <v>7422</v>
      </c>
      <c r="B4504" s="15" t="s">
        <v>7422</v>
      </c>
      <c r="C4504" s="15" t="s">
        <v>7422</v>
      </c>
      <c r="D4504" s="15" t="s">
        <v>7423</v>
      </c>
      <c r="J4504" s="15"/>
      <c r="O4504" s="15"/>
      <c r="T4504" s="15"/>
      <c r="V4504" s="15"/>
      <c r="X4504" s="15"/>
      <c r="Y4504" s="15" t="s">
        <v>7422</v>
      </c>
      <c r="AA4504" s="15"/>
      <c r="AC4504" s="15"/>
      <c r="AZ4504" s="15" t="s">
        <v>17315</v>
      </c>
      <c r="BA4504" s="15" t="s">
        <v>84</v>
      </c>
    </row>
    <row r="4505" spans="1:53" x14ac:dyDescent="0.2">
      <c r="A4505" s="15" t="s">
        <v>7424</v>
      </c>
      <c r="B4505" s="15" t="s">
        <v>7424</v>
      </c>
      <c r="C4505" s="15" t="s">
        <v>7424</v>
      </c>
      <c r="D4505" s="15" t="s">
        <v>7425</v>
      </c>
      <c r="J4505" s="15"/>
      <c r="O4505" s="15"/>
      <c r="T4505" s="15"/>
      <c r="V4505" s="15"/>
      <c r="X4505" s="15"/>
      <c r="Y4505" s="15" t="s">
        <v>7424</v>
      </c>
      <c r="AA4505" s="15"/>
      <c r="AC4505" s="15"/>
      <c r="AZ4505" s="15" t="s">
        <v>17316</v>
      </c>
      <c r="BA4505" s="15" t="s">
        <v>114</v>
      </c>
    </row>
    <row r="4506" spans="1:53" x14ac:dyDescent="0.2">
      <c r="A4506" s="15" t="s">
        <v>7426</v>
      </c>
      <c r="B4506" s="15" t="s">
        <v>7426</v>
      </c>
      <c r="C4506" s="15" t="s">
        <v>7426</v>
      </c>
      <c r="D4506" s="15" t="s">
        <v>7427</v>
      </c>
      <c r="J4506" s="15"/>
      <c r="O4506" s="15"/>
      <c r="T4506" s="15"/>
      <c r="V4506" s="15"/>
      <c r="X4506" s="15"/>
      <c r="Y4506" s="15" t="s">
        <v>7426</v>
      </c>
      <c r="AA4506" s="15"/>
      <c r="AC4506" s="15"/>
      <c r="AZ4506" s="15" t="s">
        <v>17317</v>
      </c>
      <c r="BA4506" s="15" t="s">
        <v>256</v>
      </c>
    </row>
    <row r="4507" spans="1:53" x14ac:dyDescent="0.2">
      <c r="A4507" s="15" t="s">
        <v>7428</v>
      </c>
      <c r="B4507" s="15" t="s">
        <v>7428</v>
      </c>
      <c r="C4507" s="15" t="s">
        <v>7428</v>
      </c>
      <c r="D4507" s="15" t="s">
        <v>123</v>
      </c>
      <c r="J4507" s="15"/>
      <c r="O4507" s="15"/>
      <c r="T4507" s="15"/>
      <c r="V4507" s="15"/>
      <c r="X4507" s="15"/>
      <c r="Y4507" s="15" t="s">
        <v>7428</v>
      </c>
      <c r="AA4507" s="15"/>
      <c r="AC4507" s="15"/>
      <c r="AZ4507" s="15" t="s">
        <v>17318</v>
      </c>
      <c r="BA4507" s="15" t="s">
        <v>102</v>
      </c>
    </row>
    <row r="4508" spans="1:53" x14ac:dyDescent="0.2">
      <c r="A4508" s="15" t="s">
        <v>7429</v>
      </c>
      <c r="B4508" s="15" t="s">
        <v>7429</v>
      </c>
      <c r="C4508" s="15" t="s">
        <v>7429</v>
      </c>
      <c r="D4508" s="15" t="s">
        <v>7430</v>
      </c>
      <c r="J4508" s="15"/>
      <c r="O4508" s="15"/>
      <c r="T4508" s="15"/>
      <c r="V4508" s="15"/>
      <c r="X4508" s="15"/>
      <c r="Y4508" s="15" t="s">
        <v>7429</v>
      </c>
      <c r="AA4508" s="15"/>
      <c r="AC4508" s="15"/>
      <c r="AZ4508" s="15" t="s">
        <v>17319</v>
      </c>
      <c r="BA4508" s="15" t="s">
        <v>99</v>
      </c>
    </row>
    <row r="4509" spans="1:53" x14ac:dyDescent="0.2">
      <c r="A4509" s="15" t="s">
        <v>7431</v>
      </c>
      <c r="B4509" s="15" t="s">
        <v>7431</v>
      </c>
      <c r="C4509" s="15" t="s">
        <v>7431</v>
      </c>
      <c r="D4509" s="15" t="s">
        <v>7432</v>
      </c>
      <c r="J4509" s="15"/>
      <c r="O4509" s="15"/>
      <c r="T4509" s="15"/>
      <c r="V4509" s="15"/>
      <c r="X4509" s="15"/>
      <c r="Y4509" s="15" t="s">
        <v>7431</v>
      </c>
      <c r="AA4509" s="15"/>
      <c r="AC4509" s="15"/>
      <c r="AZ4509" s="15" t="s">
        <v>17320</v>
      </c>
      <c r="BA4509" s="15" t="s">
        <v>210</v>
      </c>
    </row>
    <row r="4510" spans="1:53" x14ac:dyDescent="0.2">
      <c r="A4510" s="15" t="s">
        <v>7433</v>
      </c>
      <c r="B4510" s="15" t="s">
        <v>7433</v>
      </c>
      <c r="C4510" s="15" t="s">
        <v>7433</v>
      </c>
      <c r="D4510" s="15" t="s">
        <v>7434</v>
      </c>
      <c r="J4510" s="15"/>
      <c r="O4510" s="15"/>
      <c r="T4510" s="15"/>
      <c r="V4510" s="15"/>
      <c r="X4510" s="15"/>
      <c r="Y4510" s="15" t="s">
        <v>7433</v>
      </c>
      <c r="AA4510" s="15"/>
      <c r="AC4510" s="15"/>
      <c r="AZ4510" s="15" t="s">
        <v>17321</v>
      </c>
      <c r="BA4510" s="15" t="s">
        <v>345</v>
      </c>
    </row>
    <row r="4511" spans="1:53" x14ac:dyDescent="0.2">
      <c r="A4511" s="15" t="s">
        <v>7435</v>
      </c>
      <c r="B4511" s="15" t="s">
        <v>7435</v>
      </c>
      <c r="C4511" s="15" t="s">
        <v>7435</v>
      </c>
      <c r="D4511" s="15" t="s">
        <v>62</v>
      </c>
      <c r="J4511" s="15"/>
      <c r="O4511" s="15"/>
      <c r="T4511" s="15"/>
      <c r="V4511" s="15"/>
      <c r="X4511" s="15"/>
      <c r="Y4511" s="15" t="s">
        <v>7435</v>
      </c>
      <c r="AA4511" s="15"/>
      <c r="AC4511" s="15"/>
      <c r="AZ4511" s="15" t="s">
        <v>17322</v>
      </c>
      <c r="BA4511" s="15" t="s">
        <v>212</v>
      </c>
    </row>
    <row r="4512" spans="1:53" x14ac:dyDescent="0.2">
      <c r="A4512" s="15" t="s">
        <v>7436</v>
      </c>
      <c r="B4512" s="15" t="s">
        <v>7436</v>
      </c>
      <c r="C4512" s="15" t="s">
        <v>7436</v>
      </c>
      <c r="D4512" s="15" t="s">
        <v>7437</v>
      </c>
      <c r="J4512" s="15"/>
      <c r="O4512" s="15"/>
      <c r="T4512" s="15"/>
      <c r="V4512" s="15"/>
      <c r="X4512" s="15"/>
      <c r="Y4512" s="15" t="s">
        <v>7436</v>
      </c>
      <c r="AA4512" s="15"/>
      <c r="AC4512" s="15"/>
      <c r="AZ4512" s="15" t="s">
        <v>17323</v>
      </c>
      <c r="BA4512" s="15" t="s">
        <v>153</v>
      </c>
    </row>
    <row r="4513" spans="1:53" x14ac:dyDescent="0.2">
      <c r="A4513" s="15" t="s">
        <v>7438</v>
      </c>
      <c r="B4513" s="15" t="s">
        <v>7438</v>
      </c>
      <c r="C4513" s="15" t="s">
        <v>7438</v>
      </c>
      <c r="D4513" s="15" t="s">
        <v>7439</v>
      </c>
      <c r="J4513" s="15"/>
      <c r="O4513" s="15"/>
      <c r="T4513" s="15"/>
      <c r="V4513" s="15"/>
      <c r="X4513" s="15"/>
      <c r="Y4513" s="15" t="s">
        <v>7438</v>
      </c>
      <c r="AA4513" s="15"/>
      <c r="AC4513" s="15"/>
      <c r="AZ4513" s="15" t="s">
        <v>17324</v>
      </c>
      <c r="BA4513" s="15" t="s">
        <v>259</v>
      </c>
    </row>
    <row r="4514" spans="1:53" x14ac:dyDescent="0.2">
      <c r="A4514" s="15" t="s">
        <v>7440</v>
      </c>
      <c r="B4514" s="15" t="s">
        <v>7440</v>
      </c>
      <c r="C4514" s="15" t="s">
        <v>7440</v>
      </c>
      <c r="D4514" s="15" t="s">
        <v>123</v>
      </c>
      <c r="J4514" s="15"/>
      <c r="O4514" s="15"/>
      <c r="T4514" s="15"/>
      <c r="V4514" s="15"/>
      <c r="X4514" s="15"/>
      <c r="Y4514" s="15" t="s">
        <v>7440</v>
      </c>
      <c r="AA4514" s="15"/>
      <c r="AC4514" s="15"/>
      <c r="AZ4514" s="15" t="s">
        <v>17325</v>
      </c>
      <c r="BA4514" s="15" t="s">
        <v>102</v>
      </c>
    </row>
    <row r="4515" spans="1:53" x14ac:dyDescent="0.2">
      <c r="A4515" s="15" t="s">
        <v>7441</v>
      </c>
      <c r="B4515" s="15" t="s">
        <v>7441</v>
      </c>
      <c r="C4515" s="15" t="s">
        <v>7441</v>
      </c>
      <c r="D4515" s="15" t="s">
        <v>7442</v>
      </c>
      <c r="J4515" s="15"/>
      <c r="O4515" s="15"/>
      <c r="T4515" s="15"/>
      <c r="V4515" s="15"/>
      <c r="X4515" s="15"/>
      <c r="Y4515" s="15" t="s">
        <v>7441</v>
      </c>
      <c r="AA4515" s="15"/>
      <c r="AC4515" s="15"/>
      <c r="AZ4515" s="15" t="s">
        <v>17326</v>
      </c>
      <c r="BA4515" s="15" t="s">
        <v>245</v>
      </c>
    </row>
    <row r="4516" spans="1:53" x14ac:dyDescent="0.2">
      <c r="A4516" s="15" t="s">
        <v>7443</v>
      </c>
      <c r="B4516" s="15" t="s">
        <v>7443</v>
      </c>
      <c r="C4516" s="15" t="s">
        <v>7443</v>
      </c>
      <c r="D4516" s="15" t="s">
        <v>123</v>
      </c>
      <c r="J4516" s="15"/>
      <c r="O4516" s="15"/>
      <c r="T4516" s="15"/>
      <c r="V4516" s="15"/>
      <c r="X4516" s="15"/>
      <c r="Y4516" s="15" t="s">
        <v>7443</v>
      </c>
      <c r="AA4516" s="15"/>
      <c r="AC4516" s="15"/>
      <c r="AZ4516" s="15" t="s">
        <v>17327</v>
      </c>
      <c r="BA4516" s="15" t="s">
        <v>84</v>
      </c>
    </row>
    <row r="4517" spans="1:53" x14ac:dyDescent="0.2">
      <c r="A4517" s="15" t="s">
        <v>7444</v>
      </c>
      <c r="B4517" s="15" t="s">
        <v>7444</v>
      </c>
      <c r="C4517" s="15" t="s">
        <v>7444</v>
      </c>
      <c r="D4517" s="15" t="s">
        <v>7445</v>
      </c>
      <c r="J4517" s="15"/>
      <c r="O4517" s="15"/>
      <c r="T4517" s="15"/>
      <c r="V4517" s="15"/>
      <c r="X4517" s="15"/>
      <c r="Y4517" s="15" t="s">
        <v>7444</v>
      </c>
      <c r="AA4517" s="15"/>
      <c r="AC4517" s="15"/>
      <c r="AZ4517" s="15" t="s">
        <v>17328</v>
      </c>
      <c r="BA4517" s="15" t="s">
        <v>273</v>
      </c>
    </row>
    <row r="4518" spans="1:53" x14ac:dyDescent="0.2">
      <c r="A4518" s="15" t="s">
        <v>7446</v>
      </c>
      <c r="B4518" s="15" t="s">
        <v>7446</v>
      </c>
      <c r="C4518" s="15" t="s">
        <v>7446</v>
      </c>
      <c r="D4518" s="15" t="s">
        <v>7447</v>
      </c>
      <c r="J4518" s="15"/>
      <c r="O4518" s="15"/>
      <c r="T4518" s="15"/>
      <c r="V4518" s="15"/>
      <c r="X4518" s="15"/>
      <c r="Y4518" s="15" t="s">
        <v>7446</v>
      </c>
      <c r="AA4518" s="15"/>
      <c r="AC4518" s="15"/>
      <c r="AZ4518" s="15" t="s">
        <v>17329</v>
      </c>
      <c r="BA4518" s="15" t="s">
        <v>256</v>
      </c>
    </row>
    <row r="4519" spans="1:53" x14ac:dyDescent="0.2">
      <c r="A4519" s="15" t="s">
        <v>7448</v>
      </c>
      <c r="B4519" s="15" t="s">
        <v>7448</v>
      </c>
      <c r="C4519" s="15" t="s">
        <v>7448</v>
      </c>
      <c r="D4519" s="15" t="s">
        <v>7449</v>
      </c>
      <c r="J4519" s="15"/>
      <c r="O4519" s="15"/>
      <c r="T4519" s="15"/>
      <c r="V4519" s="15"/>
      <c r="X4519" s="15"/>
      <c r="Y4519" s="15" t="s">
        <v>7448</v>
      </c>
      <c r="AA4519" s="15"/>
      <c r="AC4519" s="15"/>
      <c r="AZ4519" s="15" t="s">
        <v>17330</v>
      </c>
      <c r="BA4519" s="15" t="s">
        <v>114</v>
      </c>
    </row>
    <row r="4520" spans="1:53" x14ac:dyDescent="0.2">
      <c r="A4520" s="15" t="s">
        <v>7450</v>
      </c>
      <c r="B4520" s="15" t="s">
        <v>7450</v>
      </c>
      <c r="C4520" s="15" t="s">
        <v>7450</v>
      </c>
      <c r="D4520" s="15" t="s">
        <v>123</v>
      </c>
      <c r="J4520" s="15"/>
      <c r="O4520" s="15"/>
      <c r="T4520" s="15"/>
      <c r="V4520" s="15"/>
      <c r="X4520" s="15"/>
      <c r="Y4520" s="15" t="s">
        <v>7450</v>
      </c>
      <c r="AA4520" s="15"/>
      <c r="AC4520" s="15"/>
      <c r="AZ4520" s="15" t="s">
        <v>17331</v>
      </c>
      <c r="BA4520" s="15" t="s">
        <v>84</v>
      </c>
    </row>
    <row r="4521" spans="1:53" x14ac:dyDescent="0.2">
      <c r="A4521" s="15" t="s">
        <v>7451</v>
      </c>
      <c r="B4521" s="15" t="s">
        <v>7451</v>
      </c>
      <c r="C4521" s="15" t="s">
        <v>7451</v>
      </c>
      <c r="D4521" s="15" t="s">
        <v>7452</v>
      </c>
      <c r="J4521" s="15"/>
      <c r="O4521" s="15"/>
      <c r="T4521" s="15"/>
      <c r="V4521" s="15"/>
      <c r="X4521" s="15"/>
      <c r="Y4521" s="15" t="s">
        <v>7451</v>
      </c>
      <c r="AA4521" s="15"/>
      <c r="AC4521" s="15"/>
      <c r="AZ4521" s="15" t="s">
        <v>17332</v>
      </c>
      <c r="BA4521" s="15" t="s">
        <v>256</v>
      </c>
    </row>
    <row r="4522" spans="1:53" x14ac:dyDescent="0.2">
      <c r="A4522" s="15" t="s">
        <v>7453</v>
      </c>
      <c r="B4522" s="15" t="s">
        <v>7453</v>
      </c>
      <c r="C4522" s="15" t="s">
        <v>7453</v>
      </c>
      <c r="D4522" s="15" t="s">
        <v>7454</v>
      </c>
      <c r="J4522" s="15"/>
      <c r="O4522" s="15"/>
      <c r="T4522" s="15"/>
      <c r="V4522" s="15"/>
      <c r="X4522" s="15"/>
      <c r="Y4522" s="15" t="s">
        <v>7453</v>
      </c>
      <c r="AA4522" s="15"/>
      <c r="AC4522" s="15"/>
      <c r="AZ4522" s="15" t="s">
        <v>17333</v>
      </c>
      <c r="BA4522" s="15" t="s">
        <v>256</v>
      </c>
    </row>
    <row r="4523" spans="1:53" x14ac:dyDescent="0.2">
      <c r="A4523" s="15" t="s">
        <v>7455</v>
      </c>
      <c r="B4523" s="15" t="s">
        <v>7455</v>
      </c>
      <c r="C4523" s="15" t="s">
        <v>7455</v>
      </c>
      <c r="D4523" s="15" t="s">
        <v>7456</v>
      </c>
      <c r="J4523" s="15"/>
      <c r="O4523" s="15"/>
      <c r="T4523" s="15"/>
      <c r="V4523" s="15"/>
      <c r="X4523" s="15"/>
      <c r="Y4523" s="15" t="s">
        <v>7455</v>
      </c>
      <c r="AA4523" s="15"/>
      <c r="AC4523" s="15"/>
      <c r="AZ4523" s="15" t="s">
        <v>17334</v>
      </c>
      <c r="BA4523" s="15" t="s">
        <v>114</v>
      </c>
    </row>
    <row r="4524" spans="1:53" x14ac:dyDescent="0.2">
      <c r="A4524" s="15" t="s">
        <v>7457</v>
      </c>
      <c r="B4524" s="15" t="s">
        <v>7457</v>
      </c>
      <c r="C4524" s="15" t="s">
        <v>7457</v>
      </c>
      <c r="D4524" s="15" t="s">
        <v>7458</v>
      </c>
      <c r="J4524" s="15"/>
      <c r="O4524" s="15"/>
      <c r="T4524" s="15"/>
      <c r="V4524" s="15"/>
      <c r="X4524" s="15"/>
      <c r="Y4524" s="15" t="s">
        <v>7457</v>
      </c>
      <c r="AA4524" s="15"/>
      <c r="AC4524" s="15"/>
      <c r="AZ4524" s="15" t="s">
        <v>17335</v>
      </c>
      <c r="BA4524" s="15" t="s">
        <v>387</v>
      </c>
    </row>
    <row r="4525" spans="1:53" x14ac:dyDescent="0.2">
      <c r="A4525" s="15" t="s">
        <v>7459</v>
      </c>
      <c r="B4525" s="15" t="s">
        <v>7459</v>
      </c>
      <c r="C4525" s="15" t="s">
        <v>7459</v>
      </c>
      <c r="D4525" s="15" t="s">
        <v>7460</v>
      </c>
      <c r="J4525" s="15"/>
      <c r="O4525" s="15"/>
      <c r="T4525" s="15"/>
      <c r="V4525" s="15"/>
      <c r="X4525" s="15"/>
      <c r="Y4525" s="15" t="s">
        <v>7459</v>
      </c>
      <c r="AA4525" s="15"/>
      <c r="AC4525" s="15"/>
      <c r="AZ4525" s="15" t="s">
        <v>17336</v>
      </c>
      <c r="BA4525" s="15" t="s">
        <v>256</v>
      </c>
    </row>
    <row r="4526" spans="1:53" x14ac:dyDescent="0.2">
      <c r="A4526" s="15" t="s">
        <v>7461</v>
      </c>
      <c r="B4526" s="15" t="s">
        <v>7461</v>
      </c>
      <c r="C4526" s="15" t="s">
        <v>7461</v>
      </c>
      <c r="D4526" s="15" t="s">
        <v>123</v>
      </c>
      <c r="J4526" s="15"/>
      <c r="O4526" s="15"/>
      <c r="T4526" s="15"/>
      <c r="V4526" s="15"/>
      <c r="X4526" s="15"/>
      <c r="Y4526" s="15" t="s">
        <v>7461</v>
      </c>
      <c r="AA4526" s="15"/>
      <c r="AC4526" s="15"/>
      <c r="AZ4526" s="15" t="s">
        <v>17337</v>
      </c>
      <c r="BA4526" s="15" t="s">
        <v>102</v>
      </c>
    </row>
    <row r="4527" spans="1:53" x14ac:dyDescent="0.2">
      <c r="A4527" s="15" t="s">
        <v>7462</v>
      </c>
      <c r="B4527" s="15" t="s">
        <v>7462</v>
      </c>
      <c r="C4527" s="15" t="s">
        <v>7462</v>
      </c>
      <c r="D4527" s="15" t="s">
        <v>7463</v>
      </c>
      <c r="J4527" s="15"/>
      <c r="O4527" s="15"/>
      <c r="T4527" s="15"/>
      <c r="V4527" s="15"/>
      <c r="X4527" s="15"/>
      <c r="Y4527" s="15" t="s">
        <v>7462</v>
      </c>
      <c r="AA4527" s="15"/>
      <c r="AC4527" s="15"/>
      <c r="AZ4527" s="15" t="s">
        <v>17338</v>
      </c>
      <c r="BA4527" s="15" t="s">
        <v>210</v>
      </c>
    </row>
    <row r="4528" spans="1:53" x14ac:dyDescent="0.2">
      <c r="A4528" s="15" t="s">
        <v>7464</v>
      </c>
      <c r="B4528" s="15" t="s">
        <v>7464</v>
      </c>
      <c r="C4528" s="15" t="s">
        <v>7464</v>
      </c>
      <c r="D4528" s="15" t="s">
        <v>123</v>
      </c>
      <c r="J4528" s="15"/>
      <c r="O4528" s="15"/>
      <c r="T4528" s="15"/>
      <c r="V4528" s="15"/>
      <c r="X4528" s="15"/>
      <c r="Y4528" s="15" t="s">
        <v>7464</v>
      </c>
      <c r="AA4528" s="15"/>
      <c r="AC4528" s="15"/>
      <c r="AZ4528" s="15" t="s">
        <v>17339</v>
      </c>
      <c r="BA4528" s="15" t="s">
        <v>84</v>
      </c>
    </row>
    <row r="4529" spans="1:53" x14ac:dyDescent="0.2">
      <c r="A4529" s="15" t="s">
        <v>7465</v>
      </c>
      <c r="B4529" s="15" t="s">
        <v>7465</v>
      </c>
      <c r="C4529" s="15" t="s">
        <v>7465</v>
      </c>
      <c r="D4529" s="15" t="s">
        <v>7466</v>
      </c>
      <c r="J4529" s="15"/>
      <c r="O4529" s="15"/>
      <c r="T4529" s="15"/>
      <c r="V4529" s="15"/>
      <c r="X4529" s="15"/>
      <c r="Y4529" s="15" t="s">
        <v>7465</v>
      </c>
      <c r="AA4529" s="15"/>
      <c r="AC4529" s="15"/>
      <c r="AZ4529" s="15" t="s">
        <v>17340</v>
      </c>
      <c r="BA4529" s="15" t="s">
        <v>126</v>
      </c>
    </row>
    <row r="4530" spans="1:53" x14ac:dyDescent="0.2">
      <c r="A4530" s="15" t="s">
        <v>7467</v>
      </c>
      <c r="B4530" s="15" t="s">
        <v>7467</v>
      </c>
      <c r="C4530" s="15" t="s">
        <v>7467</v>
      </c>
      <c r="D4530" s="15" t="s">
        <v>7468</v>
      </c>
      <c r="J4530" s="15"/>
      <c r="O4530" s="15"/>
      <c r="T4530" s="15"/>
      <c r="V4530" s="15"/>
      <c r="X4530" s="15"/>
      <c r="Y4530" s="15" t="s">
        <v>7467</v>
      </c>
      <c r="AA4530" s="15"/>
      <c r="AC4530" s="15"/>
      <c r="AZ4530" s="15" t="s">
        <v>17341</v>
      </c>
      <c r="BA4530" s="15" t="s">
        <v>382</v>
      </c>
    </row>
    <row r="4531" spans="1:53" x14ac:dyDescent="0.2">
      <c r="A4531" s="15" t="s">
        <v>7469</v>
      </c>
      <c r="B4531" s="15" t="s">
        <v>7469</v>
      </c>
      <c r="C4531" s="15" t="s">
        <v>7469</v>
      </c>
      <c r="D4531" s="15" t="s">
        <v>7470</v>
      </c>
      <c r="J4531" s="15"/>
      <c r="O4531" s="15"/>
      <c r="T4531" s="15"/>
      <c r="V4531" s="15"/>
      <c r="X4531" s="15"/>
      <c r="Y4531" s="15" t="s">
        <v>7469</v>
      </c>
      <c r="AA4531" s="15"/>
      <c r="AC4531" s="15"/>
      <c r="AZ4531" s="15" t="s">
        <v>17342</v>
      </c>
      <c r="BA4531" s="15" t="s">
        <v>99</v>
      </c>
    </row>
    <row r="4532" spans="1:53" x14ac:dyDescent="0.2">
      <c r="A4532" s="15" t="s">
        <v>7471</v>
      </c>
      <c r="B4532" s="15" t="s">
        <v>7471</v>
      </c>
      <c r="C4532" s="15" t="s">
        <v>7471</v>
      </c>
      <c r="D4532" s="15" t="s">
        <v>123</v>
      </c>
      <c r="J4532" s="15"/>
      <c r="O4532" s="15"/>
      <c r="T4532" s="15"/>
      <c r="V4532" s="15"/>
      <c r="X4532" s="15"/>
      <c r="Y4532" s="15" t="s">
        <v>7471</v>
      </c>
      <c r="AA4532" s="15"/>
      <c r="AC4532" s="15"/>
      <c r="AZ4532" s="15" t="s">
        <v>17343</v>
      </c>
      <c r="BA4532" s="15" t="s">
        <v>84</v>
      </c>
    </row>
    <row r="4533" spans="1:53" x14ac:dyDescent="0.2">
      <c r="A4533" s="15" t="s">
        <v>7472</v>
      </c>
      <c r="B4533" s="15" t="s">
        <v>7472</v>
      </c>
      <c r="C4533" s="15" t="s">
        <v>7472</v>
      </c>
      <c r="D4533" s="15" t="s">
        <v>7473</v>
      </c>
      <c r="J4533" s="15"/>
      <c r="O4533" s="15"/>
      <c r="T4533" s="15"/>
      <c r="V4533" s="15"/>
      <c r="X4533" s="15"/>
      <c r="Y4533" s="15" t="s">
        <v>7472</v>
      </c>
      <c r="AA4533" s="15"/>
      <c r="AC4533" s="15"/>
      <c r="AZ4533" s="15" t="s">
        <v>17344</v>
      </c>
      <c r="BA4533" s="15" t="s">
        <v>182</v>
      </c>
    </row>
    <row r="4534" spans="1:53" x14ac:dyDescent="0.2">
      <c r="A4534" s="15" t="s">
        <v>7474</v>
      </c>
      <c r="B4534" s="15" t="s">
        <v>7474</v>
      </c>
      <c r="C4534" s="15" t="s">
        <v>7474</v>
      </c>
      <c r="D4534" s="15" t="s">
        <v>7475</v>
      </c>
      <c r="J4534" s="15"/>
      <c r="O4534" s="15"/>
      <c r="T4534" s="15"/>
      <c r="V4534" s="15"/>
      <c r="X4534" s="15"/>
      <c r="Y4534" s="15" t="s">
        <v>7474</v>
      </c>
      <c r="AA4534" s="15"/>
      <c r="AC4534" s="15"/>
      <c r="AZ4534" s="15" t="s">
        <v>17345</v>
      </c>
      <c r="BA4534" s="15" t="s">
        <v>273</v>
      </c>
    </row>
    <row r="4535" spans="1:53" x14ac:dyDescent="0.2">
      <c r="A4535" s="15" t="s">
        <v>7476</v>
      </c>
      <c r="B4535" s="15" t="s">
        <v>7476</v>
      </c>
      <c r="C4535" s="15" t="s">
        <v>7476</v>
      </c>
      <c r="D4535" s="15" t="s">
        <v>7477</v>
      </c>
      <c r="J4535" s="15"/>
      <c r="O4535" s="15"/>
      <c r="T4535" s="15"/>
      <c r="V4535" s="15"/>
      <c r="X4535" s="15"/>
      <c r="Y4535" s="15" t="s">
        <v>7476</v>
      </c>
      <c r="AA4535" s="15"/>
      <c r="AC4535" s="15"/>
      <c r="AZ4535" s="15" t="s">
        <v>17346</v>
      </c>
      <c r="BA4535" s="15" t="s">
        <v>207</v>
      </c>
    </row>
    <row r="4536" spans="1:53" x14ac:dyDescent="0.2">
      <c r="A4536" s="15" t="s">
        <v>7478</v>
      </c>
      <c r="B4536" s="15" t="s">
        <v>7478</v>
      </c>
      <c r="C4536" s="15" t="s">
        <v>7478</v>
      </c>
      <c r="D4536" s="15" t="s">
        <v>123</v>
      </c>
      <c r="J4536" s="15"/>
      <c r="O4536" s="15"/>
      <c r="T4536" s="15"/>
      <c r="V4536" s="15"/>
      <c r="X4536" s="15"/>
      <c r="Y4536" s="15" t="s">
        <v>7478</v>
      </c>
      <c r="AA4536" s="15"/>
      <c r="AC4536" s="15"/>
      <c r="AZ4536" s="15" t="s">
        <v>17347</v>
      </c>
      <c r="BA4536" s="15" t="s">
        <v>84</v>
      </c>
    </row>
    <row r="4537" spans="1:53" x14ac:dyDescent="0.2">
      <c r="A4537" s="15" t="s">
        <v>7479</v>
      </c>
      <c r="B4537" s="15" t="s">
        <v>7479</v>
      </c>
      <c r="C4537" s="15" t="s">
        <v>7479</v>
      </c>
      <c r="D4537" s="15" t="s">
        <v>7480</v>
      </c>
      <c r="J4537" s="15"/>
      <c r="O4537" s="15"/>
      <c r="T4537" s="15"/>
      <c r="V4537" s="15"/>
      <c r="X4537" s="15"/>
      <c r="Y4537" s="15" t="s">
        <v>7479</v>
      </c>
      <c r="AA4537" s="15"/>
      <c r="AC4537" s="15"/>
      <c r="AZ4537" s="15" t="s">
        <v>17348</v>
      </c>
      <c r="BA4537" s="15" t="s">
        <v>382</v>
      </c>
    </row>
    <row r="4538" spans="1:53" x14ac:dyDescent="0.2">
      <c r="A4538" s="15" t="s">
        <v>7481</v>
      </c>
      <c r="B4538" s="15" t="s">
        <v>7481</v>
      </c>
      <c r="C4538" s="15" t="s">
        <v>7481</v>
      </c>
      <c r="D4538" s="15" t="s">
        <v>7482</v>
      </c>
      <c r="J4538" s="15"/>
      <c r="O4538" s="15"/>
      <c r="T4538" s="15"/>
      <c r="V4538" s="15"/>
      <c r="X4538" s="15"/>
      <c r="Y4538" s="15" t="s">
        <v>7481</v>
      </c>
      <c r="AA4538" s="15"/>
      <c r="AC4538" s="15"/>
      <c r="AZ4538" s="15" t="s">
        <v>17349</v>
      </c>
      <c r="BA4538" s="15" t="s">
        <v>182</v>
      </c>
    </row>
    <row r="4539" spans="1:53" x14ac:dyDescent="0.2">
      <c r="A4539" s="15" t="s">
        <v>7483</v>
      </c>
      <c r="B4539" s="15" t="s">
        <v>7483</v>
      </c>
      <c r="C4539" s="15" t="s">
        <v>7483</v>
      </c>
      <c r="D4539" s="15" t="s">
        <v>7484</v>
      </c>
      <c r="J4539" s="15"/>
      <c r="O4539" s="15"/>
      <c r="T4539" s="15"/>
      <c r="V4539" s="15"/>
      <c r="X4539" s="15"/>
      <c r="Y4539" s="15" t="s">
        <v>7483</v>
      </c>
      <c r="AA4539" s="15"/>
      <c r="AC4539" s="15"/>
      <c r="AZ4539" s="15" t="s">
        <v>17350</v>
      </c>
      <c r="BA4539" s="15" t="s">
        <v>259</v>
      </c>
    </row>
    <row r="4540" spans="1:53" x14ac:dyDescent="0.2">
      <c r="A4540" s="15" t="s">
        <v>7485</v>
      </c>
      <c r="B4540" s="15" t="s">
        <v>7485</v>
      </c>
      <c r="C4540" s="15" t="s">
        <v>7485</v>
      </c>
      <c r="D4540" s="15" t="s">
        <v>62</v>
      </c>
      <c r="J4540" s="15"/>
      <c r="O4540" s="15"/>
      <c r="T4540" s="15"/>
      <c r="V4540" s="15"/>
      <c r="X4540" s="15"/>
      <c r="Y4540" s="15" t="s">
        <v>7485</v>
      </c>
      <c r="AA4540" s="15"/>
      <c r="AC4540" s="15"/>
      <c r="AZ4540" s="15" t="s">
        <v>17351</v>
      </c>
      <c r="BA4540" s="15" t="s">
        <v>212</v>
      </c>
    </row>
    <row r="4541" spans="1:53" x14ac:dyDescent="0.2">
      <c r="A4541" s="15" t="s">
        <v>7486</v>
      </c>
      <c r="B4541" s="15" t="s">
        <v>7486</v>
      </c>
      <c r="C4541" s="15" t="s">
        <v>7486</v>
      </c>
      <c r="D4541" s="15" t="s">
        <v>7487</v>
      </c>
      <c r="J4541" s="15"/>
      <c r="O4541" s="15"/>
      <c r="T4541" s="15"/>
      <c r="V4541" s="15"/>
      <c r="X4541" s="15"/>
      <c r="Y4541" s="15" t="s">
        <v>7486</v>
      </c>
      <c r="AA4541" s="15"/>
      <c r="AC4541" s="15"/>
      <c r="AZ4541" s="15" t="s">
        <v>17352</v>
      </c>
      <c r="BA4541" s="15" t="s">
        <v>367</v>
      </c>
    </row>
    <row r="4542" spans="1:53" x14ac:dyDescent="0.2">
      <c r="A4542" s="15" t="s">
        <v>7488</v>
      </c>
      <c r="B4542" s="15" t="s">
        <v>7488</v>
      </c>
      <c r="C4542" s="15" t="s">
        <v>7488</v>
      </c>
      <c r="D4542" s="15" t="s">
        <v>62</v>
      </c>
      <c r="J4542" s="15"/>
      <c r="O4542" s="15"/>
      <c r="T4542" s="15"/>
      <c r="V4542" s="15"/>
      <c r="X4542" s="15"/>
      <c r="Y4542" s="15" t="s">
        <v>7488</v>
      </c>
      <c r="AA4542" s="15"/>
      <c r="AC4542" s="15"/>
      <c r="AZ4542" s="15" t="s">
        <v>17353</v>
      </c>
      <c r="BA4542" s="15" t="s">
        <v>179</v>
      </c>
    </row>
    <row r="4543" spans="1:53" x14ac:dyDescent="0.2">
      <c r="A4543" s="15" t="s">
        <v>7489</v>
      </c>
      <c r="B4543" s="15" t="s">
        <v>7489</v>
      </c>
      <c r="C4543" s="15" t="s">
        <v>7489</v>
      </c>
      <c r="D4543" s="15" t="s">
        <v>7490</v>
      </c>
      <c r="J4543" s="15"/>
      <c r="O4543" s="15"/>
      <c r="T4543" s="15"/>
      <c r="V4543" s="15"/>
      <c r="X4543" s="15"/>
      <c r="Y4543" s="15" t="s">
        <v>7489</v>
      </c>
      <c r="AA4543" s="15"/>
      <c r="AC4543" s="15"/>
      <c r="AZ4543" s="15" t="s">
        <v>17354</v>
      </c>
      <c r="BA4543" s="15" t="s">
        <v>387</v>
      </c>
    </row>
    <row r="4544" spans="1:53" x14ac:dyDescent="0.2">
      <c r="A4544" s="15" t="s">
        <v>7491</v>
      </c>
      <c r="B4544" s="15" t="s">
        <v>7491</v>
      </c>
      <c r="C4544" s="15" t="s">
        <v>7491</v>
      </c>
      <c r="D4544" s="15" t="s">
        <v>7492</v>
      </c>
      <c r="J4544" s="15"/>
      <c r="O4544" s="15"/>
      <c r="T4544" s="15"/>
      <c r="V4544" s="15"/>
      <c r="X4544" s="15"/>
      <c r="Y4544" s="15" t="s">
        <v>7491</v>
      </c>
      <c r="AA4544" s="15"/>
      <c r="AC4544" s="15"/>
      <c r="AZ4544" s="15" t="s">
        <v>17355</v>
      </c>
      <c r="BA4544" s="15" t="s">
        <v>153</v>
      </c>
    </row>
    <row r="4545" spans="1:53" x14ac:dyDescent="0.2">
      <c r="A4545" s="15" t="s">
        <v>7493</v>
      </c>
      <c r="B4545" s="15" t="s">
        <v>7493</v>
      </c>
      <c r="C4545" s="15" t="s">
        <v>7493</v>
      </c>
      <c r="D4545" s="15" t="s">
        <v>62</v>
      </c>
      <c r="J4545" s="15"/>
      <c r="O4545" s="15"/>
      <c r="T4545" s="15"/>
      <c r="V4545" s="15"/>
      <c r="X4545" s="15"/>
      <c r="Y4545" s="15" t="s">
        <v>7493</v>
      </c>
      <c r="AA4545" s="15"/>
      <c r="AC4545" s="15"/>
      <c r="AZ4545" s="15" t="s">
        <v>17356</v>
      </c>
      <c r="BA4545" s="15" t="s">
        <v>179</v>
      </c>
    </row>
    <row r="4546" spans="1:53" x14ac:dyDescent="0.2">
      <c r="A4546" s="15" t="s">
        <v>7494</v>
      </c>
      <c r="B4546" s="15" t="s">
        <v>7494</v>
      </c>
      <c r="C4546" s="15" t="s">
        <v>7494</v>
      </c>
      <c r="D4546" s="15" t="s">
        <v>7495</v>
      </c>
      <c r="J4546" s="15"/>
      <c r="O4546" s="15"/>
      <c r="T4546" s="15"/>
      <c r="V4546" s="15"/>
      <c r="X4546" s="15"/>
      <c r="Y4546" s="15" t="s">
        <v>7494</v>
      </c>
      <c r="AA4546" s="15"/>
      <c r="AC4546" s="15"/>
      <c r="AZ4546" s="15" t="s">
        <v>17357</v>
      </c>
      <c r="BA4546" s="15" t="s">
        <v>387</v>
      </c>
    </row>
    <row r="4547" spans="1:53" x14ac:dyDescent="0.2">
      <c r="A4547" s="15" t="s">
        <v>7496</v>
      </c>
      <c r="B4547" s="15" t="s">
        <v>7496</v>
      </c>
      <c r="C4547" s="15" t="s">
        <v>7496</v>
      </c>
      <c r="D4547" s="15" t="s">
        <v>7497</v>
      </c>
      <c r="J4547" s="15"/>
      <c r="O4547" s="15"/>
      <c r="T4547" s="15"/>
      <c r="V4547" s="15"/>
      <c r="X4547" s="15"/>
      <c r="Y4547" s="15" t="s">
        <v>7496</v>
      </c>
      <c r="AA4547" s="15"/>
      <c r="AC4547" s="15"/>
      <c r="AZ4547" s="15" t="s">
        <v>17358</v>
      </c>
      <c r="BA4547" s="15" t="s">
        <v>201</v>
      </c>
    </row>
    <row r="4548" spans="1:53" x14ac:dyDescent="0.2">
      <c r="A4548" s="15" t="s">
        <v>7498</v>
      </c>
      <c r="B4548" s="15" t="s">
        <v>7498</v>
      </c>
      <c r="C4548" s="15" t="s">
        <v>7498</v>
      </c>
      <c r="D4548" s="15" t="s">
        <v>7499</v>
      </c>
      <c r="J4548" s="15"/>
      <c r="O4548" s="15"/>
      <c r="T4548" s="15"/>
      <c r="V4548" s="15"/>
      <c r="X4548" s="15"/>
      <c r="Y4548" s="15" t="s">
        <v>7498</v>
      </c>
      <c r="AA4548" s="15"/>
      <c r="AC4548" s="15"/>
      <c r="AZ4548" s="15" t="s">
        <v>17359</v>
      </c>
      <c r="BA4548" s="15" t="s">
        <v>148</v>
      </c>
    </row>
    <row r="4549" spans="1:53" x14ac:dyDescent="0.2">
      <c r="A4549" s="15" t="s">
        <v>7500</v>
      </c>
      <c r="B4549" s="15" t="s">
        <v>7500</v>
      </c>
      <c r="C4549" s="15" t="s">
        <v>7500</v>
      </c>
      <c r="D4549" s="15" t="s">
        <v>3288</v>
      </c>
      <c r="J4549" s="15"/>
      <c r="O4549" s="15"/>
      <c r="T4549" s="15"/>
      <c r="V4549" s="15"/>
      <c r="X4549" s="15"/>
      <c r="Y4549" s="15" t="s">
        <v>7500</v>
      </c>
      <c r="AA4549" s="15"/>
      <c r="AC4549" s="15"/>
      <c r="AZ4549" s="15" t="s">
        <v>17360</v>
      </c>
      <c r="BA4549" s="15" t="s">
        <v>81</v>
      </c>
    </row>
    <row r="4550" spans="1:53" x14ac:dyDescent="0.2">
      <c r="A4550" s="15" t="s">
        <v>7501</v>
      </c>
      <c r="B4550" s="15" t="s">
        <v>7501</v>
      </c>
      <c r="C4550" s="15" t="s">
        <v>7501</v>
      </c>
      <c r="D4550" s="15" t="s">
        <v>7502</v>
      </c>
      <c r="J4550" s="15"/>
      <c r="O4550" s="15"/>
      <c r="T4550" s="15"/>
      <c r="V4550" s="15"/>
      <c r="X4550" s="15"/>
      <c r="Y4550" s="15" t="s">
        <v>7501</v>
      </c>
      <c r="AA4550" s="15"/>
      <c r="AC4550" s="15"/>
      <c r="AZ4550" s="15" t="s">
        <v>17361</v>
      </c>
      <c r="BA4550" s="15" t="s">
        <v>207</v>
      </c>
    </row>
    <row r="4551" spans="1:53" x14ac:dyDescent="0.2">
      <c r="A4551" s="15" t="s">
        <v>7503</v>
      </c>
      <c r="B4551" s="15" t="s">
        <v>7503</v>
      </c>
      <c r="C4551" s="15" t="s">
        <v>7503</v>
      </c>
      <c r="D4551" s="15" t="s">
        <v>3292</v>
      </c>
      <c r="J4551" s="15"/>
      <c r="O4551" s="15"/>
      <c r="T4551" s="15"/>
      <c r="V4551" s="15"/>
      <c r="X4551" s="15"/>
      <c r="Y4551" s="15" t="s">
        <v>7503</v>
      </c>
      <c r="AA4551" s="15"/>
      <c r="AC4551" s="15"/>
      <c r="AZ4551" s="15" t="s">
        <v>17362</v>
      </c>
      <c r="BA4551" s="15" t="s">
        <v>99</v>
      </c>
    </row>
    <row r="4552" spans="1:53" x14ac:dyDescent="0.2">
      <c r="A4552" s="15" t="s">
        <v>7504</v>
      </c>
      <c r="B4552" s="15" t="s">
        <v>7504</v>
      </c>
      <c r="C4552" s="15" t="s">
        <v>7504</v>
      </c>
      <c r="D4552" s="15" t="s">
        <v>3294</v>
      </c>
      <c r="J4552" s="15"/>
      <c r="O4552" s="15"/>
      <c r="T4552" s="15"/>
      <c r="V4552" s="15"/>
      <c r="X4552" s="15"/>
      <c r="Y4552" s="15" t="s">
        <v>7504</v>
      </c>
      <c r="AA4552" s="15"/>
      <c r="AC4552" s="15"/>
      <c r="AZ4552" s="15" t="s">
        <v>17363</v>
      </c>
      <c r="BA4552" s="15" t="s">
        <v>114</v>
      </c>
    </row>
    <row r="4553" spans="1:53" x14ac:dyDescent="0.2">
      <c r="A4553" s="15" t="s">
        <v>7505</v>
      </c>
      <c r="B4553" s="15" t="s">
        <v>7505</v>
      </c>
      <c r="C4553" s="15" t="s">
        <v>7505</v>
      </c>
      <c r="D4553" s="15" t="s">
        <v>123</v>
      </c>
      <c r="J4553" s="15"/>
      <c r="O4553" s="15"/>
      <c r="T4553" s="15"/>
      <c r="V4553" s="15"/>
      <c r="X4553" s="15"/>
      <c r="Y4553" s="15" t="s">
        <v>7505</v>
      </c>
      <c r="AA4553" s="15"/>
      <c r="AC4553" s="15"/>
      <c r="AZ4553" s="15" t="s">
        <v>17364</v>
      </c>
      <c r="BA4553" s="15" t="s">
        <v>102</v>
      </c>
    </row>
    <row r="4554" spans="1:53" x14ac:dyDescent="0.2">
      <c r="A4554" s="15" t="s">
        <v>7506</v>
      </c>
      <c r="B4554" s="15" t="s">
        <v>7506</v>
      </c>
      <c r="C4554" s="15" t="s">
        <v>7506</v>
      </c>
      <c r="D4554" s="15" t="s">
        <v>7507</v>
      </c>
      <c r="J4554" s="15"/>
      <c r="O4554" s="15"/>
      <c r="T4554" s="15"/>
      <c r="V4554" s="15"/>
      <c r="X4554" s="15"/>
      <c r="Y4554" s="15" t="s">
        <v>7506</v>
      </c>
      <c r="AA4554" s="15"/>
      <c r="AC4554" s="15"/>
      <c r="AZ4554" s="15" t="s">
        <v>17365</v>
      </c>
      <c r="BA4554" s="15" t="s">
        <v>92</v>
      </c>
    </row>
    <row r="4555" spans="1:53" x14ac:dyDescent="0.2">
      <c r="A4555" s="15" t="s">
        <v>7508</v>
      </c>
      <c r="B4555" s="15" t="s">
        <v>7508</v>
      </c>
      <c r="C4555" s="15" t="s">
        <v>7508</v>
      </c>
      <c r="D4555" s="15" t="s">
        <v>7509</v>
      </c>
      <c r="J4555" s="15"/>
      <c r="O4555" s="15"/>
      <c r="T4555" s="15"/>
      <c r="V4555" s="15"/>
      <c r="X4555" s="15"/>
      <c r="Y4555" s="15" t="s">
        <v>7508</v>
      </c>
      <c r="AA4555" s="15"/>
      <c r="AC4555" s="15"/>
      <c r="AZ4555" s="15" t="s">
        <v>17366</v>
      </c>
      <c r="BA4555" s="15" t="s">
        <v>518</v>
      </c>
    </row>
    <row r="4556" spans="1:53" x14ac:dyDescent="0.2">
      <c r="A4556" s="15" t="s">
        <v>7510</v>
      </c>
      <c r="B4556" s="15" t="s">
        <v>7510</v>
      </c>
      <c r="C4556" s="15" t="s">
        <v>7510</v>
      </c>
      <c r="D4556" s="15" t="s">
        <v>7511</v>
      </c>
      <c r="J4556" s="15"/>
      <c r="O4556" s="15"/>
      <c r="T4556" s="15"/>
      <c r="V4556" s="15"/>
      <c r="X4556" s="15"/>
      <c r="Y4556" s="15" t="s">
        <v>7510</v>
      </c>
      <c r="AA4556" s="15"/>
      <c r="AC4556" s="15"/>
      <c r="AZ4556" s="15" t="s">
        <v>17367</v>
      </c>
      <c r="BA4556" s="15" t="s">
        <v>907</v>
      </c>
    </row>
    <row r="4557" spans="1:53" x14ac:dyDescent="0.2">
      <c r="A4557" s="15" t="s">
        <v>7512</v>
      </c>
      <c r="B4557" s="15" t="s">
        <v>7512</v>
      </c>
      <c r="C4557" s="15" t="s">
        <v>7512</v>
      </c>
      <c r="D4557" s="15" t="s">
        <v>7513</v>
      </c>
      <c r="J4557" s="15"/>
      <c r="O4557" s="15"/>
      <c r="T4557" s="15"/>
      <c r="V4557" s="15"/>
      <c r="X4557" s="15"/>
      <c r="Y4557" s="15" t="s">
        <v>7512</v>
      </c>
      <c r="AA4557" s="15"/>
      <c r="AC4557" s="15"/>
      <c r="AZ4557" s="15" t="s">
        <v>17368</v>
      </c>
      <c r="BA4557" s="15" t="s">
        <v>126</v>
      </c>
    </row>
    <row r="4558" spans="1:53" x14ac:dyDescent="0.2">
      <c r="A4558" s="15" t="s">
        <v>7514</v>
      </c>
      <c r="B4558" s="15" t="s">
        <v>7514</v>
      </c>
      <c r="C4558" s="15" t="s">
        <v>7514</v>
      </c>
      <c r="D4558" s="15" t="s">
        <v>104</v>
      </c>
      <c r="J4558" s="15"/>
      <c r="O4558" s="15"/>
      <c r="T4558" s="15"/>
      <c r="V4558" s="15"/>
      <c r="X4558" s="15"/>
      <c r="Y4558" s="15" t="s">
        <v>7514</v>
      </c>
      <c r="AA4558" s="15"/>
      <c r="AC4558" s="15"/>
      <c r="AZ4558" s="15" t="s">
        <v>17369</v>
      </c>
      <c r="BA4558" s="15" t="s">
        <v>207</v>
      </c>
    </row>
    <row r="4559" spans="1:53" x14ac:dyDescent="0.2">
      <c r="A4559" s="15" t="s">
        <v>7515</v>
      </c>
      <c r="B4559" s="15" t="s">
        <v>7515</v>
      </c>
      <c r="C4559" s="15" t="s">
        <v>7515</v>
      </c>
      <c r="D4559" s="15" t="s">
        <v>7516</v>
      </c>
      <c r="J4559" s="15"/>
      <c r="O4559" s="15"/>
      <c r="T4559" s="15"/>
      <c r="V4559" s="15"/>
      <c r="X4559" s="15"/>
      <c r="Y4559" s="15" t="s">
        <v>7515</v>
      </c>
      <c r="AA4559" s="15"/>
      <c r="AC4559" s="15"/>
      <c r="AZ4559" s="15" t="s">
        <v>17370</v>
      </c>
      <c r="BA4559" s="15" t="s">
        <v>99</v>
      </c>
    </row>
    <row r="4560" spans="1:53" x14ac:dyDescent="0.2">
      <c r="A4560" s="15" t="s">
        <v>7517</v>
      </c>
      <c r="B4560" s="15" t="s">
        <v>7517</v>
      </c>
      <c r="C4560" s="15" t="s">
        <v>7517</v>
      </c>
      <c r="D4560" s="15" t="s">
        <v>473</v>
      </c>
      <c r="J4560" s="15"/>
      <c r="O4560" s="15"/>
      <c r="T4560" s="15"/>
      <c r="V4560" s="15"/>
      <c r="X4560" s="15"/>
      <c r="Y4560" s="15" t="s">
        <v>7517</v>
      </c>
      <c r="AA4560" s="15"/>
      <c r="AC4560" s="15"/>
      <c r="AZ4560" s="15" t="s">
        <v>17371</v>
      </c>
      <c r="BA4560" s="15" t="s">
        <v>99</v>
      </c>
    </row>
    <row r="4561" spans="1:53" x14ac:dyDescent="0.2">
      <c r="A4561" s="15" t="s">
        <v>7518</v>
      </c>
      <c r="B4561" s="15" t="s">
        <v>7518</v>
      </c>
      <c r="C4561" s="15" t="s">
        <v>7518</v>
      </c>
      <c r="D4561" s="15" t="s">
        <v>475</v>
      </c>
      <c r="J4561" s="15"/>
      <c r="O4561" s="15"/>
      <c r="T4561" s="15"/>
      <c r="V4561" s="15"/>
      <c r="X4561" s="15"/>
      <c r="Y4561" s="15" t="s">
        <v>7518</v>
      </c>
      <c r="AA4561" s="15"/>
      <c r="AC4561" s="15"/>
      <c r="AZ4561" s="15" t="s">
        <v>17372</v>
      </c>
      <c r="BA4561" s="15" t="s">
        <v>189</v>
      </c>
    </row>
    <row r="4562" spans="1:53" x14ac:dyDescent="0.2">
      <c r="A4562" s="15" t="s">
        <v>7519</v>
      </c>
      <c r="B4562" s="15" t="s">
        <v>7519</v>
      </c>
      <c r="C4562" s="15" t="s">
        <v>7519</v>
      </c>
      <c r="D4562" s="15" t="s">
        <v>477</v>
      </c>
      <c r="J4562" s="15"/>
      <c r="O4562" s="15"/>
      <c r="T4562" s="15"/>
      <c r="V4562" s="15"/>
      <c r="X4562" s="15"/>
      <c r="Y4562" s="15" t="s">
        <v>7519</v>
      </c>
      <c r="AA4562" s="15"/>
      <c r="AC4562" s="15"/>
      <c r="AZ4562" s="15" t="s">
        <v>17373</v>
      </c>
      <c r="BA4562" s="15" t="s">
        <v>81</v>
      </c>
    </row>
    <row r="4563" spans="1:53" x14ac:dyDescent="0.2">
      <c r="A4563" s="15" t="s">
        <v>7520</v>
      </c>
      <c r="B4563" s="15" t="s">
        <v>7520</v>
      </c>
      <c r="C4563" s="15" t="s">
        <v>7520</v>
      </c>
      <c r="D4563" s="15" t="s">
        <v>479</v>
      </c>
      <c r="J4563" s="15"/>
      <c r="O4563" s="15"/>
      <c r="T4563" s="15"/>
      <c r="V4563" s="15"/>
      <c r="X4563" s="15"/>
      <c r="Y4563" s="15" t="s">
        <v>7520</v>
      </c>
      <c r="AA4563" s="15"/>
      <c r="AC4563" s="15"/>
      <c r="AZ4563" s="15" t="s">
        <v>17374</v>
      </c>
      <c r="BA4563" s="15" t="s">
        <v>221</v>
      </c>
    </row>
    <row r="4564" spans="1:53" x14ac:dyDescent="0.2">
      <c r="A4564" s="15" t="s">
        <v>7521</v>
      </c>
      <c r="B4564" s="15" t="s">
        <v>7521</v>
      </c>
      <c r="C4564" s="15" t="s">
        <v>7521</v>
      </c>
      <c r="D4564" s="15" t="s">
        <v>7522</v>
      </c>
      <c r="J4564" s="15"/>
      <c r="O4564" s="15"/>
      <c r="T4564" s="15"/>
      <c r="V4564" s="15"/>
      <c r="X4564" s="15"/>
      <c r="Y4564" s="15" t="s">
        <v>7521</v>
      </c>
      <c r="AA4564" s="15"/>
      <c r="AC4564" s="15"/>
      <c r="AZ4564" s="15" t="s">
        <v>17375</v>
      </c>
      <c r="BA4564" s="15" t="s">
        <v>245</v>
      </c>
    </row>
    <row r="4565" spans="1:53" x14ac:dyDescent="0.2">
      <c r="A4565" s="15" t="s">
        <v>7523</v>
      </c>
      <c r="B4565" s="15" t="s">
        <v>7523</v>
      </c>
      <c r="C4565" s="15" t="s">
        <v>7523</v>
      </c>
      <c r="D4565" s="15" t="s">
        <v>473</v>
      </c>
      <c r="J4565" s="15"/>
      <c r="O4565" s="15"/>
      <c r="T4565" s="15"/>
      <c r="V4565" s="15"/>
      <c r="X4565" s="15"/>
      <c r="Y4565" s="15" t="s">
        <v>7523</v>
      </c>
      <c r="AA4565" s="15"/>
      <c r="AC4565" s="15"/>
      <c r="AZ4565" s="15" t="s">
        <v>17376</v>
      </c>
      <c r="BA4565" s="15" t="s">
        <v>99</v>
      </c>
    </row>
    <row r="4566" spans="1:53" x14ac:dyDescent="0.2">
      <c r="A4566" s="15" t="s">
        <v>7524</v>
      </c>
      <c r="B4566" s="15" t="s">
        <v>7524</v>
      </c>
      <c r="C4566" s="15" t="s">
        <v>7524</v>
      </c>
      <c r="D4566" s="15" t="s">
        <v>475</v>
      </c>
      <c r="J4566" s="15"/>
      <c r="O4566" s="15"/>
      <c r="T4566" s="15"/>
      <c r="V4566" s="15"/>
      <c r="X4566" s="15"/>
      <c r="Y4566" s="15" t="s">
        <v>7524</v>
      </c>
      <c r="AA4566" s="15"/>
      <c r="AC4566" s="15"/>
      <c r="AZ4566" s="15" t="s">
        <v>17377</v>
      </c>
      <c r="BA4566" s="15" t="s">
        <v>189</v>
      </c>
    </row>
    <row r="4567" spans="1:53" x14ac:dyDescent="0.2">
      <c r="A4567" s="15" t="s">
        <v>7525</v>
      </c>
      <c r="B4567" s="15" t="s">
        <v>7525</v>
      </c>
      <c r="C4567" s="15" t="s">
        <v>7525</v>
      </c>
      <c r="D4567" s="15" t="s">
        <v>477</v>
      </c>
      <c r="J4567" s="15"/>
      <c r="O4567" s="15"/>
      <c r="T4567" s="15"/>
      <c r="V4567" s="15"/>
      <c r="X4567" s="15"/>
      <c r="Y4567" s="15" t="s">
        <v>7525</v>
      </c>
      <c r="AA4567" s="15"/>
      <c r="AC4567" s="15"/>
      <c r="AZ4567" s="15" t="s">
        <v>17378</v>
      </c>
      <c r="BA4567" s="15" t="s">
        <v>81</v>
      </c>
    </row>
    <row r="4568" spans="1:53" x14ac:dyDescent="0.2">
      <c r="A4568" s="15" t="s">
        <v>7526</v>
      </c>
      <c r="B4568" s="15" t="s">
        <v>7526</v>
      </c>
      <c r="C4568" s="15" t="s">
        <v>7526</v>
      </c>
      <c r="D4568" s="15" t="s">
        <v>479</v>
      </c>
      <c r="J4568" s="15"/>
      <c r="O4568" s="15"/>
      <c r="T4568" s="15"/>
      <c r="V4568" s="15"/>
      <c r="X4568" s="15"/>
      <c r="Y4568" s="15" t="s">
        <v>7526</v>
      </c>
      <c r="AA4568" s="15"/>
      <c r="AC4568" s="15"/>
      <c r="AZ4568" s="15" t="s">
        <v>17379</v>
      </c>
      <c r="BA4568" s="15" t="s">
        <v>221</v>
      </c>
    </row>
    <row r="4569" spans="1:53" x14ac:dyDescent="0.2">
      <c r="A4569" s="15" t="s">
        <v>7527</v>
      </c>
      <c r="B4569" s="15" t="s">
        <v>7527</v>
      </c>
      <c r="C4569" s="15" t="s">
        <v>7527</v>
      </c>
      <c r="D4569" s="15" t="s">
        <v>7528</v>
      </c>
      <c r="J4569" s="15"/>
      <c r="O4569" s="15"/>
      <c r="T4569" s="15"/>
      <c r="V4569" s="15"/>
      <c r="X4569" s="15"/>
      <c r="Y4569" s="15" t="s">
        <v>7527</v>
      </c>
      <c r="AA4569" s="15"/>
      <c r="AC4569" s="15"/>
      <c r="AZ4569" s="15" t="s">
        <v>17380</v>
      </c>
      <c r="BA4569" s="15" t="s">
        <v>99</v>
      </c>
    </row>
    <row r="4570" spans="1:53" x14ac:dyDescent="0.2">
      <c r="A4570" s="15" t="s">
        <v>7529</v>
      </c>
      <c r="B4570" s="15" t="s">
        <v>7529</v>
      </c>
      <c r="C4570" s="15" t="s">
        <v>7529</v>
      </c>
      <c r="D4570" s="15" t="s">
        <v>473</v>
      </c>
      <c r="J4570" s="15"/>
      <c r="O4570" s="15"/>
      <c r="T4570" s="15"/>
      <c r="V4570" s="15"/>
      <c r="X4570" s="15"/>
      <c r="Y4570" s="15" t="s">
        <v>7529</v>
      </c>
      <c r="AA4570" s="15"/>
      <c r="AC4570" s="15"/>
      <c r="AZ4570" s="15" t="s">
        <v>17381</v>
      </c>
      <c r="BA4570" s="15" t="s">
        <v>99</v>
      </c>
    </row>
    <row r="4571" spans="1:53" x14ac:dyDescent="0.2">
      <c r="A4571" s="15" t="s">
        <v>7530</v>
      </c>
      <c r="B4571" s="15" t="s">
        <v>7530</v>
      </c>
      <c r="C4571" s="15" t="s">
        <v>7530</v>
      </c>
      <c r="D4571" s="15" t="s">
        <v>475</v>
      </c>
      <c r="J4571" s="15"/>
      <c r="O4571" s="15"/>
      <c r="T4571" s="15"/>
      <c r="V4571" s="15"/>
      <c r="X4571" s="15"/>
      <c r="Y4571" s="15" t="s">
        <v>7530</v>
      </c>
      <c r="AA4571" s="15"/>
      <c r="AC4571" s="15"/>
      <c r="AZ4571" s="15" t="s">
        <v>17382</v>
      </c>
      <c r="BA4571" s="15" t="s">
        <v>189</v>
      </c>
    </row>
    <row r="4572" spans="1:53" x14ac:dyDescent="0.2">
      <c r="A4572" s="15" t="s">
        <v>7531</v>
      </c>
      <c r="B4572" s="15" t="s">
        <v>7531</v>
      </c>
      <c r="C4572" s="15" t="s">
        <v>7531</v>
      </c>
      <c r="D4572" s="15" t="s">
        <v>477</v>
      </c>
      <c r="J4572" s="15"/>
      <c r="O4572" s="15"/>
      <c r="T4572" s="15"/>
      <c r="V4572" s="15"/>
      <c r="X4572" s="15"/>
      <c r="Y4572" s="15" t="s">
        <v>7531</v>
      </c>
      <c r="AA4572" s="15"/>
      <c r="AC4572" s="15"/>
      <c r="AZ4572" s="15" t="s">
        <v>17383</v>
      </c>
      <c r="BA4572" s="15" t="s">
        <v>81</v>
      </c>
    </row>
    <row r="4573" spans="1:53" x14ac:dyDescent="0.2">
      <c r="A4573" s="15" t="s">
        <v>7532</v>
      </c>
      <c r="B4573" s="15" t="s">
        <v>7532</v>
      </c>
      <c r="C4573" s="15" t="s">
        <v>7532</v>
      </c>
      <c r="D4573" s="15" t="s">
        <v>479</v>
      </c>
      <c r="J4573" s="15"/>
      <c r="O4573" s="15"/>
      <c r="T4573" s="15"/>
      <c r="V4573" s="15"/>
      <c r="X4573" s="15"/>
      <c r="Y4573" s="15" t="s">
        <v>7532</v>
      </c>
      <c r="AA4573" s="15"/>
      <c r="AC4573" s="15"/>
      <c r="AZ4573" s="15" t="s">
        <v>17384</v>
      </c>
      <c r="BA4573" s="15" t="s">
        <v>221</v>
      </c>
    </row>
    <row r="4574" spans="1:53" x14ac:dyDescent="0.2">
      <c r="A4574" s="15" t="s">
        <v>7533</v>
      </c>
      <c r="B4574" s="15" t="s">
        <v>7533</v>
      </c>
      <c r="C4574" s="15" t="s">
        <v>7533</v>
      </c>
      <c r="D4574" s="15" t="s">
        <v>7534</v>
      </c>
      <c r="J4574" s="15"/>
      <c r="O4574" s="15"/>
      <c r="T4574" s="15"/>
      <c r="V4574" s="15"/>
      <c r="X4574" s="15"/>
      <c r="Y4574" s="15" t="s">
        <v>7533</v>
      </c>
      <c r="AA4574" s="15"/>
      <c r="AC4574" s="15"/>
      <c r="AZ4574" s="15" t="s">
        <v>17385</v>
      </c>
      <c r="BA4574" s="15" t="s">
        <v>245</v>
      </c>
    </row>
    <row r="4575" spans="1:53" x14ac:dyDescent="0.2">
      <c r="A4575" s="15" t="s">
        <v>7535</v>
      </c>
      <c r="B4575" s="15" t="s">
        <v>7535</v>
      </c>
      <c r="C4575" s="15" t="s">
        <v>7535</v>
      </c>
      <c r="D4575" s="15" t="s">
        <v>473</v>
      </c>
      <c r="J4575" s="15"/>
      <c r="O4575" s="15"/>
      <c r="T4575" s="15"/>
      <c r="V4575" s="15"/>
      <c r="X4575" s="15"/>
      <c r="Y4575" s="15" t="s">
        <v>7535</v>
      </c>
      <c r="AA4575" s="15"/>
      <c r="AC4575" s="15"/>
      <c r="AZ4575" s="15" t="s">
        <v>17386</v>
      </c>
      <c r="BA4575" s="15" t="s">
        <v>99</v>
      </c>
    </row>
    <row r="4576" spans="1:53" x14ac:dyDescent="0.2">
      <c r="A4576" s="15" t="s">
        <v>7536</v>
      </c>
      <c r="B4576" s="15" t="s">
        <v>7536</v>
      </c>
      <c r="C4576" s="15" t="s">
        <v>7536</v>
      </c>
      <c r="D4576" s="15" t="s">
        <v>475</v>
      </c>
      <c r="J4576" s="15"/>
      <c r="O4576" s="15"/>
      <c r="T4576" s="15"/>
      <c r="V4576" s="15"/>
      <c r="X4576" s="15"/>
      <c r="Y4576" s="15" t="s">
        <v>7536</v>
      </c>
      <c r="AA4576" s="15"/>
      <c r="AC4576" s="15"/>
      <c r="AZ4576" s="15" t="s">
        <v>17387</v>
      </c>
      <c r="BA4576" s="15" t="s">
        <v>189</v>
      </c>
    </row>
    <row r="4577" spans="1:53" x14ac:dyDescent="0.2">
      <c r="A4577" s="15" t="s">
        <v>7537</v>
      </c>
      <c r="B4577" s="15" t="s">
        <v>7537</v>
      </c>
      <c r="C4577" s="15" t="s">
        <v>7537</v>
      </c>
      <c r="D4577" s="15" t="s">
        <v>477</v>
      </c>
      <c r="J4577" s="15"/>
      <c r="O4577" s="15"/>
      <c r="T4577" s="15"/>
      <c r="V4577" s="15"/>
      <c r="X4577" s="15"/>
      <c r="Y4577" s="15" t="s">
        <v>7537</v>
      </c>
      <c r="AA4577" s="15"/>
      <c r="AC4577" s="15"/>
      <c r="AZ4577" s="15" t="s">
        <v>17388</v>
      </c>
      <c r="BA4577" s="15" t="s">
        <v>81</v>
      </c>
    </row>
    <row r="4578" spans="1:53" x14ac:dyDescent="0.2">
      <c r="A4578" s="15" t="s">
        <v>7538</v>
      </c>
      <c r="B4578" s="15" t="s">
        <v>7538</v>
      </c>
      <c r="C4578" s="15" t="s">
        <v>7538</v>
      </c>
      <c r="D4578" s="15" t="s">
        <v>479</v>
      </c>
      <c r="J4578" s="15"/>
      <c r="O4578" s="15"/>
      <c r="T4578" s="15"/>
      <c r="V4578" s="15"/>
      <c r="X4578" s="15"/>
      <c r="Y4578" s="15" t="s">
        <v>7538</v>
      </c>
      <c r="AA4578" s="15"/>
      <c r="AC4578" s="15"/>
      <c r="AZ4578" s="15" t="s">
        <v>17389</v>
      </c>
      <c r="BA4578" s="15" t="s">
        <v>221</v>
      </c>
    </row>
    <row r="4579" spans="1:53" x14ac:dyDescent="0.2">
      <c r="A4579" s="15" t="s">
        <v>7539</v>
      </c>
      <c r="B4579" s="15" t="s">
        <v>7539</v>
      </c>
      <c r="C4579" s="15" t="s">
        <v>7539</v>
      </c>
      <c r="D4579" s="15" t="s">
        <v>7540</v>
      </c>
      <c r="J4579" s="15"/>
      <c r="O4579" s="15"/>
      <c r="T4579" s="15"/>
      <c r="V4579" s="15"/>
      <c r="X4579" s="15"/>
      <c r="Y4579" s="15" t="s">
        <v>7539</v>
      </c>
      <c r="AA4579" s="15"/>
      <c r="AC4579" s="15"/>
      <c r="AZ4579" s="15" t="s">
        <v>17390</v>
      </c>
      <c r="BA4579" s="15" t="s">
        <v>387</v>
      </c>
    </row>
    <row r="4580" spans="1:53" x14ac:dyDescent="0.2">
      <c r="A4580" s="15" t="s">
        <v>7541</v>
      </c>
      <c r="B4580" s="15" t="s">
        <v>7541</v>
      </c>
      <c r="C4580" s="15" t="s">
        <v>7541</v>
      </c>
      <c r="D4580" s="15" t="s">
        <v>473</v>
      </c>
      <c r="J4580" s="15"/>
      <c r="O4580" s="15"/>
      <c r="T4580" s="15"/>
      <c r="V4580" s="15"/>
      <c r="X4580" s="15"/>
      <c r="Y4580" s="15" t="s">
        <v>7541</v>
      </c>
      <c r="AA4580" s="15"/>
      <c r="AC4580" s="15"/>
      <c r="AZ4580" s="15" t="s">
        <v>17391</v>
      </c>
      <c r="BA4580" s="15" t="s">
        <v>99</v>
      </c>
    </row>
    <row r="4581" spans="1:53" x14ac:dyDescent="0.2">
      <c r="A4581" s="15" t="s">
        <v>7542</v>
      </c>
      <c r="B4581" s="15" t="s">
        <v>7542</v>
      </c>
      <c r="C4581" s="15" t="s">
        <v>7542</v>
      </c>
      <c r="D4581" s="15" t="s">
        <v>475</v>
      </c>
      <c r="J4581" s="15"/>
      <c r="O4581" s="15"/>
      <c r="T4581" s="15"/>
      <c r="V4581" s="15"/>
      <c r="X4581" s="15"/>
      <c r="Y4581" s="15" t="s">
        <v>7542</v>
      </c>
      <c r="AA4581" s="15"/>
      <c r="AC4581" s="15"/>
      <c r="AZ4581" s="15" t="s">
        <v>17392</v>
      </c>
      <c r="BA4581" s="15" t="s">
        <v>189</v>
      </c>
    </row>
    <row r="4582" spans="1:53" x14ac:dyDescent="0.2">
      <c r="A4582" s="15" t="s">
        <v>7543</v>
      </c>
      <c r="B4582" s="15" t="s">
        <v>7543</v>
      </c>
      <c r="C4582" s="15" t="s">
        <v>7543</v>
      </c>
      <c r="D4582" s="15" t="s">
        <v>477</v>
      </c>
      <c r="J4582" s="15"/>
      <c r="O4582" s="15"/>
      <c r="T4582" s="15"/>
      <c r="V4582" s="15"/>
      <c r="X4582" s="15"/>
      <c r="Y4582" s="15" t="s">
        <v>7543</v>
      </c>
      <c r="AA4582" s="15"/>
      <c r="AC4582" s="15"/>
      <c r="AZ4582" s="15" t="s">
        <v>17393</v>
      </c>
      <c r="BA4582" s="15" t="s">
        <v>81</v>
      </c>
    </row>
    <row r="4583" spans="1:53" x14ac:dyDescent="0.2">
      <c r="A4583" s="15" t="s">
        <v>7544</v>
      </c>
      <c r="B4583" s="15" t="s">
        <v>7544</v>
      </c>
      <c r="C4583" s="15" t="s">
        <v>7544</v>
      </c>
      <c r="D4583" s="15" t="s">
        <v>479</v>
      </c>
      <c r="J4583" s="15"/>
      <c r="O4583" s="15"/>
      <c r="T4583" s="15"/>
      <c r="V4583" s="15"/>
      <c r="X4583" s="15"/>
      <c r="Y4583" s="15" t="s">
        <v>7544</v>
      </c>
      <c r="AA4583" s="15"/>
      <c r="AC4583" s="15"/>
      <c r="AZ4583" s="15" t="s">
        <v>17394</v>
      </c>
      <c r="BA4583" s="15" t="s">
        <v>221</v>
      </c>
    </row>
    <row r="4584" spans="1:53" x14ac:dyDescent="0.2">
      <c r="A4584" s="15" t="s">
        <v>7545</v>
      </c>
      <c r="B4584" s="15" t="s">
        <v>7545</v>
      </c>
      <c r="C4584" s="15" t="s">
        <v>7545</v>
      </c>
      <c r="D4584" s="15" t="s">
        <v>7546</v>
      </c>
      <c r="J4584" s="15"/>
      <c r="O4584" s="15"/>
      <c r="T4584" s="15"/>
      <c r="V4584" s="15"/>
      <c r="X4584" s="15"/>
      <c r="Y4584" s="15" t="s">
        <v>7545</v>
      </c>
      <c r="AA4584" s="15"/>
      <c r="AC4584" s="15"/>
      <c r="AZ4584" s="15" t="s">
        <v>17395</v>
      </c>
      <c r="BA4584" s="15" t="s">
        <v>185</v>
      </c>
    </row>
    <row r="4585" spans="1:53" x14ac:dyDescent="0.2">
      <c r="A4585" s="15" t="s">
        <v>7547</v>
      </c>
      <c r="B4585" s="15" t="s">
        <v>7547</v>
      </c>
      <c r="C4585" s="15" t="s">
        <v>7547</v>
      </c>
      <c r="D4585" s="15" t="s">
        <v>473</v>
      </c>
      <c r="J4585" s="15"/>
      <c r="O4585" s="15"/>
      <c r="T4585" s="15"/>
      <c r="V4585" s="15"/>
      <c r="X4585" s="15"/>
      <c r="Y4585" s="15" t="s">
        <v>7547</v>
      </c>
      <c r="AA4585" s="15"/>
      <c r="AC4585" s="15"/>
      <c r="AZ4585" s="15" t="s">
        <v>17396</v>
      </c>
      <c r="BA4585" s="15" t="s">
        <v>99</v>
      </c>
    </row>
    <row r="4586" spans="1:53" x14ac:dyDescent="0.2">
      <c r="A4586" s="15" t="s">
        <v>7548</v>
      </c>
      <c r="B4586" s="15" t="s">
        <v>7548</v>
      </c>
      <c r="C4586" s="15" t="s">
        <v>7548</v>
      </c>
      <c r="D4586" s="15" t="s">
        <v>475</v>
      </c>
      <c r="J4586" s="15"/>
      <c r="O4586" s="15"/>
      <c r="T4586" s="15"/>
      <c r="V4586" s="15"/>
      <c r="X4586" s="15"/>
      <c r="Y4586" s="15" t="s">
        <v>7548</v>
      </c>
      <c r="AA4586" s="15"/>
      <c r="AC4586" s="15"/>
      <c r="AZ4586" s="15" t="s">
        <v>17397</v>
      </c>
      <c r="BA4586" s="15" t="s">
        <v>189</v>
      </c>
    </row>
    <row r="4587" spans="1:53" x14ac:dyDescent="0.2">
      <c r="A4587" s="15" t="s">
        <v>7549</v>
      </c>
      <c r="B4587" s="15" t="s">
        <v>7549</v>
      </c>
      <c r="C4587" s="15" t="s">
        <v>7549</v>
      </c>
      <c r="D4587" s="15" t="s">
        <v>477</v>
      </c>
      <c r="J4587" s="15"/>
      <c r="O4587" s="15"/>
      <c r="T4587" s="15"/>
      <c r="V4587" s="15"/>
      <c r="X4587" s="15"/>
      <c r="Y4587" s="15" t="s">
        <v>7549</v>
      </c>
      <c r="AA4587" s="15"/>
      <c r="AC4587" s="15"/>
      <c r="AZ4587" s="15" t="s">
        <v>17398</v>
      </c>
      <c r="BA4587" s="15" t="s">
        <v>81</v>
      </c>
    </row>
    <row r="4588" spans="1:53" x14ac:dyDescent="0.2">
      <c r="A4588" s="15" t="s">
        <v>7550</v>
      </c>
      <c r="B4588" s="15" t="s">
        <v>7550</v>
      </c>
      <c r="C4588" s="15" t="s">
        <v>7550</v>
      </c>
      <c r="D4588" s="15" t="s">
        <v>479</v>
      </c>
      <c r="J4588" s="15"/>
      <c r="O4588" s="15"/>
      <c r="T4588" s="15"/>
      <c r="V4588" s="15"/>
      <c r="X4588" s="15"/>
      <c r="Y4588" s="15" t="s">
        <v>7550</v>
      </c>
      <c r="AA4588" s="15"/>
      <c r="AC4588" s="15"/>
      <c r="AZ4588" s="15" t="s">
        <v>17399</v>
      </c>
      <c r="BA4588" s="15" t="s">
        <v>221</v>
      </c>
    </row>
    <row r="4589" spans="1:53" x14ac:dyDescent="0.2">
      <c r="A4589" s="15" t="s">
        <v>7551</v>
      </c>
      <c r="B4589" s="15" t="s">
        <v>7551</v>
      </c>
      <c r="C4589" s="15" t="s">
        <v>7551</v>
      </c>
      <c r="D4589" s="15" t="s">
        <v>7552</v>
      </c>
      <c r="J4589" s="15"/>
      <c r="O4589" s="15"/>
      <c r="T4589" s="15"/>
      <c r="V4589" s="15"/>
      <c r="X4589" s="15"/>
      <c r="Y4589" s="15" t="s">
        <v>7551</v>
      </c>
      <c r="AA4589" s="15"/>
      <c r="AC4589" s="15"/>
      <c r="AZ4589" s="15" t="s">
        <v>17400</v>
      </c>
      <c r="BA4589" s="15" t="s">
        <v>99</v>
      </c>
    </row>
    <row r="4590" spans="1:53" x14ac:dyDescent="0.2">
      <c r="A4590" s="15" t="s">
        <v>7553</v>
      </c>
      <c r="B4590" s="15" t="s">
        <v>7553</v>
      </c>
      <c r="C4590" s="15" t="s">
        <v>7553</v>
      </c>
      <c r="D4590" s="15" t="s">
        <v>473</v>
      </c>
      <c r="J4590" s="15"/>
      <c r="O4590" s="15"/>
      <c r="T4590" s="15"/>
      <c r="V4590" s="15"/>
      <c r="X4590" s="15"/>
      <c r="Y4590" s="15" t="s">
        <v>7553</v>
      </c>
      <c r="AA4590" s="15"/>
      <c r="AC4590" s="15"/>
      <c r="AZ4590" s="15" t="s">
        <v>17401</v>
      </c>
      <c r="BA4590" s="15" t="s">
        <v>99</v>
      </c>
    </row>
    <row r="4591" spans="1:53" x14ac:dyDescent="0.2">
      <c r="A4591" s="15" t="s">
        <v>7554</v>
      </c>
      <c r="B4591" s="15" t="s">
        <v>7554</v>
      </c>
      <c r="C4591" s="15" t="s">
        <v>7554</v>
      </c>
      <c r="D4591" s="15" t="s">
        <v>475</v>
      </c>
      <c r="J4591" s="15"/>
      <c r="O4591" s="15"/>
      <c r="T4591" s="15"/>
      <c r="V4591" s="15"/>
      <c r="X4591" s="15"/>
      <c r="Y4591" s="15" t="s">
        <v>7554</v>
      </c>
      <c r="AA4591" s="15"/>
      <c r="AC4591" s="15"/>
      <c r="AZ4591" s="15" t="s">
        <v>17402</v>
      </c>
      <c r="BA4591" s="15" t="s">
        <v>189</v>
      </c>
    </row>
    <row r="4592" spans="1:53" x14ac:dyDescent="0.2">
      <c r="A4592" s="15" t="s">
        <v>7555</v>
      </c>
      <c r="B4592" s="15" t="s">
        <v>7555</v>
      </c>
      <c r="C4592" s="15" t="s">
        <v>7555</v>
      </c>
      <c r="D4592" s="15" t="s">
        <v>477</v>
      </c>
      <c r="J4592" s="15"/>
      <c r="O4592" s="15"/>
      <c r="T4592" s="15"/>
      <c r="V4592" s="15"/>
      <c r="X4592" s="15"/>
      <c r="Y4592" s="15" t="s">
        <v>7555</v>
      </c>
      <c r="AA4592" s="15"/>
      <c r="AC4592" s="15"/>
      <c r="AZ4592" s="15" t="s">
        <v>17403</v>
      </c>
      <c r="BA4592" s="15" t="s">
        <v>81</v>
      </c>
    </row>
    <row r="4593" spans="1:53" x14ac:dyDescent="0.2">
      <c r="A4593" s="15" t="s">
        <v>7556</v>
      </c>
      <c r="B4593" s="15" t="s">
        <v>7556</v>
      </c>
      <c r="C4593" s="15" t="s">
        <v>7556</v>
      </c>
      <c r="D4593" s="15" t="s">
        <v>479</v>
      </c>
      <c r="J4593" s="15"/>
      <c r="O4593" s="15"/>
      <c r="T4593" s="15"/>
      <c r="V4593" s="15"/>
      <c r="X4593" s="15"/>
      <c r="Y4593" s="15" t="s">
        <v>7556</v>
      </c>
      <c r="AA4593" s="15"/>
      <c r="AC4593" s="15"/>
      <c r="AZ4593" s="15" t="s">
        <v>17404</v>
      </c>
      <c r="BA4593" s="15" t="s">
        <v>221</v>
      </c>
    </row>
    <row r="4594" spans="1:53" x14ac:dyDescent="0.2">
      <c r="A4594" s="15" t="s">
        <v>7557</v>
      </c>
      <c r="B4594" s="15" t="s">
        <v>7557</v>
      </c>
      <c r="C4594" s="15" t="s">
        <v>7557</v>
      </c>
      <c r="D4594" s="15" t="s">
        <v>7558</v>
      </c>
      <c r="J4594" s="15"/>
      <c r="O4594" s="15"/>
      <c r="T4594" s="15"/>
      <c r="V4594" s="15"/>
      <c r="X4594" s="15"/>
      <c r="Y4594" s="15" t="s">
        <v>7557</v>
      </c>
      <c r="AA4594" s="15"/>
      <c r="AC4594" s="15"/>
      <c r="AZ4594" s="15" t="s">
        <v>17405</v>
      </c>
      <c r="BA4594" s="15" t="s">
        <v>245</v>
      </c>
    </row>
    <row r="4595" spans="1:53" x14ac:dyDescent="0.2">
      <c r="A4595" s="15" t="s">
        <v>7559</v>
      </c>
      <c r="B4595" s="15" t="s">
        <v>7559</v>
      </c>
      <c r="C4595" s="15" t="s">
        <v>7559</v>
      </c>
      <c r="D4595" s="15" t="s">
        <v>473</v>
      </c>
      <c r="J4595" s="15"/>
      <c r="O4595" s="15"/>
      <c r="T4595" s="15"/>
      <c r="V4595" s="15"/>
      <c r="X4595" s="15"/>
      <c r="Y4595" s="15" t="s">
        <v>7559</v>
      </c>
      <c r="AA4595" s="15"/>
      <c r="AC4595" s="15"/>
      <c r="AZ4595" s="15" t="s">
        <v>17406</v>
      </c>
      <c r="BA4595" s="15" t="s">
        <v>99</v>
      </c>
    </row>
    <row r="4596" spans="1:53" x14ac:dyDescent="0.2">
      <c r="A4596" s="15" t="s">
        <v>7560</v>
      </c>
      <c r="B4596" s="15" t="s">
        <v>7560</v>
      </c>
      <c r="C4596" s="15" t="s">
        <v>7560</v>
      </c>
      <c r="D4596" s="15" t="s">
        <v>475</v>
      </c>
      <c r="J4596" s="15"/>
      <c r="O4596" s="15"/>
      <c r="T4596" s="15"/>
      <c r="V4596" s="15"/>
      <c r="X4596" s="15"/>
      <c r="Y4596" s="15" t="s">
        <v>7560</v>
      </c>
      <c r="AA4596" s="15"/>
      <c r="AC4596" s="15"/>
      <c r="AZ4596" s="15" t="s">
        <v>17407</v>
      </c>
      <c r="BA4596" s="15" t="s">
        <v>189</v>
      </c>
    </row>
    <row r="4597" spans="1:53" x14ac:dyDescent="0.2">
      <c r="A4597" s="15" t="s">
        <v>7561</v>
      </c>
      <c r="B4597" s="15" t="s">
        <v>7561</v>
      </c>
      <c r="C4597" s="15" t="s">
        <v>7561</v>
      </c>
      <c r="D4597" s="15" t="s">
        <v>477</v>
      </c>
      <c r="J4597" s="15"/>
      <c r="O4597" s="15"/>
      <c r="T4597" s="15"/>
      <c r="V4597" s="15"/>
      <c r="X4597" s="15"/>
      <c r="Y4597" s="15" t="s">
        <v>7561</v>
      </c>
      <c r="AA4597" s="15"/>
      <c r="AC4597" s="15"/>
      <c r="AZ4597" s="15" t="s">
        <v>17408</v>
      </c>
      <c r="BA4597" s="15" t="s">
        <v>81</v>
      </c>
    </row>
    <row r="4598" spans="1:53" x14ac:dyDescent="0.2">
      <c r="A4598" s="15" t="s">
        <v>7562</v>
      </c>
      <c r="B4598" s="15" t="s">
        <v>7562</v>
      </c>
      <c r="C4598" s="15" t="s">
        <v>7562</v>
      </c>
      <c r="D4598" s="15" t="s">
        <v>479</v>
      </c>
      <c r="J4598" s="15"/>
      <c r="O4598" s="15"/>
      <c r="T4598" s="15"/>
      <c r="V4598" s="15"/>
      <c r="X4598" s="15"/>
      <c r="Y4598" s="15" t="s">
        <v>7562</v>
      </c>
      <c r="AA4598" s="15"/>
      <c r="AC4598" s="15"/>
      <c r="AZ4598" s="15" t="s">
        <v>17409</v>
      </c>
      <c r="BA4598" s="15" t="s">
        <v>221</v>
      </c>
    </row>
    <row r="4599" spans="1:53" x14ac:dyDescent="0.2">
      <c r="A4599" s="15" t="s">
        <v>7563</v>
      </c>
      <c r="B4599" s="15" t="s">
        <v>7563</v>
      </c>
      <c r="C4599" s="15" t="s">
        <v>7563</v>
      </c>
      <c r="D4599" s="15" t="s">
        <v>7564</v>
      </c>
      <c r="J4599" s="15"/>
      <c r="O4599" s="15"/>
      <c r="T4599" s="15"/>
      <c r="V4599" s="15"/>
      <c r="X4599" s="15"/>
      <c r="Y4599" s="15" t="s">
        <v>7563</v>
      </c>
      <c r="AA4599" s="15"/>
      <c r="AC4599" s="15"/>
      <c r="AZ4599" s="15" t="s">
        <v>17410</v>
      </c>
      <c r="BA4599" s="15" t="s">
        <v>367</v>
      </c>
    </row>
    <row r="4600" spans="1:53" x14ac:dyDescent="0.2">
      <c r="A4600" s="15" t="s">
        <v>7565</v>
      </c>
      <c r="B4600" s="15" t="s">
        <v>7565</v>
      </c>
      <c r="C4600" s="15" t="s">
        <v>7565</v>
      </c>
      <c r="D4600" s="15" t="s">
        <v>473</v>
      </c>
      <c r="J4600" s="15"/>
      <c r="O4600" s="15"/>
      <c r="T4600" s="15"/>
      <c r="V4600" s="15"/>
      <c r="X4600" s="15"/>
      <c r="Y4600" s="15" t="s">
        <v>7565</v>
      </c>
      <c r="AA4600" s="15"/>
      <c r="AC4600" s="15"/>
      <c r="AZ4600" s="15" t="s">
        <v>17411</v>
      </c>
      <c r="BA4600" s="15" t="s">
        <v>185</v>
      </c>
    </row>
    <row r="4601" spans="1:53" x14ac:dyDescent="0.2">
      <c r="A4601" s="15" t="s">
        <v>7566</v>
      </c>
      <c r="B4601" s="15" t="s">
        <v>7566</v>
      </c>
      <c r="C4601" s="15" t="s">
        <v>7566</v>
      </c>
      <c r="D4601" s="15" t="s">
        <v>475</v>
      </c>
      <c r="J4601" s="15"/>
      <c r="O4601" s="15"/>
      <c r="T4601" s="15"/>
      <c r="V4601" s="15"/>
      <c r="X4601" s="15"/>
      <c r="Y4601" s="15" t="s">
        <v>7566</v>
      </c>
      <c r="AA4601" s="15"/>
      <c r="AC4601" s="15"/>
      <c r="AZ4601" s="15" t="s">
        <v>17412</v>
      </c>
      <c r="BA4601" s="15" t="s">
        <v>204</v>
      </c>
    </row>
    <row r="4602" spans="1:53" x14ac:dyDescent="0.2">
      <c r="A4602" s="15" t="s">
        <v>7567</v>
      </c>
      <c r="B4602" s="15" t="s">
        <v>7567</v>
      </c>
      <c r="C4602" s="15" t="s">
        <v>7567</v>
      </c>
      <c r="D4602" s="15" t="s">
        <v>477</v>
      </c>
      <c r="J4602" s="15"/>
      <c r="O4602" s="15"/>
      <c r="T4602" s="15"/>
      <c r="V4602" s="15"/>
      <c r="X4602" s="15"/>
      <c r="Y4602" s="15" t="s">
        <v>7567</v>
      </c>
      <c r="AA4602" s="15"/>
      <c r="AC4602" s="15"/>
      <c r="AZ4602" s="15" t="s">
        <v>17413</v>
      </c>
      <c r="BA4602" s="15" t="s">
        <v>201</v>
      </c>
    </row>
    <row r="4603" spans="1:53" x14ac:dyDescent="0.2">
      <c r="A4603" s="15" t="s">
        <v>7568</v>
      </c>
      <c r="B4603" s="15" t="s">
        <v>7568</v>
      </c>
      <c r="C4603" s="15" t="s">
        <v>7568</v>
      </c>
      <c r="D4603" s="15" t="s">
        <v>479</v>
      </c>
      <c r="J4603" s="15"/>
      <c r="O4603" s="15"/>
      <c r="T4603" s="15"/>
      <c r="V4603" s="15"/>
      <c r="X4603" s="15"/>
      <c r="Y4603" s="15" t="s">
        <v>7568</v>
      </c>
      <c r="AA4603" s="15"/>
      <c r="AC4603" s="15"/>
      <c r="AZ4603" s="15" t="s">
        <v>17414</v>
      </c>
      <c r="BA4603" s="15" t="s">
        <v>382</v>
      </c>
    </row>
    <row r="4604" spans="1:53" x14ac:dyDescent="0.2">
      <c r="A4604" s="15" t="s">
        <v>7569</v>
      </c>
      <c r="B4604" s="15" t="s">
        <v>7569</v>
      </c>
      <c r="C4604" s="15" t="s">
        <v>7569</v>
      </c>
      <c r="D4604" s="15" t="s">
        <v>7570</v>
      </c>
      <c r="J4604" s="15"/>
      <c r="O4604" s="15"/>
      <c r="T4604" s="15"/>
      <c r="V4604" s="15"/>
      <c r="X4604" s="15"/>
      <c r="Y4604" s="15" t="s">
        <v>7569</v>
      </c>
      <c r="AA4604" s="15"/>
      <c r="AC4604" s="15"/>
      <c r="AZ4604" s="15" t="s">
        <v>17415</v>
      </c>
      <c r="BA4604" s="15" t="s">
        <v>256</v>
      </c>
    </row>
    <row r="4605" spans="1:53" x14ac:dyDescent="0.2">
      <c r="A4605" s="15" t="s">
        <v>7571</v>
      </c>
      <c r="B4605" s="15" t="s">
        <v>7571</v>
      </c>
      <c r="C4605" s="15" t="s">
        <v>7571</v>
      </c>
      <c r="D4605" s="15" t="s">
        <v>7572</v>
      </c>
      <c r="J4605" s="15"/>
      <c r="O4605" s="15"/>
      <c r="T4605" s="15"/>
      <c r="V4605" s="15"/>
      <c r="X4605" s="15"/>
      <c r="Y4605" s="15" t="s">
        <v>7571</v>
      </c>
      <c r="AA4605" s="15"/>
      <c r="AC4605" s="15"/>
      <c r="AZ4605" s="15" t="s">
        <v>17416</v>
      </c>
      <c r="BA4605" s="15" t="s">
        <v>449</v>
      </c>
    </row>
    <row r="4606" spans="1:53" x14ac:dyDescent="0.2">
      <c r="A4606" s="15" t="s">
        <v>7573</v>
      </c>
      <c r="B4606" s="15" t="s">
        <v>7573</v>
      </c>
      <c r="C4606" s="15" t="s">
        <v>7573</v>
      </c>
      <c r="D4606" s="15" t="s">
        <v>7574</v>
      </c>
      <c r="J4606" s="15"/>
      <c r="O4606" s="15"/>
      <c r="T4606" s="15"/>
      <c r="V4606" s="15"/>
      <c r="X4606" s="15"/>
      <c r="Y4606" s="15" t="s">
        <v>7573</v>
      </c>
      <c r="AA4606" s="15"/>
      <c r="AC4606" s="15"/>
      <c r="AZ4606" s="15" t="s">
        <v>17417</v>
      </c>
      <c r="BA4606" s="15" t="s">
        <v>84</v>
      </c>
    </row>
    <row r="4607" spans="1:53" x14ac:dyDescent="0.2">
      <c r="A4607" s="15" t="s">
        <v>7575</v>
      </c>
      <c r="B4607" s="15" t="s">
        <v>7575</v>
      </c>
      <c r="C4607" s="15" t="s">
        <v>7575</v>
      </c>
      <c r="D4607" s="15" t="s">
        <v>7576</v>
      </c>
      <c r="J4607" s="15"/>
      <c r="O4607" s="15"/>
      <c r="T4607" s="15"/>
      <c r="V4607" s="15"/>
      <c r="X4607" s="15"/>
      <c r="Y4607" s="15" t="s">
        <v>7575</v>
      </c>
      <c r="AA4607" s="15"/>
      <c r="AC4607" s="15"/>
      <c r="AZ4607" s="15" t="s">
        <v>17418</v>
      </c>
      <c r="BA4607" s="15" t="s">
        <v>114</v>
      </c>
    </row>
    <row r="4608" spans="1:53" x14ac:dyDescent="0.2">
      <c r="A4608" s="15" t="s">
        <v>7577</v>
      </c>
      <c r="B4608" s="15" t="s">
        <v>7577</v>
      </c>
      <c r="C4608" s="15" t="s">
        <v>7577</v>
      </c>
      <c r="D4608" s="15" t="s">
        <v>7578</v>
      </c>
      <c r="J4608" s="15"/>
      <c r="O4608" s="15"/>
      <c r="T4608" s="15"/>
      <c r="V4608" s="15"/>
      <c r="X4608" s="15"/>
      <c r="Y4608" s="15" t="s">
        <v>7577</v>
      </c>
      <c r="AA4608" s="15"/>
      <c r="AC4608" s="15"/>
      <c r="AZ4608" s="15" t="s">
        <v>17419</v>
      </c>
      <c r="BA4608" s="15" t="s">
        <v>185</v>
      </c>
    </row>
    <row r="4609" spans="1:53" x14ac:dyDescent="0.2">
      <c r="A4609" s="15" t="s">
        <v>7579</v>
      </c>
      <c r="B4609" s="15" t="s">
        <v>7579</v>
      </c>
      <c r="C4609" s="15" t="s">
        <v>7579</v>
      </c>
      <c r="D4609" s="15" t="s">
        <v>7580</v>
      </c>
      <c r="J4609" s="15"/>
      <c r="O4609" s="15"/>
      <c r="T4609" s="15"/>
      <c r="V4609" s="15"/>
      <c r="X4609" s="15"/>
      <c r="Y4609" s="15" t="s">
        <v>7579</v>
      </c>
      <c r="AA4609" s="15"/>
      <c r="AC4609" s="15"/>
      <c r="AZ4609" s="15" t="s">
        <v>17420</v>
      </c>
      <c r="BA4609" s="15" t="s">
        <v>201</v>
      </c>
    </row>
    <row r="4610" spans="1:53" x14ac:dyDescent="0.2">
      <c r="A4610" s="15" t="s">
        <v>7581</v>
      </c>
      <c r="B4610" s="15" t="s">
        <v>7581</v>
      </c>
      <c r="C4610" s="15" t="s">
        <v>7581</v>
      </c>
      <c r="D4610" s="15" t="s">
        <v>7582</v>
      </c>
      <c r="J4610" s="15"/>
      <c r="O4610" s="15"/>
      <c r="T4610" s="15"/>
      <c r="V4610" s="15"/>
      <c r="X4610" s="15"/>
      <c r="Y4610" s="15" t="s">
        <v>7581</v>
      </c>
      <c r="AA4610" s="15"/>
      <c r="AC4610" s="15"/>
      <c r="AZ4610" s="15" t="s">
        <v>17421</v>
      </c>
      <c r="BA4610" s="15" t="s">
        <v>387</v>
      </c>
    </row>
    <row r="4611" spans="1:53" x14ac:dyDescent="0.2">
      <c r="A4611" s="15" t="s">
        <v>7583</v>
      </c>
      <c r="B4611" s="15" t="s">
        <v>7583</v>
      </c>
      <c r="C4611" s="15" t="s">
        <v>7583</v>
      </c>
      <c r="D4611" s="15" t="s">
        <v>7584</v>
      </c>
      <c r="J4611" s="15"/>
      <c r="O4611" s="15"/>
      <c r="T4611" s="15"/>
      <c r="V4611" s="15"/>
      <c r="X4611" s="15"/>
      <c r="Y4611" s="15" t="s">
        <v>7583</v>
      </c>
      <c r="AA4611" s="15"/>
      <c r="AC4611" s="15"/>
      <c r="AZ4611" s="15" t="s">
        <v>17422</v>
      </c>
      <c r="BA4611" s="15" t="s">
        <v>179</v>
      </c>
    </row>
    <row r="4612" spans="1:53" x14ac:dyDescent="0.2">
      <c r="A4612" s="15" t="s">
        <v>7585</v>
      </c>
      <c r="B4612" s="15" t="s">
        <v>7585</v>
      </c>
      <c r="C4612" s="15" t="s">
        <v>7585</v>
      </c>
      <c r="D4612" s="15" t="s">
        <v>7586</v>
      </c>
      <c r="J4612" s="15"/>
      <c r="O4612" s="15"/>
      <c r="T4612" s="15"/>
      <c r="V4612" s="15"/>
      <c r="X4612" s="15"/>
      <c r="Y4612" s="15" t="s">
        <v>7585</v>
      </c>
      <c r="AA4612" s="15"/>
      <c r="AC4612" s="15"/>
      <c r="AZ4612" s="15" t="s">
        <v>17423</v>
      </c>
      <c r="BA4612" s="15" t="s">
        <v>108</v>
      </c>
    </row>
    <row r="4613" spans="1:53" x14ac:dyDescent="0.2">
      <c r="A4613" s="15" t="s">
        <v>7587</v>
      </c>
      <c r="B4613" s="15" t="s">
        <v>7587</v>
      </c>
      <c r="C4613" s="15" t="s">
        <v>7587</v>
      </c>
      <c r="D4613" s="15" t="s">
        <v>7588</v>
      </c>
      <c r="J4613" s="15"/>
      <c r="O4613" s="15"/>
      <c r="T4613" s="15"/>
      <c r="V4613" s="15"/>
      <c r="X4613" s="15"/>
      <c r="Y4613" s="15" t="s">
        <v>7587</v>
      </c>
      <c r="AA4613" s="15"/>
      <c r="AC4613" s="15"/>
      <c r="AZ4613" s="15" t="s">
        <v>17424</v>
      </c>
      <c r="BA4613" s="15" t="s">
        <v>148</v>
      </c>
    </row>
    <row r="4614" spans="1:53" x14ac:dyDescent="0.2">
      <c r="A4614" s="15" t="s">
        <v>7589</v>
      </c>
      <c r="B4614" s="15" t="s">
        <v>7589</v>
      </c>
      <c r="C4614" s="15" t="s">
        <v>7589</v>
      </c>
      <c r="D4614" s="15" t="s">
        <v>7590</v>
      </c>
      <c r="J4614" s="15"/>
      <c r="O4614" s="15"/>
      <c r="T4614" s="15"/>
      <c r="V4614" s="15"/>
      <c r="X4614" s="15"/>
      <c r="Y4614" s="15" t="s">
        <v>7589</v>
      </c>
      <c r="AA4614" s="15"/>
      <c r="AC4614" s="15"/>
      <c r="AZ4614" s="15" t="s">
        <v>17425</v>
      </c>
      <c r="BA4614" s="15" t="s">
        <v>159</v>
      </c>
    </row>
    <row r="4615" spans="1:53" x14ac:dyDescent="0.2">
      <c r="A4615" s="15" t="s">
        <v>7591</v>
      </c>
      <c r="B4615" s="15" t="s">
        <v>7591</v>
      </c>
      <c r="C4615" s="15" t="s">
        <v>7591</v>
      </c>
      <c r="D4615" s="15" t="s">
        <v>7592</v>
      </c>
      <c r="J4615" s="15"/>
      <c r="O4615" s="15"/>
      <c r="T4615" s="15"/>
      <c r="V4615" s="15"/>
      <c r="X4615" s="15"/>
      <c r="Y4615" s="15" t="s">
        <v>7591</v>
      </c>
      <c r="AA4615" s="15"/>
      <c r="AC4615" s="15"/>
      <c r="AZ4615" s="15" t="s">
        <v>17426</v>
      </c>
      <c r="BA4615" s="15" t="s">
        <v>210</v>
      </c>
    </row>
    <row r="4616" spans="1:53" x14ac:dyDescent="0.2">
      <c r="A4616" s="15" t="s">
        <v>7593</v>
      </c>
      <c r="B4616" s="15" t="s">
        <v>7593</v>
      </c>
      <c r="C4616" s="15" t="s">
        <v>7593</v>
      </c>
      <c r="D4616" s="15" t="s">
        <v>7594</v>
      </c>
      <c r="J4616" s="15"/>
      <c r="O4616" s="15"/>
      <c r="T4616" s="15"/>
      <c r="V4616" s="15"/>
      <c r="X4616" s="15"/>
      <c r="Y4616" s="15" t="s">
        <v>7593</v>
      </c>
      <c r="AA4616" s="15"/>
      <c r="AC4616" s="15"/>
      <c r="AZ4616" s="15" t="s">
        <v>17427</v>
      </c>
      <c r="BA4616" s="15" t="s">
        <v>273</v>
      </c>
    </row>
    <row r="4617" spans="1:53" x14ac:dyDescent="0.2">
      <c r="A4617" s="15" t="s">
        <v>7595</v>
      </c>
      <c r="B4617" s="15" t="s">
        <v>7595</v>
      </c>
      <c r="C4617" s="15" t="s">
        <v>7595</v>
      </c>
      <c r="D4617" s="15" t="s">
        <v>7596</v>
      </c>
      <c r="J4617" s="15"/>
      <c r="O4617" s="15"/>
      <c r="T4617" s="15"/>
      <c r="V4617" s="15"/>
      <c r="X4617" s="15"/>
      <c r="Y4617" s="15" t="s">
        <v>7595</v>
      </c>
      <c r="AA4617" s="15"/>
      <c r="AC4617" s="15"/>
      <c r="AZ4617" s="15" t="s">
        <v>17428</v>
      </c>
      <c r="BA4617" s="15" t="s">
        <v>273</v>
      </c>
    </row>
    <row r="4618" spans="1:53" x14ac:dyDescent="0.2">
      <c r="A4618" s="15" t="s">
        <v>7597</v>
      </c>
      <c r="B4618" s="15" t="s">
        <v>7597</v>
      </c>
      <c r="C4618" s="15" t="s">
        <v>7597</v>
      </c>
      <c r="D4618" s="15" t="s">
        <v>7598</v>
      </c>
      <c r="J4618" s="15"/>
      <c r="O4618" s="15"/>
      <c r="T4618" s="15"/>
      <c r="V4618" s="15"/>
      <c r="X4618" s="15"/>
      <c r="Y4618" s="15" t="s">
        <v>7597</v>
      </c>
      <c r="AA4618" s="15"/>
      <c r="AC4618" s="15"/>
      <c r="AZ4618" s="15" t="s">
        <v>17429</v>
      </c>
      <c r="BA4618" s="15" t="s">
        <v>367</v>
      </c>
    </row>
    <row r="4619" spans="1:53" x14ac:dyDescent="0.2">
      <c r="A4619" s="15" t="s">
        <v>7599</v>
      </c>
      <c r="B4619" s="15" t="s">
        <v>7599</v>
      </c>
      <c r="C4619" s="15" t="s">
        <v>7599</v>
      </c>
      <c r="D4619" s="15" t="s">
        <v>104</v>
      </c>
      <c r="J4619" s="15"/>
      <c r="O4619" s="15"/>
      <c r="T4619" s="15"/>
      <c r="V4619" s="15"/>
      <c r="X4619" s="15"/>
      <c r="Y4619" s="15" t="s">
        <v>7599</v>
      </c>
      <c r="AA4619" s="15"/>
      <c r="AC4619" s="15"/>
      <c r="AZ4619" s="15" t="s">
        <v>17430</v>
      </c>
      <c r="BA4619" s="15" t="s">
        <v>99</v>
      </c>
    </row>
    <row r="4620" spans="1:53" x14ac:dyDescent="0.2">
      <c r="A4620" s="15" t="s">
        <v>7600</v>
      </c>
      <c r="B4620" s="15" t="s">
        <v>7600</v>
      </c>
      <c r="C4620" s="15" t="s">
        <v>7600</v>
      </c>
      <c r="D4620" s="15" t="s">
        <v>7601</v>
      </c>
      <c r="J4620" s="15"/>
      <c r="O4620" s="15"/>
      <c r="T4620" s="15"/>
      <c r="V4620" s="15"/>
      <c r="X4620" s="15"/>
      <c r="Y4620" s="15" t="s">
        <v>7600</v>
      </c>
      <c r="AA4620" s="15"/>
      <c r="AC4620" s="15"/>
      <c r="AZ4620" s="15" t="s">
        <v>17431</v>
      </c>
      <c r="BA4620" s="15" t="s">
        <v>201</v>
      </c>
    </row>
    <row r="4621" spans="1:53" x14ac:dyDescent="0.2">
      <c r="A4621" s="15" t="s">
        <v>7602</v>
      </c>
      <c r="B4621" s="15" t="s">
        <v>7602</v>
      </c>
      <c r="C4621" s="15" t="s">
        <v>7602</v>
      </c>
      <c r="D4621" s="15" t="s">
        <v>7603</v>
      </c>
      <c r="J4621" s="15"/>
      <c r="O4621" s="15"/>
      <c r="T4621" s="15"/>
      <c r="V4621" s="15"/>
      <c r="X4621" s="15"/>
      <c r="Y4621" s="15" t="s">
        <v>7602</v>
      </c>
      <c r="AA4621" s="15"/>
      <c r="AC4621" s="15"/>
      <c r="AZ4621" s="15" t="s">
        <v>17432</v>
      </c>
      <c r="BA4621" s="15" t="s">
        <v>221</v>
      </c>
    </row>
    <row r="4622" spans="1:53" x14ac:dyDescent="0.2">
      <c r="A4622" s="15" t="s">
        <v>7604</v>
      </c>
      <c r="B4622" s="15" t="s">
        <v>7604</v>
      </c>
      <c r="C4622" s="15" t="s">
        <v>7604</v>
      </c>
      <c r="D4622" s="15" t="s">
        <v>7605</v>
      </c>
      <c r="J4622" s="15"/>
      <c r="O4622" s="15"/>
      <c r="T4622" s="15"/>
      <c r="V4622" s="15"/>
      <c r="X4622" s="15"/>
      <c r="Y4622" s="15" t="s">
        <v>7604</v>
      </c>
      <c r="AA4622" s="15"/>
      <c r="AC4622" s="15"/>
      <c r="AZ4622" s="15" t="s">
        <v>17433</v>
      </c>
      <c r="BA4622" s="15" t="s">
        <v>284</v>
      </c>
    </row>
    <row r="4623" spans="1:53" x14ac:dyDescent="0.2">
      <c r="A4623" s="15" t="s">
        <v>7606</v>
      </c>
      <c r="B4623" s="15" t="s">
        <v>7606</v>
      </c>
      <c r="C4623" s="15" t="s">
        <v>7606</v>
      </c>
      <c r="D4623" s="15" t="s">
        <v>7607</v>
      </c>
      <c r="J4623" s="15"/>
      <c r="O4623" s="15"/>
      <c r="T4623" s="15"/>
      <c r="V4623" s="15"/>
      <c r="X4623" s="15"/>
      <c r="Y4623" s="15" t="s">
        <v>7606</v>
      </c>
      <c r="AA4623" s="15"/>
      <c r="AC4623" s="15"/>
      <c r="AZ4623" s="15" t="s">
        <v>17434</v>
      </c>
      <c r="BA4623" s="15" t="s">
        <v>273</v>
      </c>
    </row>
    <row r="4624" spans="1:53" x14ac:dyDescent="0.2">
      <c r="A4624" s="15" t="s">
        <v>7608</v>
      </c>
      <c r="B4624" s="15" t="s">
        <v>7608</v>
      </c>
      <c r="C4624" s="15" t="s">
        <v>7608</v>
      </c>
      <c r="D4624" s="15" t="s">
        <v>7609</v>
      </c>
      <c r="J4624" s="15"/>
      <c r="O4624" s="15"/>
      <c r="T4624" s="15"/>
      <c r="V4624" s="15"/>
      <c r="X4624" s="15"/>
      <c r="Y4624" s="15" t="s">
        <v>7608</v>
      </c>
      <c r="AA4624" s="15"/>
      <c r="AC4624" s="15"/>
      <c r="AZ4624" s="15" t="s">
        <v>17435</v>
      </c>
      <c r="BA4624" s="15" t="s">
        <v>92</v>
      </c>
    </row>
    <row r="4625" spans="1:53" x14ac:dyDescent="0.2">
      <c r="A4625" s="15" t="s">
        <v>7610</v>
      </c>
      <c r="B4625" s="15" t="s">
        <v>7610</v>
      </c>
      <c r="C4625" s="15" t="s">
        <v>7610</v>
      </c>
      <c r="D4625" s="15" t="s">
        <v>7611</v>
      </c>
      <c r="J4625" s="15"/>
      <c r="O4625" s="15"/>
      <c r="T4625" s="15"/>
      <c r="V4625" s="15"/>
      <c r="X4625" s="15"/>
      <c r="Y4625" s="15" t="s">
        <v>7610</v>
      </c>
      <c r="AA4625" s="15"/>
      <c r="AC4625" s="15"/>
      <c r="AZ4625" s="15" t="s">
        <v>17436</v>
      </c>
      <c r="BA4625" s="15" t="s">
        <v>182</v>
      </c>
    </row>
    <row r="4626" spans="1:53" x14ac:dyDescent="0.2">
      <c r="A4626" s="15" t="s">
        <v>7612</v>
      </c>
      <c r="B4626" s="15" t="s">
        <v>7612</v>
      </c>
      <c r="C4626" s="15" t="s">
        <v>7612</v>
      </c>
      <c r="D4626" s="15" t="s">
        <v>7613</v>
      </c>
      <c r="J4626" s="15"/>
      <c r="O4626" s="15"/>
      <c r="T4626" s="15"/>
      <c r="V4626" s="15"/>
      <c r="X4626" s="15"/>
      <c r="Y4626" s="15" t="s">
        <v>7612</v>
      </c>
      <c r="AA4626" s="15"/>
      <c r="AC4626" s="15"/>
      <c r="AZ4626" s="15" t="s">
        <v>17437</v>
      </c>
      <c r="BA4626" s="15" t="s">
        <v>367</v>
      </c>
    </row>
    <row r="4627" spans="1:53" x14ac:dyDescent="0.2">
      <c r="A4627" s="15" t="s">
        <v>7614</v>
      </c>
      <c r="B4627" s="15" t="s">
        <v>7614</v>
      </c>
      <c r="C4627" s="15" t="s">
        <v>7614</v>
      </c>
      <c r="D4627" s="15" t="s">
        <v>104</v>
      </c>
      <c r="J4627" s="15"/>
      <c r="O4627" s="15"/>
      <c r="T4627" s="15"/>
      <c r="V4627" s="15"/>
      <c r="X4627" s="15"/>
      <c r="Y4627" s="15" t="s">
        <v>7614</v>
      </c>
      <c r="AA4627" s="15"/>
      <c r="AC4627" s="15"/>
      <c r="AZ4627" s="15" t="s">
        <v>17438</v>
      </c>
      <c r="BA4627" s="15" t="s">
        <v>99</v>
      </c>
    </row>
    <row r="4628" spans="1:53" x14ac:dyDescent="0.2">
      <c r="A4628" s="15" t="s">
        <v>7615</v>
      </c>
      <c r="B4628" s="15" t="s">
        <v>7615</v>
      </c>
      <c r="C4628" s="15" t="s">
        <v>7615</v>
      </c>
      <c r="D4628" s="15" t="s">
        <v>7616</v>
      </c>
      <c r="J4628" s="15"/>
      <c r="O4628" s="15"/>
      <c r="T4628" s="15"/>
      <c r="V4628" s="15"/>
      <c r="X4628" s="15"/>
      <c r="Y4628" s="15" t="s">
        <v>7615</v>
      </c>
      <c r="AA4628" s="15"/>
      <c r="AC4628" s="15"/>
      <c r="AZ4628" s="15" t="s">
        <v>17439</v>
      </c>
      <c r="BA4628" s="15" t="s">
        <v>81</v>
      </c>
    </row>
    <row r="4629" spans="1:53" x14ac:dyDescent="0.2">
      <c r="A4629" s="15" t="s">
        <v>7617</v>
      </c>
      <c r="B4629" s="15" t="s">
        <v>7617</v>
      </c>
      <c r="C4629" s="15" t="s">
        <v>7617</v>
      </c>
      <c r="D4629" s="15" t="s">
        <v>7618</v>
      </c>
      <c r="J4629" s="15"/>
      <c r="O4629" s="15"/>
      <c r="T4629" s="15"/>
      <c r="V4629" s="15"/>
      <c r="X4629" s="15"/>
      <c r="Y4629" s="15" t="s">
        <v>7617</v>
      </c>
      <c r="AA4629" s="15"/>
      <c r="AC4629" s="15"/>
      <c r="AZ4629" s="15" t="s">
        <v>17440</v>
      </c>
      <c r="BA4629" s="15" t="s">
        <v>700</v>
      </c>
    </row>
    <row r="4630" spans="1:53" x14ac:dyDescent="0.2">
      <c r="A4630" s="15" t="s">
        <v>7619</v>
      </c>
      <c r="B4630" s="15" t="s">
        <v>7619</v>
      </c>
      <c r="C4630" s="15" t="s">
        <v>7619</v>
      </c>
      <c r="D4630" s="15" t="s">
        <v>7620</v>
      </c>
      <c r="J4630" s="15"/>
      <c r="O4630" s="15"/>
      <c r="T4630" s="15"/>
      <c r="V4630" s="15"/>
      <c r="X4630" s="15"/>
      <c r="Y4630" s="15" t="s">
        <v>7619</v>
      </c>
      <c r="AA4630" s="15"/>
      <c r="AC4630" s="15"/>
      <c r="AZ4630" s="15" t="s">
        <v>17441</v>
      </c>
      <c r="BA4630" s="15" t="s">
        <v>367</v>
      </c>
    </row>
    <row r="4631" spans="1:53" x14ac:dyDescent="0.2">
      <c r="A4631" s="15" t="s">
        <v>7621</v>
      </c>
      <c r="B4631" s="15" t="s">
        <v>7621</v>
      </c>
      <c r="C4631" s="15" t="s">
        <v>7621</v>
      </c>
      <c r="D4631" s="15" t="s">
        <v>7622</v>
      </c>
      <c r="J4631" s="15"/>
      <c r="O4631" s="15"/>
      <c r="T4631" s="15"/>
      <c r="V4631" s="15"/>
      <c r="X4631" s="15"/>
      <c r="Y4631" s="15" t="s">
        <v>7621</v>
      </c>
      <c r="AA4631" s="15"/>
      <c r="AC4631" s="15"/>
      <c r="AZ4631" s="15" t="s">
        <v>17442</v>
      </c>
      <c r="BA4631" s="15" t="s">
        <v>226</v>
      </c>
    </row>
    <row r="4632" spans="1:53" x14ac:dyDescent="0.2">
      <c r="A4632" s="15" t="s">
        <v>7623</v>
      </c>
      <c r="B4632" s="15" t="s">
        <v>7623</v>
      </c>
      <c r="C4632" s="15" t="s">
        <v>7623</v>
      </c>
      <c r="D4632" s="15" t="s">
        <v>7624</v>
      </c>
      <c r="J4632" s="15"/>
      <c r="O4632" s="15"/>
      <c r="T4632" s="15"/>
      <c r="V4632" s="15"/>
      <c r="X4632" s="15"/>
      <c r="Y4632" s="15" t="s">
        <v>7623</v>
      </c>
      <c r="AA4632" s="15"/>
      <c r="AC4632" s="15"/>
      <c r="AZ4632" s="15" t="s">
        <v>17443</v>
      </c>
      <c r="BA4632" s="15" t="s">
        <v>245</v>
      </c>
    </row>
    <row r="4633" spans="1:53" x14ac:dyDescent="0.2">
      <c r="A4633" s="15" t="s">
        <v>7625</v>
      </c>
      <c r="B4633" s="15" t="s">
        <v>7625</v>
      </c>
      <c r="C4633" s="15" t="s">
        <v>7625</v>
      </c>
      <c r="D4633" s="15" t="s">
        <v>7626</v>
      </c>
      <c r="J4633" s="15"/>
      <c r="O4633" s="15"/>
      <c r="T4633" s="15"/>
      <c r="V4633" s="15"/>
      <c r="X4633" s="15"/>
      <c r="Y4633" s="15" t="s">
        <v>7625</v>
      </c>
      <c r="AA4633" s="15"/>
      <c r="AC4633" s="15"/>
      <c r="AZ4633" s="15" t="s">
        <v>17444</v>
      </c>
      <c r="BA4633" s="15" t="s">
        <v>226</v>
      </c>
    </row>
    <row r="4634" spans="1:53" x14ac:dyDescent="0.2">
      <c r="A4634" s="15" t="s">
        <v>7627</v>
      </c>
      <c r="B4634" s="15" t="s">
        <v>7627</v>
      </c>
      <c r="C4634" s="15" t="s">
        <v>7627</v>
      </c>
      <c r="D4634" s="15" t="s">
        <v>7628</v>
      </c>
      <c r="J4634" s="15"/>
      <c r="O4634" s="15"/>
      <c r="T4634" s="15"/>
      <c r="V4634" s="15"/>
      <c r="X4634" s="15"/>
      <c r="Y4634" s="15" t="s">
        <v>7627</v>
      </c>
      <c r="AA4634" s="15"/>
      <c r="AC4634" s="15"/>
      <c r="AZ4634" s="15" t="s">
        <v>17445</v>
      </c>
      <c r="BA4634" s="15" t="s">
        <v>81</v>
      </c>
    </row>
    <row r="4635" spans="1:53" x14ac:dyDescent="0.2">
      <c r="A4635" s="15" t="s">
        <v>7629</v>
      </c>
      <c r="B4635" s="15" t="s">
        <v>7629</v>
      </c>
      <c r="C4635" s="15" t="s">
        <v>7629</v>
      </c>
      <c r="D4635" s="15" t="s">
        <v>7630</v>
      </c>
      <c r="J4635" s="15"/>
      <c r="O4635" s="15"/>
      <c r="T4635" s="15"/>
      <c r="V4635" s="15"/>
      <c r="X4635" s="15"/>
      <c r="Y4635" s="15" t="s">
        <v>7629</v>
      </c>
      <c r="AA4635" s="15"/>
      <c r="AC4635" s="15"/>
      <c r="AZ4635" s="15" t="s">
        <v>17446</v>
      </c>
      <c r="BA4635" s="15" t="s">
        <v>256</v>
      </c>
    </row>
    <row r="4636" spans="1:53" x14ac:dyDescent="0.2">
      <c r="A4636" s="15" t="s">
        <v>7631</v>
      </c>
      <c r="B4636" s="15" t="s">
        <v>7631</v>
      </c>
      <c r="C4636" s="15" t="s">
        <v>7631</v>
      </c>
      <c r="D4636" s="15" t="s">
        <v>62</v>
      </c>
      <c r="J4636" s="15"/>
      <c r="O4636" s="15"/>
      <c r="T4636" s="15"/>
      <c r="V4636" s="15"/>
      <c r="X4636" s="15"/>
      <c r="Y4636" s="15" t="s">
        <v>7631</v>
      </c>
      <c r="AA4636" s="15"/>
      <c r="AC4636" s="15"/>
      <c r="AZ4636" s="15" t="s">
        <v>17447</v>
      </c>
      <c r="BA4636" s="15" t="s">
        <v>212</v>
      </c>
    </row>
    <row r="4637" spans="1:53" x14ac:dyDescent="0.2">
      <c r="A4637" s="15" t="s">
        <v>7632</v>
      </c>
      <c r="B4637" s="15" t="s">
        <v>7632</v>
      </c>
      <c r="C4637" s="15" t="s">
        <v>7632</v>
      </c>
      <c r="D4637" s="15" t="s">
        <v>7633</v>
      </c>
      <c r="J4637" s="15"/>
      <c r="O4637" s="15"/>
      <c r="T4637" s="15"/>
      <c r="V4637" s="15"/>
      <c r="X4637" s="15"/>
      <c r="Y4637" s="15" t="s">
        <v>7632</v>
      </c>
      <c r="AA4637" s="15"/>
      <c r="AC4637" s="15"/>
      <c r="AZ4637" s="15" t="s">
        <v>17448</v>
      </c>
      <c r="BA4637" s="15" t="s">
        <v>179</v>
      </c>
    </row>
    <row r="4638" spans="1:53" x14ac:dyDescent="0.2">
      <c r="A4638" s="15" t="s">
        <v>7634</v>
      </c>
      <c r="B4638" s="15" t="s">
        <v>7634</v>
      </c>
      <c r="C4638" s="15" t="s">
        <v>7634</v>
      </c>
      <c r="D4638" s="15" t="s">
        <v>7635</v>
      </c>
      <c r="J4638" s="15"/>
      <c r="O4638" s="15"/>
      <c r="T4638" s="15"/>
      <c r="V4638" s="15"/>
      <c r="X4638" s="15"/>
      <c r="Y4638" s="15" t="s">
        <v>7634</v>
      </c>
      <c r="AA4638" s="15"/>
      <c r="AC4638" s="15"/>
      <c r="AZ4638" s="15" t="s">
        <v>17449</v>
      </c>
      <c r="BA4638" s="15" t="s">
        <v>367</v>
      </c>
    </row>
    <row r="4639" spans="1:53" x14ac:dyDescent="0.2">
      <c r="A4639" s="15" t="s">
        <v>7636</v>
      </c>
      <c r="B4639" s="15" t="s">
        <v>7636</v>
      </c>
      <c r="C4639" s="15" t="s">
        <v>7636</v>
      </c>
      <c r="D4639" s="15" t="s">
        <v>7592</v>
      </c>
      <c r="J4639" s="15"/>
      <c r="O4639" s="15"/>
      <c r="T4639" s="15"/>
      <c r="V4639" s="15"/>
      <c r="X4639" s="15"/>
      <c r="Y4639" s="15" t="s">
        <v>7636</v>
      </c>
      <c r="AA4639" s="15"/>
      <c r="AC4639" s="15"/>
      <c r="AZ4639" s="15" t="s">
        <v>17450</v>
      </c>
      <c r="BA4639" s="15" t="s">
        <v>259</v>
      </c>
    </row>
    <row r="4640" spans="1:53" x14ac:dyDescent="0.2">
      <c r="A4640" s="15" t="s">
        <v>7637</v>
      </c>
      <c r="B4640" s="15" t="s">
        <v>7637</v>
      </c>
      <c r="C4640" s="15" t="s">
        <v>7637</v>
      </c>
      <c r="D4640" s="15" t="s">
        <v>7638</v>
      </c>
      <c r="J4640" s="15"/>
      <c r="O4640" s="15"/>
      <c r="T4640" s="15"/>
      <c r="V4640" s="15"/>
      <c r="X4640" s="15"/>
      <c r="Y4640" s="15" t="s">
        <v>7637</v>
      </c>
      <c r="AA4640" s="15"/>
      <c r="AC4640" s="15"/>
      <c r="AZ4640" s="15" t="s">
        <v>17451</v>
      </c>
      <c r="BA4640" s="15" t="s">
        <v>256</v>
      </c>
    </row>
    <row r="4641" spans="1:53" x14ac:dyDescent="0.2">
      <c r="A4641" s="15" t="s">
        <v>7639</v>
      </c>
      <c r="B4641" s="15" t="s">
        <v>7639</v>
      </c>
      <c r="C4641" s="15" t="s">
        <v>7639</v>
      </c>
      <c r="D4641" s="15" t="s">
        <v>7622</v>
      </c>
      <c r="J4641" s="15"/>
      <c r="O4641" s="15"/>
      <c r="T4641" s="15"/>
      <c r="V4641" s="15"/>
      <c r="X4641" s="15"/>
      <c r="Y4641" s="15" t="s">
        <v>7639</v>
      </c>
      <c r="AA4641" s="15"/>
      <c r="AC4641" s="15"/>
      <c r="AZ4641" s="15" t="s">
        <v>17452</v>
      </c>
      <c r="BA4641" s="15" t="s">
        <v>207</v>
      </c>
    </row>
    <row r="4642" spans="1:53" x14ac:dyDescent="0.2">
      <c r="A4642" s="15" t="s">
        <v>7640</v>
      </c>
      <c r="B4642" s="15" t="s">
        <v>7640</v>
      </c>
      <c r="C4642" s="15" t="s">
        <v>7640</v>
      </c>
      <c r="D4642" s="15" t="s">
        <v>7641</v>
      </c>
      <c r="J4642" s="15"/>
      <c r="O4642" s="15"/>
      <c r="T4642" s="15"/>
      <c r="V4642" s="15"/>
      <c r="X4642" s="15"/>
      <c r="Y4642" s="15" t="s">
        <v>7640</v>
      </c>
      <c r="AA4642" s="15"/>
      <c r="AC4642" s="15"/>
      <c r="AZ4642" s="15" t="s">
        <v>17453</v>
      </c>
      <c r="BA4642" s="15" t="s">
        <v>105</v>
      </c>
    </row>
    <row r="4643" spans="1:53" x14ac:dyDescent="0.2">
      <c r="A4643" s="15" t="s">
        <v>7642</v>
      </c>
      <c r="B4643" s="15" t="s">
        <v>7642</v>
      </c>
      <c r="C4643" s="15" t="s">
        <v>7642</v>
      </c>
      <c r="D4643" s="15" t="s">
        <v>7643</v>
      </c>
      <c r="J4643" s="15"/>
      <c r="O4643" s="15"/>
      <c r="T4643" s="15"/>
      <c r="V4643" s="15"/>
      <c r="X4643" s="15"/>
      <c r="Y4643" s="15" t="s">
        <v>7642</v>
      </c>
      <c r="AA4643" s="15"/>
      <c r="AC4643" s="15"/>
      <c r="AZ4643" s="15" t="s">
        <v>17454</v>
      </c>
      <c r="BA4643" s="15" t="s">
        <v>162</v>
      </c>
    </row>
    <row r="4644" spans="1:53" x14ac:dyDescent="0.2">
      <c r="A4644" s="15" t="s">
        <v>7644</v>
      </c>
      <c r="B4644" s="15" t="s">
        <v>7644</v>
      </c>
      <c r="C4644" s="15" t="s">
        <v>7644</v>
      </c>
      <c r="D4644" s="15" t="s">
        <v>7645</v>
      </c>
      <c r="J4644" s="15"/>
      <c r="O4644" s="15"/>
      <c r="T4644" s="15"/>
      <c r="V4644" s="15"/>
      <c r="X4644" s="15"/>
      <c r="Y4644" s="15" t="s">
        <v>7644</v>
      </c>
      <c r="AA4644" s="15"/>
      <c r="AC4644" s="15"/>
      <c r="AZ4644" s="15" t="s">
        <v>17455</v>
      </c>
      <c r="BA4644" s="15" t="s">
        <v>143</v>
      </c>
    </row>
    <row r="4645" spans="1:53" x14ac:dyDescent="0.2">
      <c r="A4645" s="15" t="s">
        <v>7646</v>
      </c>
      <c r="B4645" s="15" t="s">
        <v>7646</v>
      </c>
      <c r="C4645" s="15" t="s">
        <v>7646</v>
      </c>
      <c r="D4645" s="15" t="s">
        <v>7647</v>
      </c>
      <c r="J4645" s="15"/>
      <c r="O4645" s="15"/>
      <c r="T4645" s="15"/>
      <c r="V4645" s="15"/>
      <c r="X4645" s="15"/>
      <c r="Y4645" s="15" t="s">
        <v>7646</v>
      </c>
      <c r="AA4645" s="15"/>
      <c r="AC4645" s="15"/>
      <c r="AZ4645" s="15" t="s">
        <v>17456</v>
      </c>
      <c r="BA4645" s="15" t="s">
        <v>259</v>
      </c>
    </row>
    <row r="4646" spans="1:53" x14ac:dyDescent="0.2">
      <c r="A4646" s="15" t="s">
        <v>7648</v>
      </c>
      <c r="B4646" s="15" t="s">
        <v>7648</v>
      </c>
      <c r="C4646" s="15" t="s">
        <v>7648</v>
      </c>
      <c r="D4646" s="15" t="s">
        <v>7649</v>
      </c>
      <c r="J4646" s="15"/>
      <c r="O4646" s="15"/>
      <c r="T4646" s="15"/>
      <c r="V4646" s="15"/>
      <c r="X4646" s="15"/>
      <c r="Y4646" s="15" t="s">
        <v>7648</v>
      </c>
      <c r="AA4646" s="15"/>
      <c r="AC4646" s="15"/>
      <c r="AZ4646" s="15" t="s">
        <v>17457</v>
      </c>
      <c r="BA4646" s="15" t="s">
        <v>185</v>
      </c>
    </row>
    <row r="4647" spans="1:53" x14ac:dyDescent="0.2">
      <c r="A4647" s="15" t="s">
        <v>7650</v>
      </c>
      <c r="B4647" s="15" t="s">
        <v>7650</v>
      </c>
      <c r="C4647" s="15" t="s">
        <v>7650</v>
      </c>
      <c r="D4647" s="15" t="s">
        <v>7651</v>
      </c>
      <c r="J4647" s="15"/>
      <c r="O4647" s="15"/>
      <c r="T4647" s="15"/>
      <c r="V4647" s="15"/>
      <c r="X4647" s="15"/>
      <c r="Y4647" s="15" t="s">
        <v>7650</v>
      </c>
      <c r="AA4647" s="15"/>
      <c r="AC4647" s="15"/>
      <c r="AZ4647" s="15" t="s">
        <v>17458</v>
      </c>
      <c r="BA4647" s="15" t="s">
        <v>207</v>
      </c>
    </row>
    <row r="4648" spans="1:53" x14ac:dyDescent="0.2">
      <c r="A4648" s="15" t="s">
        <v>7652</v>
      </c>
      <c r="B4648" s="15" t="s">
        <v>7652</v>
      </c>
      <c r="C4648" s="15" t="s">
        <v>7652</v>
      </c>
      <c r="D4648" s="15" t="s">
        <v>7653</v>
      </c>
      <c r="J4648" s="15"/>
      <c r="O4648" s="15"/>
      <c r="T4648" s="15"/>
      <c r="V4648" s="15"/>
      <c r="X4648" s="15"/>
      <c r="Y4648" s="15" t="s">
        <v>7652</v>
      </c>
      <c r="AA4648" s="15"/>
      <c r="AC4648" s="15"/>
      <c r="AZ4648" s="15" t="s">
        <v>17459</v>
      </c>
      <c r="BA4648" s="15" t="s">
        <v>226</v>
      </c>
    </row>
    <row r="4649" spans="1:53" x14ac:dyDescent="0.2">
      <c r="A4649" s="15" t="s">
        <v>7654</v>
      </c>
      <c r="B4649" s="15" t="s">
        <v>7654</v>
      </c>
      <c r="C4649" s="15" t="s">
        <v>7654</v>
      </c>
      <c r="D4649" s="15" t="s">
        <v>7655</v>
      </c>
      <c r="J4649" s="15"/>
      <c r="O4649" s="15"/>
      <c r="T4649" s="15"/>
      <c r="V4649" s="15"/>
      <c r="X4649" s="15"/>
      <c r="Y4649" s="15" t="s">
        <v>7654</v>
      </c>
      <c r="AA4649" s="15"/>
      <c r="AC4649" s="15"/>
      <c r="AZ4649" s="15" t="s">
        <v>17460</v>
      </c>
      <c r="BA4649" s="15" t="s">
        <v>111</v>
      </c>
    </row>
    <row r="4650" spans="1:53" x14ac:dyDescent="0.2">
      <c r="A4650" s="15" t="s">
        <v>7656</v>
      </c>
      <c r="B4650" s="15" t="s">
        <v>7656</v>
      </c>
      <c r="C4650" s="15" t="s">
        <v>7656</v>
      </c>
      <c r="D4650" s="15" t="s">
        <v>7657</v>
      </c>
      <c r="J4650" s="15"/>
      <c r="O4650" s="15"/>
      <c r="T4650" s="15"/>
      <c r="V4650" s="15"/>
      <c r="X4650" s="15"/>
      <c r="Y4650" s="15" t="s">
        <v>7656</v>
      </c>
      <c r="AA4650" s="15"/>
      <c r="AC4650" s="15"/>
      <c r="AZ4650" s="15" t="s">
        <v>17461</v>
      </c>
      <c r="BA4650" s="15" t="s">
        <v>81</v>
      </c>
    </row>
    <row r="4651" spans="1:53" x14ac:dyDescent="0.2">
      <c r="A4651" s="15" t="s">
        <v>7658</v>
      </c>
      <c r="B4651" s="15" t="s">
        <v>7658</v>
      </c>
      <c r="C4651" s="15" t="s">
        <v>7658</v>
      </c>
      <c r="D4651" s="15" t="s">
        <v>7659</v>
      </c>
      <c r="J4651" s="15"/>
      <c r="O4651" s="15"/>
      <c r="T4651" s="15"/>
      <c r="V4651" s="15"/>
      <c r="X4651" s="15"/>
      <c r="Y4651" s="15" t="s">
        <v>7658</v>
      </c>
      <c r="AA4651" s="15"/>
      <c r="AC4651" s="15"/>
      <c r="AZ4651" s="15" t="s">
        <v>17462</v>
      </c>
      <c r="BA4651" s="15" t="s">
        <v>221</v>
      </c>
    </row>
    <row r="4652" spans="1:53" x14ac:dyDescent="0.2">
      <c r="A4652" s="15" t="s">
        <v>7660</v>
      </c>
      <c r="B4652" s="15" t="s">
        <v>7660</v>
      </c>
      <c r="C4652" s="15" t="s">
        <v>7660</v>
      </c>
      <c r="D4652" s="15" t="s">
        <v>7661</v>
      </c>
      <c r="J4652" s="15"/>
      <c r="O4652" s="15"/>
      <c r="T4652" s="15"/>
      <c r="V4652" s="15"/>
      <c r="X4652" s="15"/>
      <c r="Y4652" s="15" t="s">
        <v>7660</v>
      </c>
      <c r="AA4652" s="15"/>
      <c r="AC4652" s="15"/>
      <c r="AZ4652" s="15" t="s">
        <v>17463</v>
      </c>
      <c r="BA4652" s="15" t="s">
        <v>221</v>
      </c>
    </row>
    <row r="4653" spans="1:53" x14ac:dyDescent="0.2">
      <c r="A4653" s="15" t="s">
        <v>7662</v>
      </c>
      <c r="B4653" s="15" t="s">
        <v>7662</v>
      </c>
      <c r="C4653" s="15" t="s">
        <v>7662</v>
      </c>
      <c r="D4653" s="15" t="s">
        <v>7663</v>
      </c>
      <c r="J4653" s="15"/>
      <c r="O4653" s="15"/>
      <c r="T4653" s="15"/>
      <c r="V4653" s="15"/>
      <c r="X4653" s="15"/>
      <c r="Y4653" s="15" t="s">
        <v>7662</v>
      </c>
      <c r="AA4653" s="15"/>
      <c r="AC4653" s="15"/>
      <c r="AZ4653" s="15" t="s">
        <v>17464</v>
      </c>
      <c r="BA4653" s="15" t="s">
        <v>153</v>
      </c>
    </row>
    <row r="4654" spans="1:53" x14ac:dyDescent="0.2">
      <c r="A4654" s="15" t="s">
        <v>7664</v>
      </c>
      <c r="B4654" s="15" t="s">
        <v>7664</v>
      </c>
      <c r="C4654" s="15" t="s">
        <v>7664</v>
      </c>
      <c r="D4654" s="15" t="s">
        <v>7665</v>
      </c>
      <c r="J4654" s="15"/>
      <c r="O4654" s="15"/>
      <c r="T4654" s="15"/>
      <c r="V4654" s="15"/>
      <c r="X4654" s="15"/>
      <c r="Y4654" s="15" t="s">
        <v>7664</v>
      </c>
      <c r="AA4654" s="15"/>
      <c r="AC4654" s="15"/>
      <c r="AZ4654" s="15" t="s">
        <v>17465</v>
      </c>
      <c r="BA4654" s="15" t="s">
        <v>221</v>
      </c>
    </row>
    <row r="4655" spans="1:53" x14ac:dyDescent="0.2">
      <c r="A4655" s="15" t="s">
        <v>7666</v>
      </c>
      <c r="B4655" s="15" t="s">
        <v>7666</v>
      </c>
      <c r="C4655" s="15" t="s">
        <v>7666</v>
      </c>
      <c r="D4655" s="15" t="s">
        <v>7667</v>
      </c>
      <c r="J4655" s="15"/>
      <c r="O4655" s="15"/>
      <c r="T4655" s="15"/>
      <c r="V4655" s="15"/>
      <c r="X4655" s="15"/>
      <c r="Y4655" s="15" t="s">
        <v>7666</v>
      </c>
      <c r="AA4655" s="15"/>
      <c r="AC4655" s="15"/>
      <c r="AZ4655" s="15" t="s">
        <v>17466</v>
      </c>
      <c r="BA4655" s="15" t="s">
        <v>111</v>
      </c>
    </row>
    <row r="4656" spans="1:53" x14ac:dyDescent="0.2">
      <c r="A4656" s="15" t="s">
        <v>7668</v>
      </c>
      <c r="B4656" s="15" t="s">
        <v>7668</v>
      </c>
      <c r="C4656" s="15" t="s">
        <v>7668</v>
      </c>
      <c r="D4656" s="15" t="s">
        <v>7669</v>
      </c>
      <c r="J4656" s="15"/>
      <c r="O4656" s="15"/>
      <c r="T4656" s="15"/>
      <c r="V4656" s="15"/>
      <c r="X4656" s="15"/>
      <c r="Y4656" s="15" t="s">
        <v>7668</v>
      </c>
      <c r="AA4656" s="15"/>
      <c r="AC4656" s="15"/>
      <c r="AZ4656" s="15" t="s">
        <v>17467</v>
      </c>
      <c r="BA4656" s="15" t="s">
        <v>382</v>
      </c>
    </row>
    <row r="4657" spans="1:53" x14ac:dyDescent="0.2">
      <c r="A4657" s="15" t="s">
        <v>7670</v>
      </c>
      <c r="B4657" s="15" t="s">
        <v>7670</v>
      </c>
      <c r="C4657" s="15" t="s">
        <v>7670</v>
      </c>
      <c r="D4657" s="15" t="s">
        <v>7671</v>
      </c>
      <c r="J4657" s="15"/>
      <c r="O4657" s="15"/>
      <c r="T4657" s="15"/>
      <c r="V4657" s="15"/>
      <c r="X4657" s="15"/>
      <c r="Y4657" s="15" t="s">
        <v>7670</v>
      </c>
      <c r="AA4657" s="15"/>
      <c r="AC4657" s="15"/>
      <c r="AZ4657" s="15" t="s">
        <v>17468</v>
      </c>
      <c r="BA4657" s="15" t="s">
        <v>449</v>
      </c>
    </row>
    <row r="4658" spans="1:53" x14ac:dyDescent="0.2">
      <c r="A4658" s="15" t="s">
        <v>7672</v>
      </c>
      <c r="B4658" s="15" t="s">
        <v>7672</v>
      </c>
      <c r="C4658" s="15" t="s">
        <v>7672</v>
      </c>
      <c r="D4658" s="15" t="s">
        <v>7673</v>
      </c>
      <c r="J4658" s="15"/>
      <c r="O4658" s="15"/>
      <c r="T4658" s="15"/>
      <c r="V4658" s="15"/>
      <c r="X4658" s="15"/>
      <c r="Y4658" s="15" t="s">
        <v>7672</v>
      </c>
      <c r="AA4658" s="15"/>
      <c r="AC4658" s="15"/>
      <c r="AZ4658" s="15" t="s">
        <v>17469</v>
      </c>
      <c r="BA4658" s="15" t="s">
        <v>121</v>
      </c>
    </row>
    <row r="4659" spans="1:53" x14ac:dyDescent="0.2">
      <c r="A4659" s="15" t="s">
        <v>7674</v>
      </c>
      <c r="B4659" s="15" t="s">
        <v>7674</v>
      </c>
      <c r="C4659" s="15" t="s">
        <v>7674</v>
      </c>
      <c r="D4659" s="15" t="s">
        <v>7675</v>
      </c>
      <c r="J4659" s="15"/>
      <c r="O4659" s="15"/>
      <c r="T4659" s="15"/>
      <c r="V4659" s="15"/>
      <c r="X4659" s="15"/>
      <c r="Y4659" s="15" t="s">
        <v>7674</v>
      </c>
      <c r="AA4659" s="15"/>
      <c r="AC4659" s="15"/>
      <c r="AZ4659" s="15" t="s">
        <v>17470</v>
      </c>
      <c r="BA4659" s="15" t="s">
        <v>204</v>
      </c>
    </row>
    <row r="4660" spans="1:53" x14ac:dyDescent="0.2">
      <c r="A4660" s="15" t="s">
        <v>7676</v>
      </c>
      <c r="B4660" s="15" t="s">
        <v>7676</v>
      </c>
      <c r="C4660" s="15" t="s">
        <v>7676</v>
      </c>
      <c r="D4660" s="15" t="s">
        <v>7677</v>
      </c>
      <c r="J4660" s="15"/>
      <c r="O4660" s="15"/>
      <c r="T4660" s="15"/>
      <c r="V4660" s="15"/>
      <c r="X4660" s="15"/>
      <c r="Y4660" s="15" t="s">
        <v>7676</v>
      </c>
      <c r="AA4660" s="15"/>
      <c r="AC4660" s="15"/>
      <c r="AZ4660" s="15" t="s">
        <v>17471</v>
      </c>
      <c r="BA4660" s="15" t="s">
        <v>226</v>
      </c>
    </row>
    <row r="4661" spans="1:53" x14ac:dyDescent="0.2">
      <c r="A4661" s="15" t="s">
        <v>7678</v>
      </c>
      <c r="B4661" s="15" t="s">
        <v>7678</v>
      </c>
      <c r="C4661" s="15" t="s">
        <v>7678</v>
      </c>
      <c r="D4661" s="15" t="s">
        <v>7679</v>
      </c>
      <c r="J4661" s="15"/>
      <c r="O4661" s="15"/>
      <c r="T4661" s="15"/>
      <c r="V4661" s="15"/>
      <c r="X4661" s="15"/>
      <c r="Y4661" s="15" t="s">
        <v>7678</v>
      </c>
      <c r="AA4661" s="15"/>
      <c r="AC4661" s="15"/>
      <c r="AZ4661" s="15" t="s">
        <v>17472</v>
      </c>
      <c r="BA4661" s="15" t="s">
        <v>182</v>
      </c>
    </row>
    <row r="4662" spans="1:53" x14ac:dyDescent="0.2">
      <c r="A4662" s="15" t="s">
        <v>7680</v>
      </c>
      <c r="B4662" s="15" t="s">
        <v>7680</v>
      </c>
      <c r="C4662" s="15" t="s">
        <v>7680</v>
      </c>
      <c r="D4662" s="15" t="s">
        <v>7681</v>
      </c>
      <c r="J4662" s="15"/>
      <c r="O4662" s="15"/>
      <c r="T4662" s="15"/>
      <c r="V4662" s="15"/>
      <c r="X4662" s="15"/>
      <c r="Y4662" s="15" t="s">
        <v>7680</v>
      </c>
      <c r="AA4662" s="15"/>
      <c r="AC4662" s="15"/>
      <c r="AZ4662" s="15" t="s">
        <v>17473</v>
      </c>
      <c r="BA4662" s="15" t="s">
        <v>99</v>
      </c>
    </row>
    <row r="4663" spans="1:53" x14ac:dyDescent="0.2">
      <c r="A4663" s="15" t="s">
        <v>7682</v>
      </c>
      <c r="B4663" s="15" t="s">
        <v>7682</v>
      </c>
      <c r="C4663" s="15" t="s">
        <v>7682</v>
      </c>
      <c r="D4663" s="15" t="s">
        <v>7683</v>
      </c>
      <c r="J4663" s="15"/>
      <c r="O4663" s="15"/>
      <c r="T4663" s="15"/>
      <c r="V4663" s="15"/>
      <c r="X4663" s="15"/>
      <c r="Y4663" s="15" t="s">
        <v>7682</v>
      </c>
      <c r="AA4663" s="15"/>
      <c r="AC4663" s="15"/>
      <c r="AZ4663" s="15" t="s">
        <v>17474</v>
      </c>
      <c r="BA4663" s="15" t="s">
        <v>382</v>
      </c>
    </row>
    <row r="4664" spans="1:53" x14ac:dyDescent="0.2">
      <c r="A4664" s="15" t="s">
        <v>7684</v>
      </c>
      <c r="B4664" s="15" t="s">
        <v>7684</v>
      </c>
      <c r="C4664" s="15" t="s">
        <v>7684</v>
      </c>
      <c r="D4664" s="15" t="s">
        <v>7685</v>
      </c>
      <c r="J4664" s="15"/>
      <c r="O4664" s="15"/>
      <c r="T4664" s="15"/>
      <c r="V4664" s="15"/>
      <c r="X4664" s="15"/>
      <c r="Y4664" s="15" t="s">
        <v>7684</v>
      </c>
      <c r="AA4664" s="15"/>
      <c r="AC4664" s="15"/>
      <c r="AZ4664" s="15" t="s">
        <v>17475</v>
      </c>
      <c r="BA4664" s="15" t="s">
        <v>111</v>
      </c>
    </row>
    <row r="4665" spans="1:53" x14ac:dyDescent="0.2">
      <c r="A4665" s="15" t="s">
        <v>7686</v>
      </c>
      <c r="B4665" s="15" t="s">
        <v>7686</v>
      </c>
      <c r="C4665" s="15" t="s">
        <v>7686</v>
      </c>
      <c r="D4665" s="15" t="s">
        <v>7687</v>
      </c>
      <c r="J4665" s="15"/>
      <c r="O4665" s="15"/>
      <c r="T4665" s="15"/>
      <c r="V4665" s="15"/>
      <c r="X4665" s="15"/>
      <c r="Y4665" s="15" t="s">
        <v>7686</v>
      </c>
      <c r="AA4665" s="15"/>
      <c r="AC4665" s="15"/>
      <c r="AZ4665" s="15" t="s">
        <v>17476</v>
      </c>
      <c r="BA4665" s="15" t="s">
        <v>245</v>
      </c>
    </row>
    <row r="4666" spans="1:53" x14ac:dyDescent="0.2">
      <c r="A4666" s="15" t="s">
        <v>7688</v>
      </c>
      <c r="B4666" s="15" t="s">
        <v>7688</v>
      </c>
      <c r="C4666" s="15" t="s">
        <v>7688</v>
      </c>
      <c r="D4666" s="15" t="s">
        <v>7689</v>
      </c>
      <c r="J4666" s="15"/>
      <c r="O4666" s="15"/>
      <c r="T4666" s="15"/>
      <c r="V4666" s="15"/>
      <c r="X4666" s="15"/>
      <c r="Y4666" s="15" t="s">
        <v>7688</v>
      </c>
      <c r="AA4666" s="15"/>
      <c r="AC4666" s="15"/>
      <c r="AZ4666" s="15" t="s">
        <v>17477</v>
      </c>
      <c r="BA4666" s="15" t="s">
        <v>367</v>
      </c>
    </row>
    <row r="4667" spans="1:53" x14ac:dyDescent="0.2">
      <c r="A4667" s="15" t="s">
        <v>7690</v>
      </c>
      <c r="B4667" s="15" t="s">
        <v>7690</v>
      </c>
      <c r="C4667" s="15" t="s">
        <v>7690</v>
      </c>
      <c r="D4667" s="15" t="s">
        <v>7691</v>
      </c>
      <c r="J4667" s="15"/>
      <c r="O4667" s="15"/>
      <c r="T4667" s="15"/>
      <c r="V4667" s="15"/>
      <c r="X4667" s="15"/>
      <c r="Y4667" s="15" t="s">
        <v>7690</v>
      </c>
      <c r="AA4667" s="15"/>
      <c r="AC4667" s="15"/>
      <c r="AZ4667" s="15" t="s">
        <v>17478</v>
      </c>
      <c r="BA4667" s="15" t="s">
        <v>111</v>
      </c>
    </row>
    <row r="4668" spans="1:53" x14ac:dyDescent="0.2">
      <c r="A4668" s="15" t="s">
        <v>7692</v>
      </c>
      <c r="B4668" s="15" t="s">
        <v>7692</v>
      </c>
      <c r="C4668" s="15" t="s">
        <v>7692</v>
      </c>
      <c r="D4668" s="15" t="s">
        <v>7657</v>
      </c>
      <c r="J4668" s="15"/>
      <c r="O4668" s="15"/>
      <c r="T4668" s="15"/>
      <c r="V4668" s="15"/>
      <c r="X4668" s="15"/>
      <c r="Y4668" s="15" t="s">
        <v>7692</v>
      </c>
      <c r="AA4668" s="15"/>
      <c r="AC4668" s="15"/>
      <c r="AZ4668" s="15" t="s">
        <v>17479</v>
      </c>
      <c r="BA4668" s="15" t="s">
        <v>201</v>
      </c>
    </row>
    <row r="4669" spans="1:53" x14ac:dyDescent="0.2">
      <c r="A4669" s="15" t="s">
        <v>7693</v>
      </c>
      <c r="B4669" s="15" t="s">
        <v>7693</v>
      </c>
      <c r="C4669" s="15" t="s">
        <v>7693</v>
      </c>
      <c r="D4669" s="15" t="s">
        <v>7694</v>
      </c>
      <c r="J4669" s="15"/>
      <c r="O4669" s="15"/>
      <c r="T4669" s="15"/>
      <c r="V4669" s="15"/>
      <c r="X4669" s="15"/>
      <c r="Y4669" s="15" t="s">
        <v>7693</v>
      </c>
      <c r="AA4669" s="15"/>
      <c r="AC4669" s="15"/>
      <c r="AZ4669" s="15" t="s">
        <v>17480</v>
      </c>
      <c r="BA4669" s="15" t="s">
        <v>148</v>
      </c>
    </row>
    <row r="4670" spans="1:53" x14ac:dyDescent="0.2">
      <c r="A4670" s="15" t="s">
        <v>6227</v>
      </c>
      <c r="B4670" s="15" t="s">
        <v>6227</v>
      </c>
      <c r="C4670" s="15" t="s">
        <v>6227</v>
      </c>
      <c r="D4670" s="15" t="s">
        <v>7695</v>
      </c>
      <c r="J4670" s="15"/>
      <c r="O4670" s="15"/>
      <c r="T4670" s="15"/>
      <c r="V4670" s="15"/>
      <c r="X4670" s="15"/>
      <c r="Y4670" s="15" t="s">
        <v>6227</v>
      </c>
      <c r="AA4670" s="15"/>
      <c r="AC4670" s="15"/>
      <c r="AZ4670" s="15" t="s">
        <v>17481</v>
      </c>
      <c r="BA4670" s="15" t="s">
        <v>102</v>
      </c>
    </row>
    <row r="4671" spans="1:53" x14ac:dyDescent="0.2">
      <c r="A4671" s="15" t="s">
        <v>7696</v>
      </c>
      <c r="B4671" s="15" t="s">
        <v>7696</v>
      </c>
      <c r="C4671" s="15" t="s">
        <v>7696</v>
      </c>
      <c r="D4671" s="15" t="s">
        <v>7697</v>
      </c>
      <c r="J4671" s="15"/>
      <c r="O4671" s="15"/>
      <c r="T4671" s="15"/>
      <c r="V4671" s="15"/>
      <c r="X4671" s="15"/>
      <c r="Y4671" s="15" t="s">
        <v>7696</v>
      </c>
      <c r="AA4671" s="15"/>
      <c r="AC4671" s="15"/>
      <c r="AZ4671" s="15" t="s">
        <v>17482</v>
      </c>
      <c r="BA4671" s="15" t="s">
        <v>148</v>
      </c>
    </row>
    <row r="4672" spans="1:53" x14ac:dyDescent="0.2">
      <c r="A4672" s="15" t="s">
        <v>7698</v>
      </c>
      <c r="B4672" s="15" t="s">
        <v>7698</v>
      </c>
      <c r="C4672" s="15" t="s">
        <v>7698</v>
      </c>
      <c r="D4672" s="15" t="s">
        <v>62</v>
      </c>
      <c r="J4672" s="15"/>
      <c r="O4672" s="15"/>
      <c r="T4672" s="15"/>
      <c r="V4672" s="15"/>
      <c r="X4672" s="15"/>
      <c r="Y4672" s="15" t="s">
        <v>7698</v>
      </c>
      <c r="AA4672" s="15"/>
      <c r="AC4672" s="15"/>
      <c r="AZ4672" s="15" t="s">
        <v>17483</v>
      </c>
      <c r="BA4672" s="15" t="s">
        <v>128</v>
      </c>
    </row>
    <row r="4673" spans="1:53" x14ac:dyDescent="0.2">
      <c r="A4673" s="15" t="s">
        <v>7699</v>
      </c>
      <c r="B4673" s="15" t="s">
        <v>7699</v>
      </c>
      <c r="C4673" s="15" t="s">
        <v>7699</v>
      </c>
      <c r="D4673" s="15" t="s">
        <v>123</v>
      </c>
      <c r="J4673" s="15"/>
      <c r="O4673" s="15"/>
      <c r="T4673" s="15"/>
      <c r="V4673" s="15"/>
      <c r="X4673" s="15"/>
      <c r="Y4673" s="15" t="s">
        <v>7699</v>
      </c>
      <c r="AA4673" s="15"/>
      <c r="AC4673" s="15"/>
      <c r="AZ4673" s="15" t="s">
        <v>17484</v>
      </c>
      <c r="BA4673" s="15" t="s">
        <v>266</v>
      </c>
    </row>
    <row r="4674" spans="1:53" x14ac:dyDescent="0.2">
      <c r="A4674" s="15" t="s">
        <v>7700</v>
      </c>
      <c r="B4674" s="15" t="s">
        <v>7700</v>
      </c>
      <c r="C4674" s="15" t="s">
        <v>7700</v>
      </c>
      <c r="D4674" s="15" t="s">
        <v>65</v>
      </c>
      <c r="J4674" s="15"/>
      <c r="O4674" s="15"/>
      <c r="T4674" s="15"/>
      <c r="V4674" s="15"/>
      <c r="X4674" s="15"/>
      <c r="Y4674" s="15" t="s">
        <v>7700</v>
      </c>
      <c r="AA4674" s="15"/>
      <c r="AC4674" s="15"/>
      <c r="AZ4674" s="15" t="s">
        <v>17485</v>
      </c>
      <c r="BA4674" s="15" t="s">
        <v>135</v>
      </c>
    </row>
    <row r="4675" spans="1:53" x14ac:dyDescent="0.2">
      <c r="A4675" s="15" t="s">
        <v>7701</v>
      </c>
      <c r="B4675" s="15" t="s">
        <v>7701</v>
      </c>
      <c r="C4675" s="15" t="s">
        <v>7701</v>
      </c>
      <c r="D4675" s="15" t="s">
        <v>7702</v>
      </c>
      <c r="J4675" s="15"/>
      <c r="O4675" s="15"/>
      <c r="T4675" s="15"/>
      <c r="V4675" s="15"/>
      <c r="X4675" s="15"/>
      <c r="Y4675" s="15" t="s">
        <v>7701</v>
      </c>
      <c r="AA4675" s="15"/>
      <c r="AC4675" s="15"/>
      <c r="AZ4675" s="15" t="s">
        <v>17486</v>
      </c>
      <c r="BA4675" s="15" t="s">
        <v>179</v>
      </c>
    </row>
    <row r="4676" spans="1:53" x14ac:dyDescent="0.2">
      <c r="A4676" s="15" t="s">
        <v>7703</v>
      </c>
      <c r="B4676" s="15" t="s">
        <v>7703</v>
      </c>
      <c r="C4676" s="15" t="s">
        <v>7703</v>
      </c>
      <c r="D4676" s="15" t="s">
        <v>123</v>
      </c>
      <c r="J4676" s="15"/>
      <c r="O4676" s="15"/>
      <c r="T4676" s="15"/>
      <c r="V4676" s="15"/>
      <c r="X4676" s="15"/>
      <c r="Y4676" s="15" t="s">
        <v>7703</v>
      </c>
      <c r="AA4676" s="15"/>
      <c r="AC4676" s="15"/>
      <c r="AZ4676" s="15" t="s">
        <v>17487</v>
      </c>
      <c r="BA4676" s="15" t="s">
        <v>102</v>
      </c>
    </row>
    <row r="4677" spans="1:53" x14ac:dyDescent="0.2">
      <c r="A4677" s="15" t="s">
        <v>7704</v>
      </c>
      <c r="B4677" s="15" t="s">
        <v>7704</v>
      </c>
      <c r="C4677" s="15" t="s">
        <v>7704</v>
      </c>
      <c r="D4677" s="15" t="s">
        <v>7409</v>
      </c>
      <c r="J4677" s="15"/>
      <c r="O4677" s="15"/>
      <c r="T4677" s="15"/>
      <c r="V4677" s="15"/>
      <c r="X4677" s="15"/>
      <c r="Y4677" s="15" t="s">
        <v>7704</v>
      </c>
      <c r="AA4677" s="15"/>
      <c r="AC4677" s="15"/>
      <c r="AZ4677" s="15" t="s">
        <v>17488</v>
      </c>
      <c r="BA4677" s="15" t="s">
        <v>210</v>
      </c>
    </row>
    <row r="4678" spans="1:53" x14ac:dyDescent="0.2">
      <c r="A4678" s="15" t="s">
        <v>7705</v>
      </c>
      <c r="B4678" s="15" t="s">
        <v>7705</v>
      </c>
      <c r="C4678" s="15" t="s">
        <v>7705</v>
      </c>
      <c r="D4678" s="15" t="s">
        <v>7413</v>
      </c>
      <c r="J4678" s="15"/>
      <c r="O4678" s="15"/>
      <c r="T4678" s="15"/>
      <c r="V4678" s="15"/>
      <c r="X4678" s="15"/>
      <c r="Y4678" s="15" t="s">
        <v>7705</v>
      </c>
      <c r="AA4678" s="15"/>
      <c r="AC4678" s="15"/>
      <c r="AZ4678" s="15" t="s">
        <v>17489</v>
      </c>
      <c r="BA4678" s="15" t="s">
        <v>207</v>
      </c>
    </row>
    <row r="4679" spans="1:53" x14ac:dyDescent="0.2">
      <c r="A4679" s="15" t="s">
        <v>7706</v>
      </c>
      <c r="B4679" s="15" t="s">
        <v>7706</v>
      </c>
      <c r="C4679" s="15" t="s">
        <v>7706</v>
      </c>
      <c r="D4679" s="15" t="s">
        <v>7411</v>
      </c>
      <c r="J4679" s="15"/>
      <c r="O4679" s="15"/>
      <c r="T4679" s="15"/>
      <c r="V4679" s="15"/>
      <c r="X4679" s="15"/>
      <c r="Y4679" s="15" t="s">
        <v>7706</v>
      </c>
      <c r="AA4679" s="15"/>
      <c r="AC4679" s="15"/>
      <c r="AZ4679" s="15" t="s">
        <v>17490</v>
      </c>
      <c r="BA4679" s="15" t="s">
        <v>167</v>
      </c>
    </row>
    <row r="4680" spans="1:53" x14ac:dyDescent="0.2">
      <c r="A4680" s="15" t="s">
        <v>7707</v>
      </c>
      <c r="B4680" s="15" t="s">
        <v>7707</v>
      </c>
      <c r="C4680" s="15" t="s">
        <v>7707</v>
      </c>
      <c r="D4680" s="15" t="s">
        <v>7415</v>
      </c>
      <c r="J4680" s="15"/>
      <c r="O4680" s="15"/>
      <c r="T4680" s="15"/>
      <c r="V4680" s="15"/>
      <c r="X4680" s="15"/>
      <c r="Y4680" s="15" t="s">
        <v>7707</v>
      </c>
      <c r="AA4680" s="15"/>
      <c r="AC4680" s="15"/>
      <c r="AZ4680" s="15" t="s">
        <v>17491</v>
      </c>
      <c r="BA4680" s="15" t="s">
        <v>711</v>
      </c>
    </row>
    <row r="4681" spans="1:53" x14ac:dyDescent="0.2">
      <c r="A4681" s="15" t="s">
        <v>7708</v>
      </c>
      <c r="B4681" s="15" t="s">
        <v>7708</v>
      </c>
      <c r="C4681" s="15" t="s">
        <v>7708</v>
      </c>
      <c r="D4681" s="15" t="s">
        <v>7709</v>
      </c>
      <c r="J4681" s="15"/>
      <c r="O4681" s="15"/>
      <c r="T4681" s="15"/>
      <c r="V4681" s="15"/>
      <c r="X4681" s="15"/>
      <c r="Y4681" s="15" t="s">
        <v>7708</v>
      </c>
      <c r="AA4681" s="15"/>
      <c r="AC4681" s="15"/>
      <c r="AZ4681" s="15" t="s">
        <v>17492</v>
      </c>
      <c r="BA4681" s="15" t="s">
        <v>212</v>
      </c>
    </row>
    <row r="4682" spans="1:53" x14ac:dyDescent="0.2">
      <c r="A4682" s="15" t="s">
        <v>7710</v>
      </c>
      <c r="B4682" s="15" t="s">
        <v>7710</v>
      </c>
      <c r="C4682" s="15" t="s">
        <v>7710</v>
      </c>
      <c r="D4682" s="15" t="s">
        <v>123</v>
      </c>
      <c r="J4682" s="15"/>
      <c r="O4682" s="15"/>
      <c r="T4682" s="15"/>
      <c r="V4682" s="15"/>
      <c r="X4682" s="15"/>
      <c r="Y4682" s="15" t="s">
        <v>7710</v>
      </c>
      <c r="AA4682" s="15"/>
      <c r="AC4682" s="15"/>
      <c r="AZ4682" s="15" t="s">
        <v>17493</v>
      </c>
      <c r="BA4682" s="15" t="s">
        <v>266</v>
      </c>
    </row>
    <row r="4683" spans="1:53" x14ac:dyDescent="0.2">
      <c r="A4683" s="15" t="s">
        <v>7711</v>
      </c>
      <c r="B4683" s="15" t="s">
        <v>7711</v>
      </c>
      <c r="C4683" s="15" t="s">
        <v>7711</v>
      </c>
      <c r="D4683" s="15" t="s">
        <v>62</v>
      </c>
      <c r="J4683" s="15"/>
      <c r="O4683" s="15"/>
      <c r="T4683" s="15"/>
      <c r="V4683" s="15"/>
      <c r="X4683" s="15"/>
      <c r="Y4683" s="15" t="s">
        <v>7711</v>
      </c>
      <c r="AA4683" s="15"/>
      <c r="AC4683" s="15"/>
      <c r="AZ4683" s="15" t="s">
        <v>17494</v>
      </c>
      <c r="BA4683" s="15" t="s">
        <v>212</v>
      </c>
    </row>
    <row r="4684" spans="1:53" x14ac:dyDescent="0.2">
      <c r="A4684" s="15" t="s">
        <v>7712</v>
      </c>
      <c r="B4684" s="15" t="s">
        <v>7712</v>
      </c>
      <c r="C4684" s="15" t="s">
        <v>7712</v>
      </c>
      <c r="D4684" s="15" t="s">
        <v>7439</v>
      </c>
      <c r="J4684" s="15"/>
      <c r="O4684" s="15"/>
      <c r="T4684" s="15"/>
      <c r="V4684" s="15"/>
      <c r="X4684" s="15"/>
      <c r="Y4684" s="15" t="s">
        <v>7712</v>
      </c>
      <c r="AA4684" s="15"/>
      <c r="AC4684" s="15"/>
      <c r="AZ4684" s="15" t="s">
        <v>17495</v>
      </c>
      <c r="BA4684" s="15" t="s">
        <v>259</v>
      </c>
    </row>
    <row r="4685" spans="1:53" x14ac:dyDescent="0.2">
      <c r="A4685" s="15" t="s">
        <v>7713</v>
      </c>
      <c r="B4685" s="15" t="s">
        <v>7713</v>
      </c>
      <c r="C4685" s="15" t="s">
        <v>7713</v>
      </c>
      <c r="D4685" s="15" t="s">
        <v>7714</v>
      </c>
      <c r="J4685" s="15"/>
      <c r="O4685" s="15"/>
      <c r="T4685" s="15"/>
      <c r="V4685" s="15"/>
      <c r="X4685" s="15"/>
      <c r="Y4685" s="15" t="s">
        <v>7713</v>
      </c>
      <c r="AA4685" s="15"/>
      <c r="AC4685" s="15"/>
      <c r="AZ4685" s="15" t="s">
        <v>17496</v>
      </c>
      <c r="BA4685" s="15" t="s">
        <v>367</v>
      </c>
    </row>
    <row r="4686" spans="1:53" x14ac:dyDescent="0.2">
      <c r="A4686" s="15" t="s">
        <v>7715</v>
      </c>
      <c r="B4686" s="15" t="s">
        <v>7715</v>
      </c>
      <c r="C4686" s="15" t="s">
        <v>7715</v>
      </c>
      <c r="D4686" s="15" t="s">
        <v>7716</v>
      </c>
      <c r="J4686" s="15"/>
      <c r="O4686" s="15"/>
      <c r="T4686" s="15"/>
      <c r="V4686" s="15"/>
      <c r="X4686" s="15"/>
      <c r="Y4686" s="15" t="s">
        <v>7715</v>
      </c>
      <c r="AA4686" s="15"/>
      <c r="AC4686" s="15"/>
      <c r="AZ4686" s="15" t="s">
        <v>17497</v>
      </c>
      <c r="BA4686" s="15" t="s">
        <v>153</v>
      </c>
    </row>
    <row r="4687" spans="1:53" x14ac:dyDescent="0.2">
      <c r="A4687" s="15" t="s">
        <v>7717</v>
      </c>
      <c r="B4687" s="15" t="s">
        <v>7717</v>
      </c>
      <c r="C4687" s="15" t="s">
        <v>7717</v>
      </c>
      <c r="D4687" s="15" t="s">
        <v>7718</v>
      </c>
      <c r="J4687" s="15"/>
      <c r="O4687" s="15"/>
      <c r="T4687" s="15"/>
      <c r="V4687" s="15"/>
      <c r="X4687" s="15"/>
      <c r="Y4687" s="15" t="s">
        <v>7717</v>
      </c>
      <c r="AA4687" s="15"/>
      <c r="AC4687" s="15"/>
      <c r="AZ4687" s="15" t="s">
        <v>17498</v>
      </c>
      <c r="BA4687" s="15" t="s">
        <v>84</v>
      </c>
    </row>
    <row r="4688" spans="1:53" x14ac:dyDescent="0.2">
      <c r="A4688" s="15" t="s">
        <v>7719</v>
      </c>
      <c r="B4688" s="15" t="s">
        <v>7719</v>
      </c>
      <c r="C4688" s="15" t="s">
        <v>7719</v>
      </c>
      <c r="D4688" s="15" t="s">
        <v>7720</v>
      </c>
      <c r="J4688" s="15"/>
      <c r="O4688" s="15"/>
      <c r="T4688" s="15"/>
      <c r="V4688" s="15"/>
      <c r="X4688" s="15"/>
      <c r="Y4688" s="15" t="s">
        <v>7719</v>
      </c>
      <c r="AA4688" s="15"/>
      <c r="AC4688" s="15"/>
      <c r="AZ4688" s="15" t="s">
        <v>17499</v>
      </c>
      <c r="BA4688" s="15" t="s">
        <v>153</v>
      </c>
    </row>
    <row r="4689" spans="1:53" x14ac:dyDescent="0.2">
      <c r="A4689" s="15" t="s">
        <v>7721</v>
      </c>
      <c r="B4689" s="15" t="s">
        <v>7721</v>
      </c>
      <c r="C4689" s="15" t="s">
        <v>7721</v>
      </c>
      <c r="D4689" s="15" t="s">
        <v>7722</v>
      </c>
      <c r="J4689" s="15"/>
      <c r="O4689" s="15"/>
      <c r="T4689" s="15"/>
      <c r="V4689" s="15"/>
      <c r="X4689" s="15"/>
      <c r="Y4689" s="15" t="s">
        <v>7721</v>
      </c>
      <c r="AA4689" s="15"/>
      <c r="AC4689" s="15"/>
      <c r="AZ4689" s="15" t="s">
        <v>17500</v>
      </c>
      <c r="BA4689" s="15" t="s">
        <v>210</v>
      </c>
    </row>
    <row r="4690" spans="1:53" x14ac:dyDescent="0.2">
      <c r="A4690" s="15" t="s">
        <v>7723</v>
      </c>
      <c r="B4690" s="15" t="s">
        <v>7723</v>
      </c>
      <c r="C4690" s="15" t="s">
        <v>7723</v>
      </c>
      <c r="D4690" s="15" t="s">
        <v>7724</v>
      </c>
      <c r="J4690" s="15"/>
      <c r="O4690" s="15"/>
      <c r="T4690" s="15"/>
      <c r="V4690" s="15"/>
      <c r="X4690" s="15"/>
      <c r="Y4690" s="15" t="s">
        <v>7723</v>
      </c>
      <c r="AA4690" s="15"/>
      <c r="AC4690" s="15"/>
      <c r="AZ4690" s="15" t="s">
        <v>17501</v>
      </c>
      <c r="BA4690" s="15" t="s">
        <v>84</v>
      </c>
    </row>
    <row r="4691" spans="1:53" x14ac:dyDescent="0.2">
      <c r="A4691" s="15" t="s">
        <v>7725</v>
      </c>
      <c r="B4691" s="15" t="s">
        <v>7725</v>
      </c>
      <c r="C4691" s="15" t="s">
        <v>7725</v>
      </c>
      <c r="D4691" s="15" t="s">
        <v>7726</v>
      </c>
      <c r="J4691" s="15"/>
      <c r="O4691" s="15"/>
      <c r="T4691" s="15"/>
      <c r="V4691" s="15"/>
      <c r="X4691" s="15"/>
      <c r="Y4691" s="15" t="s">
        <v>7725</v>
      </c>
      <c r="AA4691" s="15"/>
      <c r="AC4691" s="15"/>
      <c r="AZ4691" s="15" t="s">
        <v>17502</v>
      </c>
      <c r="BA4691" s="15" t="s">
        <v>114</v>
      </c>
    </row>
    <row r="4692" spans="1:53" x14ac:dyDescent="0.2">
      <c r="A4692" s="15" t="s">
        <v>7727</v>
      </c>
      <c r="B4692" s="15" t="s">
        <v>7727</v>
      </c>
      <c r="C4692" s="15" t="s">
        <v>7727</v>
      </c>
      <c r="D4692" s="15" t="s">
        <v>7728</v>
      </c>
      <c r="J4692" s="15"/>
      <c r="O4692" s="15"/>
      <c r="T4692" s="15"/>
      <c r="V4692" s="15"/>
      <c r="X4692" s="15"/>
      <c r="Y4692" s="15" t="s">
        <v>7727</v>
      </c>
      <c r="AA4692" s="15"/>
      <c r="AC4692" s="15"/>
      <c r="AZ4692" s="15" t="s">
        <v>17503</v>
      </c>
      <c r="BA4692" s="15" t="s">
        <v>153</v>
      </c>
    </row>
    <row r="4693" spans="1:53" x14ac:dyDescent="0.2">
      <c r="A4693" s="15" t="s">
        <v>7729</v>
      </c>
      <c r="B4693" s="15" t="s">
        <v>7729</v>
      </c>
      <c r="C4693" s="15" t="s">
        <v>7729</v>
      </c>
      <c r="D4693" s="15" t="s">
        <v>7730</v>
      </c>
      <c r="J4693" s="15"/>
      <c r="O4693" s="15"/>
      <c r="T4693" s="15"/>
      <c r="V4693" s="15"/>
      <c r="X4693" s="15"/>
      <c r="Y4693" s="15" t="s">
        <v>7729</v>
      </c>
      <c r="AA4693" s="15"/>
      <c r="AC4693" s="15"/>
      <c r="AZ4693" s="15" t="s">
        <v>17504</v>
      </c>
      <c r="BA4693" s="15" t="s">
        <v>148</v>
      </c>
    </row>
    <row r="4694" spans="1:53" x14ac:dyDescent="0.2">
      <c r="A4694" s="15" t="s">
        <v>7731</v>
      </c>
      <c r="B4694" s="15" t="s">
        <v>7731</v>
      </c>
      <c r="C4694" s="15" t="s">
        <v>7731</v>
      </c>
      <c r="D4694" s="15" t="s">
        <v>7732</v>
      </c>
      <c r="J4694" s="15"/>
      <c r="O4694" s="15"/>
      <c r="T4694" s="15"/>
      <c r="V4694" s="15"/>
      <c r="X4694" s="15"/>
      <c r="Y4694" s="15" t="s">
        <v>7731</v>
      </c>
      <c r="AA4694" s="15"/>
      <c r="AC4694" s="15"/>
      <c r="AZ4694" s="15" t="s">
        <v>17505</v>
      </c>
      <c r="BA4694" s="15" t="s">
        <v>135</v>
      </c>
    </row>
    <row r="4695" spans="1:53" x14ac:dyDescent="0.2">
      <c r="A4695" s="15" t="s">
        <v>7733</v>
      </c>
      <c r="B4695" s="15" t="s">
        <v>7733</v>
      </c>
      <c r="C4695" s="15" t="s">
        <v>7733</v>
      </c>
      <c r="D4695" s="15" t="s">
        <v>7463</v>
      </c>
      <c r="J4695" s="15"/>
      <c r="O4695" s="15"/>
      <c r="T4695" s="15"/>
      <c r="V4695" s="15"/>
      <c r="X4695" s="15"/>
      <c r="Y4695" s="15" t="s">
        <v>7733</v>
      </c>
      <c r="AA4695" s="15"/>
      <c r="AC4695" s="15"/>
      <c r="AZ4695" s="15" t="s">
        <v>17506</v>
      </c>
      <c r="BA4695" s="15" t="s">
        <v>210</v>
      </c>
    </row>
    <row r="4696" spans="1:53" x14ac:dyDescent="0.2">
      <c r="A4696" s="15" t="s">
        <v>7734</v>
      </c>
      <c r="B4696" s="15" t="s">
        <v>7734</v>
      </c>
      <c r="C4696" s="15" t="s">
        <v>7734</v>
      </c>
      <c r="D4696" s="15" t="s">
        <v>7477</v>
      </c>
      <c r="J4696" s="15"/>
      <c r="O4696" s="15"/>
      <c r="T4696" s="15"/>
      <c r="V4696" s="15"/>
      <c r="X4696" s="15"/>
      <c r="Y4696" s="15" t="s">
        <v>7734</v>
      </c>
      <c r="AA4696" s="15"/>
      <c r="AC4696" s="15"/>
      <c r="AZ4696" s="15" t="s">
        <v>17507</v>
      </c>
      <c r="BA4696" s="15" t="s">
        <v>207</v>
      </c>
    </row>
    <row r="4697" spans="1:53" x14ac:dyDescent="0.2">
      <c r="A4697" s="15" t="s">
        <v>7735</v>
      </c>
      <c r="B4697" s="15" t="s">
        <v>7735</v>
      </c>
      <c r="C4697" s="15" t="s">
        <v>7735</v>
      </c>
      <c r="D4697" s="15" t="s">
        <v>7736</v>
      </c>
      <c r="J4697" s="15"/>
      <c r="O4697" s="15"/>
      <c r="T4697" s="15"/>
      <c r="V4697" s="15"/>
      <c r="X4697" s="15"/>
      <c r="Y4697" s="15" t="s">
        <v>7735</v>
      </c>
      <c r="AA4697" s="15"/>
      <c r="AC4697" s="15"/>
      <c r="AZ4697" s="15" t="s">
        <v>17508</v>
      </c>
      <c r="BA4697" s="15" t="s">
        <v>210</v>
      </c>
    </row>
    <row r="4698" spans="1:53" x14ac:dyDescent="0.2">
      <c r="A4698" s="15" t="s">
        <v>7737</v>
      </c>
      <c r="B4698" s="15" t="s">
        <v>7737</v>
      </c>
      <c r="C4698" s="15" t="s">
        <v>7737</v>
      </c>
      <c r="D4698" s="15" t="s">
        <v>7738</v>
      </c>
      <c r="J4698" s="15"/>
      <c r="O4698" s="15"/>
      <c r="T4698" s="15"/>
      <c r="V4698" s="15"/>
      <c r="X4698" s="15"/>
      <c r="Y4698" s="15" t="s">
        <v>7737</v>
      </c>
      <c r="AA4698" s="15"/>
      <c r="AC4698" s="15"/>
      <c r="AZ4698" s="15" t="s">
        <v>17509</v>
      </c>
      <c r="BA4698" s="15" t="s">
        <v>1884</v>
      </c>
    </row>
    <row r="4699" spans="1:53" x14ac:dyDescent="0.2">
      <c r="A4699" s="15" t="s">
        <v>7739</v>
      </c>
      <c r="B4699" s="15" t="s">
        <v>7739</v>
      </c>
      <c r="C4699" s="15" t="s">
        <v>7739</v>
      </c>
      <c r="D4699" s="15" t="s">
        <v>7740</v>
      </c>
      <c r="J4699" s="15"/>
      <c r="O4699" s="15"/>
      <c r="T4699" s="15"/>
      <c r="V4699" s="15"/>
      <c r="X4699" s="15"/>
      <c r="Y4699" s="15" t="s">
        <v>7739</v>
      </c>
      <c r="AA4699" s="15"/>
      <c r="AC4699" s="15"/>
      <c r="AZ4699" s="15" t="s">
        <v>17510</v>
      </c>
      <c r="BA4699" s="15" t="s">
        <v>266</v>
      </c>
    </row>
    <row r="4700" spans="1:53" x14ac:dyDescent="0.2">
      <c r="A4700" s="15" t="s">
        <v>7741</v>
      </c>
      <c r="B4700" s="15" t="s">
        <v>7741</v>
      </c>
      <c r="C4700" s="15" t="s">
        <v>7741</v>
      </c>
      <c r="D4700" s="15" t="s">
        <v>123</v>
      </c>
      <c r="J4700" s="15"/>
      <c r="O4700" s="15"/>
      <c r="T4700" s="15"/>
      <c r="V4700" s="15"/>
      <c r="X4700" s="15"/>
      <c r="Y4700" s="15" t="s">
        <v>7741</v>
      </c>
      <c r="AA4700" s="15"/>
      <c r="AC4700" s="15"/>
      <c r="AZ4700" s="15" t="s">
        <v>17511</v>
      </c>
      <c r="BA4700" s="15" t="s">
        <v>266</v>
      </c>
    </row>
    <row r="4701" spans="1:53" x14ac:dyDescent="0.2">
      <c r="A4701" s="15" t="s">
        <v>7742</v>
      </c>
      <c r="B4701" s="15" t="s">
        <v>7742</v>
      </c>
      <c r="C4701" s="15" t="s">
        <v>7742</v>
      </c>
      <c r="D4701" s="15" t="s">
        <v>62</v>
      </c>
      <c r="J4701" s="15"/>
      <c r="O4701" s="15"/>
      <c r="T4701" s="15"/>
      <c r="V4701" s="15"/>
      <c r="X4701" s="15"/>
      <c r="Y4701" s="15" t="s">
        <v>7742</v>
      </c>
      <c r="AA4701" s="15"/>
      <c r="AC4701" s="15"/>
      <c r="AZ4701" s="15" t="s">
        <v>17512</v>
      </c>
      <c r="BA4701" s="15" t="s">
        <v>212</v>
      </c>
    </row>
    <row r="4702" spans="1:53" x14ac:dyDescent="0.2">
      <c r="A4702" s="15" t="s">
        <v>7743</v>
      </c>
      <c r="B4702" s="15" t="s">
        <v>7743</v>
      </c>
      <c r="C4702" s="15" t="s">
        <v>7743</v>
      </c>
      <c r="D4702" s="15" t="s">
        <v>7744</v>
      </c>
      <c r="J4702" s="15"/>
      <c r="O4702" s="15"/>
      <c r="T4702" s="15"/>
      <c r="V4702" s="15"/>
      <c r="X4702" s="15"/>
      <c r="Y4702" s="15" t="s">
        <v>7743</v>
      </c>
      <c r="AA4702" s="15"/>
      <c r="AC4702" s="15"/>
      <c r="AZ4702" s="15" t="s">
        <v>17513</v>
      </c>
      <c r="BA4702" s="15" t="s">
        <v>382</v>
      </c>
    </row>
    <row r="4703" spans="1:53" x14ac:dyDescent="0.2">
      <c r="A4703" s="15" t="s">
        <v>7745</v>
      </c>
      <c r="B4703" s="15" t="s">
        <v>7745</v>
      </c>
      <c r="C4703" s="15" t="s">
        <v>7745</v>
      </c>
      <c r="D4703" s="15" t="s">
        <v>123</v>
      </c>
      <c r="J4703" s="15"/>
      <c r="O4703" s="15"/>
      <c r="T4703" s="15"/>
      <c r="V4703" s="15"/>
      <c r="X4703" s="15"/>
      <c r="Y4703" s="15" t="s">
        <v>7745</v>
      </c>
      <c r="AA4703" s="15"/>
      <c r="AC4703" s="15"/>
      <c r="AZ4703" s="15" t="s">
        <v>17514</v>
      </c>
      <c r="BA4703" s="15" t="s">
        <v>102</v>
      </c>
    </row>
    <row r="4704" spans="1:53" x14ac:dyDescent="0.2">
      <c r="A4704" s="15" t="s">
        <v>7746</v>
      </c>
      <c r="B4704" s="15" t="s">
        <v>7746</v>
      </c>
      <c r="C4704" s="15" t="s">
        <v>7746</v>
      </c>
      <c r="D4704" s="15" t="s">
        <v>7747</v>
      </c>
      <c r="J4704" s="15"/>
      <c r="O4704" s="15"/>
      <c r="T4704" s="15"/>
      <c r="V4704" s="15"/>
      <c r="X4704" s="15"/>
      <c r="Y4704" s="15" t="s">
        <v>7746</v>
      </c>
      <c r="AA4704" s="15"/>
      <c r="AC4704" s="15"/>
      <c r="AZ4704" s="15" t="s">
        <v>17515</v>
      </c>
      <c r="BA4704" s="15" t="s">
        <v>711</v>
      </c>
    </row>
    <row r="4705" spans="1:53" x14ac:dyDescent="0.2">
      <c r="A4705" s="15" t="s">
        <v>7748</v>
      </c>
      <c r="B4705" s="15" t="s">
        <v>7748</v>
      </c>
      <c r="C4705" s="15" t="s">
        <v>7748</v>
      </c>
      <c r="D4705" s="15" t="s">
        <v>7749</v>
      </c>
      <c r="J4705" s="15"/>
      <c r="O4705" s="15"/>
      <c r="T4705" s="15"/>
      <c r="V4705" s="15"/>
      <c r="X4705" s="15"/>
      <c r="Y4705" s="15" t="s">
        <v>7748</v>
      </c>
      <c r="AA4705" s="15"/>
      <c r="AC4705" s="15"/>
      <c r="AZ4705" s="15" t="s">
        <v>17516</v>
      </c>
      <c r="BA4705" s="15" t="s">
        <v>455</v>
      </c>
    </row>
    <row r="4706" spans="1:53" x14ac:dyDescent="0.2">
      <c r="A4706" s="15" t="s">
        <v>7750</v>
      </c>
      <c r="B4706" s="15" t="s">
        <v>7750</v>
      </c>
      <c r="C4706" s="15" t="s">
        <v>7750</v>
      </c>
      <c r="D4706" s="15" t="s">
        <v>7751</v>
      </c>
      <c r="J4706" s="15"/>
      <c r="O4706" s="15"/>
      <c r="T4706" s="15"/>
      <c r="V4706" s="15"/>
      <c r="X4706" s="15"/>
      <c r="Y4706" s="15" t="s">
        <v>7750</v>
      </c>
      <c r="AA4706" s="15"/>
      <c r="AC4706" s="15"/>
      <c r="AZ4706" s="15" t="s">
        <v>17517</v>
      </c>
      <c r="BA4706" s="15" t="s">
        <v>111</v>
      </c>
    </row>
    <row r="4707" spans="1:53" x14ac:dyDescent="0.2">
      <c r="A4707" s="15" t="s">
        <v>7752</v>
      </c>
      <c r="B4707" s="15" t="s">
        <v>7752</v>
      </c>
      <c r="C4707" s="15" t="s">
        <v>7752</v>
      </c>
      <c r="D4707" s="15" t="s">
        <v>7598</v>
      </c>
      <c r="J4707" s="15"/>
      <c r="O4707" s="15"/>
      <c r="T4707" s="15"/>
      <c r="V4707" s="15"/>
      <c r="X4707" s="15"/>
      <c r="Y4707" s="15" t="s">
        <v>7752</v>
      </c>
      <c r="AA4707" s="15"/>
      <c r="AC4707" s="15"/>
      <c r="AZ4707" s="15" t="s">
        <v>17518</v>
      </c>
      <c r="BA4707" s="15" t="s">
        <v>245</v>
      </c>
    </row>
    <row r="4708" spans="1:53" x14ac:dyDescent="0.2">
      <c r="A4708" s="15" t="s">
        <v>7753</v>
      </c>
      <c r="B4708" s="15" t="s">
        <v>7753</v>
      </c>
      <c r="C4708" s="15" t="s">
        <v>7753</v>
      </c>
      <c r="D4708" s="15" t="s">
        <v>104</v>
      </c>
      <c r="J4708" s="15"/>
      <c r="O4708" s="15"/>
      <c r="T4708" s="15"/>
      <c r="V4708" s="15"/>
      <c r="X4708" s="15"/>
      <c r="Y4708" s="15" t="s">
        <v>7753</v>
      </c>
      <c r="AA4708" s="15"/>
      <c r="AC4708" s="15"/>
      <c r="AZ4708" s="15" t="s">
        <v>17519</v>
      </c>
      <c r="BA4708" s="15" t="s">
        <v>207</v>
      </c>
    </row>
    <row r="4709" spans="1:53" x14ac:dyDescent="0.2">
      <c r="A4709" s="15" t="s">
        <v>7754</v>
      </c>
      <c r="B4709" s="15" t="s">
        <v>7754</v>
      </c>
      <c r="C4709" s="15" t="s">
        <v>7754</v>
      </c>
      <c r="D4709" s="15" t="s">
        <v>7755</v>
      </c>
      <c r="J4709" s="15"/>
      <c r="O4709" s="15"/>
      <c r="T4709" s="15"/>
      <c r="V4709" s="15"/>
      <c r="X4709" s="15"/>
      <c r="Y4709" s="15" t="s">
        <v>7754</v>
      </c>
      <c r="AA4709" s="15"/>
      <c r="AC4709" s="15"/>
      <c r="AZ4709" s="15" t="s">
        <v>17520</v>
      </c>
      <c r="BA4709" s="15" t="s">
        <v>126</v>
      </c>
    </row>
    <row r="4710" spans="1:53" x14ac:dyDescent="0.2">
      <c r="A4710" s="15" t="s">
        <v>7756</v>
      </c>
      <c r="B4710" s="15" t="s">
        <v>7756</v>
      </c>
      <c r="C4710" s="15" t="s">
        <v>7756</v>
      </c>
      <c r="D4710" s="15" t="s">
        <v>7757</v>
      </c>
      <c r="J4710" s="15"/>
      <c r="O4710" s="15"/>
      <c r="T4710" s="15"/>
      <c r="V4710" s="15"/>
      <c r="X4710" s="15"/>
      <c r="Y4710" s="15" t="s">
        <v>7756</v>
      </c>
      <c r="AA4710" s="15"/>
      <c r="AC4710" s="15"/>
      <c r="AZ4710" s="15" t="s">
        <v>17521</v>
      </c>
      <c r="BA4710" s="15" t="s">
        <v>284</v>
      </c>
    </row>
    <row r="4711" spans="1:53" x14ac:dyDescent="0.2">
      <c r="A4711" s="15" t="s">
        <v>7758</v>
      </c>
      <c r="B4711" s="15" t="s">
        <v>7758</v>
      </c>
      <c r="C4711" s="15" t="s">
        <v>7758</v>
      </c>
      <c r="D4711" s="15" t="s">
        <v>7759</v>
      </c>
      <c r="J4711" s="15"/>
      <c r="O4711" s="15"/>
      <c r="T4711" s="15"/>
      <c r="V4711" s="15"/>
      <c r="X4711" s="15"/>
      <c r="Y4711" s="15" t="s">
        <v>7758</v>
      </c>
      <c r="AA4711" s="15"/>
      <c r="AC4711" s="15"/>
      <c r="AZ4711" s="15" t="s">
        <v>17522</v>
      </c>
      <c r="BA4711" s="15" t="s">
        <v>126</v>
      </c>
    </row>
    <row r="4712" spans="1:53" x14ac:dyDescent="0.2">
      <c r="A4712" s="15" t="s">
        <v>7760</v>
      </c>
      <c r="B4712" s="15" t="s">
        <v>7760</v>
      </c>
      <c r="C4712" s="15" t="s">
        <v>7760</v>
      </c>
      <c r="D4712" s="15" t="s">
        <v>7761</v>
      </c>
      <c r="J4712" s="15"/>
      <c r="O4712" s="15"/>
      <c r="T4712" s="15"/>
      <c r="V4712" s="15"/>
      <c r="X4712" s="15"/>
      <c r="Y4712" s="15" t="s">
        <v>7760</v>
      </c>
      <c r="AA4712" s="15"/>
      <c r="AC4712" s="15"/>
      <c r="AZ4712" s="15" t="s">
        <v>17523</v>
      </c>
      <c r="BA4712" s="15" t="s">
        <v>133</v>
      </c>
    </row>
    <row r="4713" spans="1:53" x14ac:dyDescent="0.2">
      <c r="A4713" s="15" t="s">
        <v>7762</v>
      </c>
      <c r="B4713" s="15" t="s">
        <v>7762</v>
      </c>
      <c r="C4713" s="15" t="s">
        <v>7762</v>
      </c>
      <c r="D4713" s="15" t="s">
        <v>7763</v>
      </c>
      <c r="J4713" s="15"/>
      <c r="O4713" s="15"/>
      <c r="T4713" s="15"/>
      <c r="V4713" s="15"/>
      <c r="X4713" s="15"/>
      <c r="Y4713" s="15" t="s">
        <v>7762</v>
      </c>
      <c r="AA4713" s="15"/>
      <c r="AC4713" s="15"/>
      <c r="AZ4713" s="15" t="s">
        <v>17524</v>
      </c>
      <c r="BA4713" s="15" t="s">
        <v>81</v>
      </c>
    </row>
    <row r="4714" spans="1:53" x14ac:dyDescent="0.2">
      <c r="A4714" s="15" t="s">
        <v>7764</v>
      </c>
      <c r="B4714" s="15" t="s">
        <v>7764</v>
      </c>
      <c r="C4714" s="15" t="s">
        <v>7764</v>
      </c>
      <c r="D4714" s="15" t="s">
        <v>7613</v>
      </c>
      <c r="J4714" s="15"/>
      <c r="O4714" s="15"/>
      <c r="T4714" s="15"/>
      <c r="V4714" s="15"/>
      <c r="X4714" s="15"/>
      <c r="Y4714" s="15" t="s">
        <v>7764</v>
      </c>
      <c r="AA4714" s="15"/>
      <c r="AC4714" s="15"/>
      <c r="AZ4714" s="15" t="s">
        <v>17525</v>
      </c>
      <c r="BA4714" s="15" t="s">
        <v>245</v>
      </c>
    </row>
    <row r="4715" spans="1:53" x14ac:dyDescent="0.2">
      <c r="A4715" s="15" t="s">
        <v>7765</v>
      </c>
      <c r="B4715" s="15" t="s">
        <v>7765</v>
      </c>
      <c r="C4715" s="15" t="s">
        <v>7765</v>
      </c>
      <c r="D4715" s="15" t="s">
        <v>104</v>
      </c>
      <c r="J4715" s="15"/>
      <c r="O4715" s="15"/>
      <c r="T4715" s="15"/>
      <c r="V4715" s="15"/>
      <c r="X4715" s="15"/>
      <c r="Y4715" s="15" t="s">
        <v>7765</v>
      </c>
      <c r="AA4715" s="15"/>
      <c r="AC4715" s="15"/>
      <c r="AZ4715" s="15" t="s">
        <v>17526</v>
      </c>
      <c r="BA4715" s="15" t="s">
        <v>207</v>
      </c>
    </row>
    <row r="4716" spans="1:53" x14ac:dyDescent="0.2">
      <c r="A4716" s="15" t="s">
        <v>7766</v>
      </c>
      <c r="B4716" s="15" t="s">
        <v>7766</v>
      </c>
      <c r="C4716" s="15" t="s">
        <v>7766</v>
      </c>
      <c r="D4716" s="15" t="s">
        <v>7622</v>
      </c>
      <c r="J4716" s="15"/>
      <c r="O4716" s="15"/>
      <c r="T4716" s="15"/>
      <c r="V4716" s="15"/>
      <c r="X4716" s="15"/>
      <c r="Y4716" s="15" t="s">
        <v>7766</v>
      </c>
      <c r="AA4716" s="15"/>
      <c r="AC4716" s="15"/>
      <c r="AZ4716" s="15" t="s">
        <v>17527</v>
      </c>
      <c r="BA4716" s="15" t="s">
        <v>185</v>
      </c>
    </row>
    <row r="4717" spans="1:53" x14ac:dyDescent="0.2">
      <c r="A4717" s="15" t="s">
        <v>7767</v>
      </c>
      <c r="B4717" s="15" t="s">
        <v>7767</v>
      </c>
      <c r="C4717" s="15" t="s">
        <v>7767</v>
      </c>
      <c r="D4717" s="15" t="s">
        <v>7768</v>
      </c>
      <c r="J4717" s="15"/>
      <c r="O4717" s="15"/>
      <c r="T4717" s="15"/>
      <c r="V4717" s="15"/>
      <c r="X4717" s="15"/>
      <c r="Y4717" s="15" t="s">
        <v>7767</v>
      </c>
      <c r="AA4717" s="15"/>
      <c r="AC4717" s="15"/>
      <c r="AZ4717" s="15" t="s">
        <v>17528</v>
      </c>
      <c r="BA4717" s="15" t="s">
        <v>81</v>
      </c>
    </row>
    <row r="4718" spans="1:53" x14ac:dyDescent="0.2">
      <c r="A4718" s="15" t="s">
        <v>7769</v>
      </c>
      <c r="B4718" s="15" t="s">
        <v>7769</v>
      </c>
      <c r="C4718" s="15" t="s">
        <v>7769</v>
      </c>
      <c r="D4718" s="15" t="s">
        <v>7770</v>
      </c>
      <c r="J4718" s="15"/>
      <c r="O4718" s="15"/>
      <c r="T4718" s="15"/>
      <c r="V4718" s="15"/>
      <c r="X4718" s="15"/>
      <c r="Y4718" s="15" t="s">
        <v>7769</v>
      </c>
      <c r="AA4718" s="15"/>
      <c r="AC4718" s="15"/>
      <c r="AZ4718" s="15" t="s">
        <v>17529</v>
      </c>
      <c r="BA4718" s="15" t="s">
        <v>182</v>
      </c>
    </row>
    <row r="4719" spans="1:53" x14ac:dyDescent="0.2">
      <c r="A4719" s="15" t="s">
        <v>7771</v>
      </c>
      <c r="B4719" s="15" t="s">
        <v>7771</v>
      </c>
      <c r="C4719" s="15" t="s">
        <v>7771</v>
      </c>
      <c r="D4719" s="15" t="s">
        <v>7772</v>
      </c>
      <c r="J4719" s="15"/>
      <c r="O4719" s="15"/>
      <c r="T4719" s="15"/>
      <c r="V4719" s="15"/>
      <c r="X4719" s="15"/>
      <c r="Y4719" s="15" t="s">
        <v>7771</v>
      </c>
      <c r="AA4719" s="15"/>
      <c r="AC4719" s="15"/>
      <c r="AZ4719" s="15" t="s">
        <v>17530</v>
      </c>
      <c r="BA4719" s="15" t="s">
        <v>245</v>
      </c>
    </row>
    <row r="4720" spans="1:53" x14ac:dyDescent="0.2">
      <c r="A4720" s="15" t="s">
        <v>7773</v>
      </c>
      <c r="B4720" s="15" t="s">
        <v>7773</v>
      </c>
      <c r="C4720" s="15" t="s">
        <v>7773</v>
      </c>
      <c r="D4720" s="15" t="s">
        <v>7774</v>
      </c>
      <c r="J4720" s="15"/>
      <c r="O4720" s="15"/>
      <c r="T4720" s="15"/>
      <c r="V4720" s="15"/>
      <c r="X4720" s="15"/>
      <c r="Y4720" s="15" t="s">
        <v>7773</v>
      </c>
      <c r="AA4720" s="15"/>
      <c r="AC4720" s="15"/>
      <c r="AZ4720" s="15" t="s">
        <v>17531</v>
      </c>
      <c r="BA4720" s="15" t="s">
        <v>259</v>
      </c>
    </row>
    <row r="4721" spans="1:53" x14ac:dyDescent="0.2">
      <c r="A4721" s="15" t="s">
        <v>7775</v>
      </c>
      <c r="B4721" s="15" t="s">
        <v>7775</v>
      </c>
      <c r="C4721" s="15" t="s">
        <v>7775</v>
      </c>
      <c r="D4721" s="15" t="s">
        <v>7776</v>
      </c>
      <c r="J4721" s="15"/>
      <c r="O4721" s="15"/>
      <c r="T4721" s="15"/>
      <c r="V4721" s="15"/>
      <c r="X4721" s="15"/>
      <c r="Y4721" s="15" t="s">
        <v>7775</v>
      </c>
      <c r="AA4721" s="15"/>
      <c r="AC4721" s="15"/>
      <c r="AZ4721" s="15" t="s">
        <v>17532</v>
      </c>
      <c r="BA4721" s="15" t="s">
        <v>259</v>
      </c>
    </row>
    <row r="4722" spans="1:53" x14ac:dyDescent="0.2">
      <c r="A4722" s="15" t="s">
        <v>7777</v>
      </c>
      <c r="B4722" s="15" t="s">
        <v>7777</v>
      </c>
      <c r="C4722" s="15" t="s">
        <v>7777</v>
      </c>
      <c r="D4722" s="15" t="s">
        <v>7778</v>
      </c>
      <c r="J4722" s="15"/>
      <c r="O4722" s="15"/>
      <c r="T4722" s="15"/>
      <c r="V4722" s="15"/>
      <c r="X4722" s="15"/>
      <c r="Y4722" s="15" t="s">
        <v>7777</v>
      </c>
      <c r="AA4722" s="15"/>
      <c r="AC4722" s="15"/>
      <c r="AZ4722" s="15" t="s">
        <v>17533</v>
      </c>
      <c r="BA4722" s="15" t="s">
        <v>170</v>
      </c>
    </row>
    <row r="4723" spans="1:53" x14ac:dyDescent="0.2">
      <c r="A4723" s="15" t="s">
        <v>7779</v>
      </c>
      <c r="B4723" s="15" t="s">
        <v>7779</v>
      </c>
      <c r="C4723" s="15" t="s">
        <v>7779</v>
      </c>
      <c r="D4723" s="15" t="s">
        <v>7780</v>
      </c>
      <c r="J4723" s="15"/>
      <c r="O4723" s="15"/>
      <c r="T4723" s="15"/>
      <c r="V4723" s="15"/>
      <c r="X4723" s="15"/>
      <c r="Y4723" s="15" t="s">
        <v>7779</v>
      </c>
      <c r="AA4723" s="15"/>
      <c r="AC4723" s="15"/>
      <c r="AZ4723" s="15" t="s">
        <v>17534</v>
      </c>
      <c r="BA4723" s="15" t="s">
        <v>102</v>
      </c>
    </row>
    <row r="4724" spans="1:53" x14ac:dyDescent="0.2">
      <c r="A4724" s="15" t="s">
        <v>7781</v>
      </c>
      <c r="B4724" s="15" t="s">
        <v>7781</v>
      </c>
      <c r="C4724" s="15" t="s">
        <v>7781</v>
      </c>
      <c r="D4724" s="15" t="s">
        <v>7782</v>
      </c>
      <c r="J4724" s="15"/>
      <c r="O4724" s="15"/>
      <c r="T4724" s="15"/>
      <c r="V4724" s="15"/>
      <c r="X4724" s="15"/>
      <c r="Y4724" s="15" t="s">
        <v>7781</v>
      </c>
      <c r="AA4724" s="15"/>
      <c r="AC4724" s="15"/>
      <c r="AZ4724" s="15" t="s">
        <v>17535</v>
      </c>
      <c r="BA4724" s="15" t="s">
        <v>78</v>
      </c>
    </row>
    <row r="4725" spans="1:53" x14ac:dyDescent="0.2">
      <c r="A4725" s="15" t="s">
        <v>69</v>
      </c>
      <c r="B4725" s="15" t="s">
        <v>69</v>
      </c>
      <c r="C4725" s="15" t="s">
        <v>69</v>
      </c>
      <c r="D4725" s="15" t="s">
        <v>7783</v>
      </c>
      <c r="J4725" s="15"/>
      <c r="O4725" s="15"/>
      <c r="T4725" s="15"/>
      <c r="V4725" s="15"/>
      <c r="X4725" s="15"/>
      <c r="Y4725" s="15" t="s">
        <v>69</v>
      </c>
      <c r="AA4725" s="15"/>
      <c r="AC4725" s="15"/>
      <c r="AZ4725" s="15" t="s">
        <v>17536</v>
      </c>
      <c r="BA4725" s="15" t="s">
        <v>4298</v>
      </c>
    </row>
    <row r="4726" spans="1:53" x14ac:dyDescent="0.2">
      <c r="A4726" s="15" t="s">
        <v>7784</v>
      </c>
      <c r="B4726" s="15" t="s">
        <v>7784</v>
      </c>
      <c r="C4726" s="15" t="s">
        <v>7784</v>
      </c>
      <c r="D4726" s="15" t="s">
        <v>62</v>
      </c>
      <c r="J4726" s="15"/>
      <c r="O4726" s="15"/>
      <c r="T4726" s="15"/>
      <c r="V4726" s="15"/>
      <c r="X4726" s="15"/>
      <c r="Y4726" s="15" t="s">
        <v>7784</v>
      </c>
      <c r="AA4726" s="15"/>
      <c r="AC4726" s="15"/>
      <c r="AZ4726" s="15" t="s">
        <v>17537</v>
      </c>
      <c r="BA4726" s="15" t="s">
        <v>128</v>
      </c>
    </row>
    <row r="4727" spans="1:53" x14ac:dyDescent="0.2">
      <c r="A4727" s="15" t="s">
        <v>7785</v>
      </c>
      <c r="B4727" s="15" t="s">
        <v>7785</v>
      </c>
      <c r="C4727" s="15" t="s">
        <v>7785</v>
      </c>
      <c r="D4727" s="15" t="s">
        <v>123</v>
      </c>
      <c r="J4727" s="15"/>
      <c r="O4727" s="15"/>
      <c r="T4727" s="15"/>
      <c r="V4727" s="15"/>
      <c r="X4727" s="15"/>
      <c r="Y4727" s="15" t="s">
        <v>7785</v>
      </c>
      <c r="AA4727" s="15"/>
      <c r="AC4727" s="15"/>
      <c r="AZ4727" s="15" t="s">
        <v>17538</v>
      </c>
      <c r="BA4727" s="15" t="s">
        <v>266</v>
      </c>
    </row>
    <row r="4728" spans="1:53" x14ac:dyDescent="0.2">
      <c r="A4728" s="15" t="s">
        <v>7786</v>
      </c>
      <c r="B4728" s="15" t="s">
        <v>7786</v>
      </c>
      <c r="C4728" s="15" t="s">
        <v>7786</v>
      </c>
      <c r="D4728" s="15" t="s">
        <v>65</v>
      </c>
      <c r="J4728" s="15"/>
      <c r="O4728" s="15"/>
      <c r="T4728" s="15"/>
      <c r="V4728" s="15"/>
      <c r="X4728" s="15"/>
      <c r="Y4728" s="15" t="s">
        <v>7786</v>
      </c>
      <c r="AA4728" s="15"/>
      <c r="AC4728" s="15"/>
      <c r="AZ4728" s="15" t="s">
        <v>17539</v>
      </c>
      <c r="BA4728" s="15" t="s">
        <v>135</v>
      </c>
    </row>
    <row r="4729" spans="1:53" x14ac:dyDescent="0.2">
      <c r="A4729" s="15" t="s">
        <v>7787</v>
      </c>
      <c r="B4729" s="15" t="s">
        <v>7787</v>
      </c>
      <c r="C4729" s="15" t="s">
        <v>7787</v>
      </c>
      <c r="D4729" s="15" t="s">
        <v>7788</v>
      </c>
      <c r="J4729" s="15"/>
      <c r="O4729" s="15"/>
      <c r="T4729" s="15"/>
      <c r="V4729" s="15"/>
      <c r="X4729" s="15"/>
      <c r="Y4729" s="15" t="s">
        <v>7787</v>
      </c>
      <c r="AA4729" s="15"/>
      <c r="AC4729" s="15"/>
      <c r="AZ4729" s="15" t="s">
        <v>17540</v>
      </c>
      <c r="BA4729" s="15" t="s">
        <v>148</v>
      </c>
    </row>
    <row r="4730" spans="1:53" x14ac:dyDescent="0.2">
      <c r="A4730" s="15" t="s">
        <v>7789</v>
      </c>
      <c r="B4730" s="15" t="s">
        <v>7789</v>
      </c>
      <c r="C4730" s="15" t="s">
        <v>7789</v>
      </c>
      <c r="D4730" s="15" t="s">
        <v>123</v>
      </c>
      <c r="J4730" s="15"/>
      <c r="O4730" s="15"/>
      <c r="T4730" s="15"/>
      <c r="V4730" s="15"/>
      <c r="X4730" s="15"/>
      <c r="Y4730" s="15" t="s">
        <v>7789</v>
      </c>
      <c r="AA4730" s="15"/>
      <c r="AC4730" s="15"/>
      <c r="AZ4730" s="15" t="s">
        <v>17541</v>
      </c>
      <c r="BA4730" s="15" t="s">
        <v>102</v>
      </c>
    </row>
    <row r="4731" spans="1:53" x14ac:dyDescent="0.2">
      <c r="A4731" s="15" t="s">
        <v>7790</v>
      </c>
      <c r="B4731" s="15" t="s">
        <v>7790</v>
      </c>
      <c r="C4731" s="15" t="s">
        <v>7790</v>
      </c>
      <c r="D4731" s="15" t="s">
        <v>7409</v>
      </c>
      <c r="J4731" s="15"/>
      <c r="O4731" s="15"/>
      <c r="T4731" s="15"/>
      <c r="V4731" s="15"/>
      <c r="X4731" s="15"/>
      <c r="Y4731" s="15" t="s">
        <v>7790</v>
      </c>
      <c r="AA4731" s="15"/>
      <c r="AC4731" s="15"/>
      <c r="AZ4731" s="15" t="s">
        <v>17542</v>
      </c>
      <c r="BA4731" s="15" t="s">
        <v>210</v>
      </c>
    </row>
    <row r="4732" spans="1:53" x14ac:dyDescent="0.2">
      <c r="A4732" s="15" t="s">
        <v>7791</v>
      </c>
      <c r="B4732" s="15" t="s">
        <v>7791</v>
      </c>
      <c r="C4732" s="15" t="s">
        <v>7791</v>
      </c>
      <c r="D4732" s="15" t="s">
        <v>7413</v>
      </c>
      <c r="J4732" s="15"/>
      <c r="O4732" s="15"/>
      <c r="T4732" s="15"/>
      <c r="V4732" s="15"/>
      <c r="X4732" s="15"/>
      <c r="Y4732" s="15" t="s">
        <v>7791</v>
      </c>
      <c r="AA4732" s="15"/>
      <c r="AC4732" s="15"/>
      <c r="AZ4732" s="15" t="s">
        <v>17543</v>
      </c>
      <c r="BA4732" s="15" t="s">
        <v>207</v>
      </c>
    </row>
    <row r="4733" spans="1:53" x14ac:dyDescent="0.2">
      <c r="A4733" s="15" t="s">
        <v>7792</v>
      </c>
      <c r="B4733" s="15" t="s">
        <v>7792</v>
      </c>
      <c r="C4733" s="15" t="s">
        <v>7792</v>
      </c>
      <c r="D4733" s="15" t="s">
        <v>7411</v>
      </c>
      <c r="J4733" s="15"/>
      <c r="O4733" s="15"/>
      <c r="T4733" s="15"/>
      <c r="V4733" s="15"/>
      <c r="X4733" s="15"/>
      <c r="Y4733" s="15" t="s">
        <v>7792</v>
      </c>
      <c r="AA4733" s="15"/>
      <c r="AC4733" s="15"/>
      <c r="AZ4733" s="15" t="s">
        <v>17544</v>
      </c>
      <c r="BA4733" s="15" t="s">
        <v>167</v>
      </c>
    </row>
    <row r="4734" spans="1:53" x14ac:dyDescent="0.2">
      <c r="A4734" s="15" t="s">
        <v>7793</v>
      </c>
      <c r="B4734" s="15" t="s">
        <v>7793</v>
      </c>
      <c r="C4734" s="15" t="s">
        <v>7793</v>
      </c>
      <c r="D4734" s="15" t="s">
        <v>7415</v>
      </c>
      <c r="J4734" s="15"/>
      <c r="O4734" s="15"/>
      <c r="T4734" s="15"/>
      <c r="V4734" s="15"/>
      <c r="X4734" s="15"/>
      <c r="Y4734" s="15" t="s">
        <v>7793</v>
      </c>
      <c r="AA4734" s="15"/>
      <c r="AC4734" s="15"/>
      <c r="AZ4734" s="15" t="s">
        <v>17545</v>
      </c>
      <c r="BA4734" s="15" t="s">
        <v>711</v>
      </c>
    </row>
    <row r="4735" spans="1:53" x14ac:dyDescent="0.2">
      <c r="A4735" s="15" t="s">
        <v>7794</v>
      </c>
      <c r="B4735" s="15" t="s">
        <v>7794</v>
      </c>
      <c r="C4735" s="15" t="s">
        <v>7794</v>
      </c>
      <c r="D4735" s="15" t="s">
        <v>7795</v>
      </c>
      <c r="J4735" s="15"/>
      <c r="O4735" s="15"/>
      <c r="T4735" s="15"/>
      <c r="V4735" s="15"/>
      <c r="X4735" s="15"/>
      <c r="Y4735" s="15" t="s">
        <v>7794</v>
      </c>
      <c r="AA4735" s="15"/>
      <c r="AC4735" s="15"/>
      <c r="AZ4735" s="15" t="s">
        <v>17546</v>
      </c>
      <c r="BA4735" s="15" t="s">
        <v>345</v>
      </c>
    </row>
    <row r="4736" spans="1:53" x14ac:dyDescent="0.2">
      <c r="A4736" s="15" t="s">
        <v>7796</v>
      </c>
      <c r="B4736" s="15" t="s">
        <v>7796</v>
      </c>
      <c r="C4736" s="15" t="s">
        <v>7796</v>
      </c>
      <c r="D4736" s="15" t="s">
        <v>62</v>
      </c>
      <c r="J4736" s="15"/>
      <c r="O4736" s="15"/>
      <c r="T4736" s="15"/>
      <c r="V4736" s="15"/>
      <c r="X4736" s="15"/>
      <c r="Y4736" s="15" t="s">
        <v>7796</v>
      </c>
      <c r="AA4736" s="15"/>
      <c r="AC4736" s="15"/>
      <c r="AZ4736" s="15" t="s">
        <v>17547</v>
      </c>
      <c r="BA4736" s="15" t="s">
        <v>212</v>
      </c>
    </row>
    <row r="4737" spans="1:53" x14ac:dyDescent="0.2">
      <c r="A4737" s="15" t="s">
        <v>7797</v>
      </c>
      <c r="B4737" s="15" t="s">
        <v>7797</v>
      </c>
      <c r="C4737" s="15" t="s">
        <v>7797</v>
      </c>
      <c r="D4737" s="15" t="s">
        <v>7439</v>
      </c>
      <c r="J4737" s="15"/>
      <c r="O4737" s="15"/>
      <c r="T4737" s="15"/>
      <c r="V4737" s="15"/>
      <c r="X4737" s="15"/>
      <c r="Y4737" s="15" t="s">
        <v>7797</v>
      </c>
      <c r="AA4737" s="15"/>
      <c r="AC4737" s="15"/>
      <c r="AZ4737" s="15" t="s">
        <v>17548</v>
      </c>
      <c r="BA4737" s="15" t="s">
        <v>259</v>
      </c>
    </row>
    <row r="4738" spans="1:53" x14ac:dyDescent="0.2">
      <c r="A4738" s="15" t="s">
        <v>7798</v>
      </c>
      <c r="B4738" s="15" t="s">
        <v>7798</v>
      </c>
      <c r="C4738" s="15" t="s">
        <v>7798</v>
      </c>
      <c r="D4738" s="15" t="s">
        <v>7716</v>
      </c>
      <c r="J4738" s="15"/>
      <c r="O4738" s="15"/>
      <c r="T4738" s="15"/>
      <c r="V4738" s="15"/>
      <c r="X4738" s="15"/>
      <c r="Y4738" s="15" t="s">
        <v>7798</v>
      </c>
      <c r="AA4738" s="15"/>
      <c r="AC4738" s="15"/>
      <c r="AZ4738" s="15" t="s">
        <v>17549</v>
      </c>
      <c r="BA4738" s="15" t="s">
        <v>153</v>
      </c>
    </row>
    <row r="4739" spans="1:53" x14ac:dyDescent="0.2">
      <c r="A4739" s="15" t="s">
        <v>7799</v>
      </c>
      <c r="B4739" s="15" t="s">
        <v>7799</v>
      </c>
      <c r="C4739" s="15" t="s">
        <v>7799</v>
      </c>
      <c r="D4739" s="15" t="s">
        <v>123</v>
      </c>
      <c r="J4739" s="15"/>
      <c r="O4739" s="15"/>
      <c r="T4739" s="15"/>
      <c r="V4739" s="15"/>
      <c r="X4739" s="15"/>
      <c r="Y4739" s="15" t="s">
        <v>7799</v>
      </c>
      <c r="AA4739" s="15"/>
      <c r="AC4739" s="15"/>
      <c r="AZ4739" s="15" t="s">
        <v>17550</v>
      </c>
      <c r="BA4739" s="15" t="s">
        <v>102</v>
      </c>
    </row>
    <row r="4740" spans="1:53" x14ac:dyDescent="0.2">
      <c r="A4740" s="15" t="s">
        <v>7800</v>
      </c>
      <c r="B4740" s="15" t="s">
        <v>7800</v>
      </c>
      <c r="C4740" s="15" t="s">
        <v>7800</v>
      </c>
      <c r="D4740" s="15" t="s">
        <v>7718</v>
      </c>
      <c r="J4740" s="15"/>
      <c r="O4740" s="15"/>
      <c r="T4740" s="15"/>
      <c r="V4740" s="15"/>
      <c r="X4740" s="15"/>
      <c r="Y4740" s="15" t="s">
        <v>7800</v>
      </c>
      <c r="AA4740" s="15"/>
      <c r="AC4740" s="15"/>
      <c r="AZ4740" s="15" t="s">
        <v>17551</v>
      </c>
      <c r="BA4740" s="15" t="s">
        <v>84</v>
      </c>
    </row>
    <row r="4741" spans="1:53" x14ac:dyDescent="0.2">
      <c r="A4741" s="15" t="s">
        <v>7801</v>
      </c>
      <c r="B4741" s="15" t="s">
        <v>7801</v>
      </c>
      <c r="C4741" s="15" t="s">
        <v>7801</v>
      </c>
      <c r="D4741" s="15" t="s">
        <v>7802</v>
      </c>
      <c r="J4741" s="15"/>
      <c r="O4741" s="15"/>
      <c r="T4741" s="15"/>
      <c r="V4741" s="15"/>
      <c r="X4741" s="15"/>
      <c r="Y4741" s="15" t="s">
        <v>7801</v>
      </c>
      <c r="AA4741" s="15"/>
      <c r="AC4741" s="15"/>
      <c r="AZ4741" s="15" t="s">
        <v>17552</v>
      </c>
      <c r="BA4741" s="15" t="s">
        <v>179</v>
      </c>
    </row>
    <row r="4742" spans="1:53" x14ac:dyDescent="0.2">
      <c r="A4742" s="15" t="s">
        <v>7803</v>
      </c>
      <c r="B4742" s="15" t="s">
        <v>7803</v>
      </c>
      <c r="C4742" s="15" t="s">
        <v>7803</v>
      </c>
      <c r="D4742" s="15" t="s">
        <v>7804</v>
      </c>
      <c r="J4742" s="15"/>
      <c r="O4742" s="15"/>
      <c r="T4742" s="15"/>
      <c r="V4742" s="15"/>
      <c r="X4742" s="15"/>
      <c r="Y4742" s="15" t="s">
        <v>7803</v>
      </c>
      <c r="AA4742" s="15"/>
      <c r="AC4742" s="15"/>
      <c r="AZ4742" s="15" t="s">
        <v>17553</v>
      </c>
      <c r="BA4742" s="15" t="s">
        <v>382</v>
      </c>
    </row>
    <row r="4743" spans="1:53" x14ac:dyDescent="0.2">
      <c r="A4743" s="15" t="s">
        <v>7805</v>
      </c>
      <c r="B4743" s="15" t="s">
        <v>7805</v>
      </c>
      <c r="C4743" s="15" t="s">
        <v>7805</v>
      </c>
      <c r="D4743" s="15" t="s">
        <v>7806</v>
      </c>
      <c r="J4743" s="15"/>
      <c r="O4743" s="15"/>
      <c r="T4743" s="15"/>
      <c r="V4743" s="15"/>
      <c r="X4743" s="15"/>
      <c r="Y4743" s="15" t="s">
        <v>7805</v>
      </c>
      <c r="AA4743" s="15"/>
      <c r="AC4743" s="15"/>
      <c r="AZ4743" s="15" t="s">
        <v>17554</v>
      </c>
      <c r="BA4743" s="15" t="s">
        <v>126</v>
      </c>
    </row>
    <row r="4744" spans="1:53" x14ac:dyDescent="0.2">
      <c r="A4744" s="15" t="s">
        <v>7807</v>
      </c>
      <c r="B4744" s="15" t="s">
        <v>7807</v>
      </c>
      <c r="C4744" s="15" t="s">
        <v>7807</v>
      </c>
      <c r="D4744" s="15" t="s">
        <v>7726</v>
      </c>
      <c r="J4744" s="15"/>
      <c r="O4744" s="15"/>
      <c r="T4744" s="15"/>
      <c r="V4744" s="15"/>
      <c r="X4744" s="15"/>
      <c r="Y4744" s="15" t="s">
        <v>7807</v>
      </c>
      <c r="AA4744" s="15"/>
      <c r="AC4744" s="15"/>
      <c r="AZ4744" s="15" t="s">
        <v>17555</v>
      </c>
      <c r="BA4744" s="15" t="s">
        <v>114</v>
      </c>
    </row>
    <row r="4745" spans="1:53" x14ac:dyDescent="0.2">
      <c r="A4745" s="15" t="s">
        <v>7808</v>
      </c>
      <c r="B4745" s="15" t="s">
        <v>7808</v>
      </c>
      <c r="C4745" s="15" t="s">
        <v>7808</v>
      </c>
      <c r="D4745" s="15" t="s">
        <v>7728</v>
      </c>
      <c r="J4745" s="15"/>
      <c r="O4745" s="15"/>
      <c r="T4745" s="15"/>
      <c r="V4745" s="15"/>
      <c r="X4745" s="15"/>
      <c r="Y4745" s="15" t="s">
        <v>7808</v>
      </c>
      <c r="AA4745" s="15"/>
      <c r="AC4745" s="15"/>
      <c r="AZ4745" s="15" t="s">
        <v>17556</v>
      </c>
      <c r="BA4745" s="15" t="s">
        <v>153</v>
      </c>
    </row>
    <row r="4746" spans="1:53" x14ac:dyDescent="0.2">
      <c r="A4746" s="15" t="s">
        <v>7809</v>
      </c>
      <c r="B4746" s="15" t="s">
        <v>7809</v>
      </c>
      <c r="C4746" s="15" t="s">
        <v>7809</v>
      </c>
      <c r="D4746" s="15" t="s">
        <v>7810</v>
      </c>
      <c r="J4746" s="15"/>
      <c r="O4746" s="15"/>
      <c r="T4746" s="15"/>
      <c r="V4746" s="15"/>
      <c r="X4746" s="15"/>
      <c r="Y4746" s="15" t="s">
        <v>7809</v>
      </c>
      <c r="AA4746" s="15"/>
      <c r="AC4746" s="15"/>
      <c r="AZ4746" s="15" t="s">
        <v>17557</v>
      </c>
      <c r="BA4746" s="15" t="s">
        <v>449</v>
      </c>
    </row>
    <row r="4747" spans="1:53" x14ac:dyDescent="0.2">
      <c r="A4747" s="15" t="s">
        <v>7811</v>
      </c>
      <c r="B4747" s="15" t="s">
        <v>7811</v>
      </c>
      <c r="C4747" s="15" t="s">
        <v>7811</v>
      </c>
      <c r="D4747" s="15" t="s">
        <v>7812</v>
      </c>
      <c r="J4747" s="15"/>
      <c r="O4747" s="15"/>
      <c r="T4747" s="15"/>
      <c r="V4747" s="15"/>
      <c r="X4747" s="15"/>
      <c r="Y4747" s="15" t="s">
        <v>7811</v>
      </c>
      <c r="AA4747" s="15"/>
      <c r="AC4747" s="15"/>
      <c r="AZ4747" s="15" t="s">
        <v>17558</v>
      </c>
      <c r="BA4747" s="15" t="s">
        <v>92</v>
      </c>
    </row>
    <row r="4748" spans="1:53" x14ac:dyDescent="0.2">
      <c r="A4748" s="15" t="s">
        <v>7813</v>
      </c>
      <c r="B4748" s="15" t="s">
        <v>7813</v>
      </c>
      <c r="C4748" s="15" t="s">
        <v>7813</v>
      </c>
      <c r="D4748" s="15" t="s">
        <v>7463</v>
      </c>
      <c r="J4748" s="15"/>
      <c r="O4748" s="15"/>
      <c r="T4748" s="15"/>
      <c r="V4748" s="15"/>
      <c r="X4748" s="15"/>
      <c r="Y4748" s="15" t="s">
        <v>7813</v>
      </c>
      <c r="AA4748" s="15"/>
      <c r="AC4748" s="15"/>
      <c r="AZ4748" s="15" t="s">
        <v>17559</v>
      </c>
      <c r="BA4748" s="15" t="s">
        <v>108</v>
      </c>
    </row>
    <row r="4749" spans="1:53" x14ac:dyDescent="0.2">
      <c r="A4749" s="15" t="s">
        <v>7814</v>
      </c>
      <c r="B4749" s="15" t="s">
        <v>7814</v>
      </c>
      <c r="C4749" s="15" t="s">
        <v>7814</v>
      </c>
      <c r="D4749" s="15" t="s">
        <v>7477</v>
      </c>
      <c r="J4749" s="15"/>
      <c r="O4749" s="15"/>
      <c r="T4749" s="15"/>
      <c r="V4749" s="15"/>
      <c r="X4749" s="15"/>
      <c r="Y4749" s="15" t="s">
        <v>7814</v>
      </c>
      <c r="AA4749" s="15"/>
      <c r="AC4749" s="15"/>
      <c r="AZ4749" s="15" t="s">
        <v>17560</v>
      </c>
      <c r="BA4749" s="15" t="s">
        <v>167</v>
      </c>
    </row>
    <row r="4750" spans="1:53" x14ac:dyDescent="0.2">
      <c r="A4750" s="15" t="s">
        <v>7815</v>
      </c>
      <c r="B4750" s="15" t="s">
        <v>7815</v>
      </c>
      <c r="C4750" s="15" t="s">
        <v>7815</v>
      </c>
      <c r="D4750" s="15" t="s">
        <v>7816</v>
      </c>
      <c r="J4750" s="15"/>
      <c r="O4750" s="15"/>
      <c r="T4750" s="15"/>
      <c r="V4750" s="15"/>
      <c r="X4750" s="15"/>
      <c r="Y4750" s="15" t="s">
        <v>7815</v>
      </c>
      <c r="AA4750" s="15"/>
      <c r="AC4750" s="15"/>
      <c r="AZ4750" s="15" t="s">
        <v>17561</v>
      </c>
      <c r="BA4750" s="15" t="s">
        <v>408</v>
      </c>
    </row>
    <row r="4751" spans="1:53" x14ac:dyDescent="0.2">
      <c r="A4751" s="15" t="s">
        <v>7817</v>
      </c>
      <c r="B4751" s="15" t="s">
        <v>7817</v>
      </c>
      <c r="C4751" s="15" t="s">
        <v>7817</v>
      </c>
      <c r="D4751" s="15" t="s">
        <v>7818</v>
      </c>
      <c r="J4751" s="15"/>
      <c r="O4751" s="15"/>
      <c r="T4751" s="15"/>
      <c r="V4751" s="15"/>
      <c r="X4751" s="15"/>
      <c r="Y4751" s="15" t="s">
        <v>7817</v>
      </c>
      <c r="AA4751" s="15"/>
      <c r="AC4751" s="15"/>
      <c r="AZ4751" s="15" t="s">
        <v>17562</v>
      </c>
      <c r="BA4751" s="15" t="s">
        <v>133</v>
      </c>
    </row>
    <row r="4752" spans="1:53" x14ac:dyDescent="0.2">
      <c r="A4752" s="15" t="s">
        <v>7819</v>
      </c>
      <c r="B4752" s="15" t="s">
        <v>7819</v>
      </c>
      <c r="C4752" s="15" t="s">
        <v>7819</v>
      </c>
      <c r="D4752" s="15" t="s">
        <v>7820</v>
      </c>
      <c r="J4752" s="15"/>
      <c r="O4752" s="15"/>
      <c r="T4752" s="15"/>
      <c r="V4752" s="15"/>
      <c r="X4752" s="15"/>
      <c r="Y4752" s="15" t="s">
        <v>7819</v>
      </c>
      <c r="AA4752" s="15"/>
      <c r="AC4752" s="15"/>
      <c r="AZ4752" s="15" t="s">
        <v>17563</v>
      </c>
      <c r="BA4752" s="15" t="s">
        <v>167</v>
      </c>
    </row>
    <row r="4753" spans="1:53" x14ac:dyDescent="0.2">
      <c r="A4753" s="15" t="s">
        <v>7821</v>
      </c>
      <c r="B4753" s="15" t="s">
        <v>7821</v>
      </c>
      <c r="C4753" s="15" t="s">
        <v>7821</v>
      </c>
      <c r="D4753" s="15" t="s">
        <v>7822</v>
      </c>
      <c r="J4753" s="15"/>
      <c r="O4753" s="15"/>
      <c r="T4753" s="15"/>
      <c r="V4753" s="15"/>
      <c r="X4753" s="15"/>
      <c r="Y4753" s="15" t="s">
        <v>7821</v>
      </c>
      <c r="AA4753" s="15"/>
      <c r="AC4753" s="15"/>
      <c r="AZ4753" s="15" t="s">
        <v>17564</v>
      </c>
      <c r="BA4753" s="15" t="s">
        <v>153</v>
      </c>
    </row>
    <row r="4754" spans="1:53" x14ac:dyDescent="0.2">
      <c r="A4754" s="15" t="s">
        <v>7823</v>
      </c>
      <c r="B4754" s="15" t="s">
        <v>7823</v>
      </c>
      <c r="C4754" s="15" t="s">
        <v>7823</v>
      </c>
      <c r="D4754" s="15" t="s">
        <v>7824</v>
      </c>
      <c r="J4754" s="15"/>
      <c r="O4754" s="15"/>
      <c r="T4754" s="15"/>
      <c r="V4754" s="15"/>
      <c r="X4754" s="15"/>
      <c r="Y4754" s="15" t="s">
        <v>7823</v>
      </c>
      <c r="AA4754" s="15"/>
      <c r="AC4754" s="15"/>
      <c r="AZ4754" s="15" t="s">
        <v>17565</v>
      </c>
      <c r="BA4754" s="15" t="s">
        <v>96</v>
      </c>
    </row>
    <row r="4755" spans="1:53" x14ac:dyDescent="0.2">
      <c r="A4755" s="15" t="s">
        <v>7825</v>
      </c>
      <c r="B4755" s="15" t="s">
        <v>7825</v>
      </c>
      <c r="C4755" s="15" t="s">
        <v>7825</v>
      </c>
      <c r="D4755" s="15" t="s">
        <v>3288</v>
      </c>
      <c r="J4755" s="15"/>
      <c r="O4755" s="15"/>
      <c r="T4755" s="15"/>
      <c r="V4755" s="15"/>
      <c r="X4755" s="15"/>
      <c r="Y4755" s="15" t="s">
        <v>7825</v>
      </c>
      <c r="AA4755" s="15"/>
      <c r="AC4755" s="15"/>
      <c r="AZ4755" s="15" t="s">
        <v>17566</v>
      </c>
      <c r="BA4755" s="15" t="s">
        <v>81</v>
      </c>
    </row>
    <row r="4756" spans="1:53" x14ac:dyDescent="0.2">
      <c r="A4756" s="15" t="s">
        <v>7826</v>
      </c>
      <c r="B4756" s="15" t="s">
        <v>7826</v>
      </c>
      <c r="C4756" s="15" t="s">
        <v>7826</v>
      </c>
      <c r="D4756" s="15" t="s">
        <v>7827</v>
      </c>
      <c r="J4756" s="15"/>
      <c r="O4756" s="15"/>
      <c r="T4756" s="15"/>
      <c r="V4756" s="15"/>
      <c r="X4756" s="15"/>
      <c r="Y4756" s="15" t="s">
        <v>7826</v>
      </c>
      <c r="AA4756" s="15"/>
      <c r="AC4756" s="15"/>
      <c r="AZ4756" s="15" t="s">
        <v>17567</v>
      </c>
      <c r="BA4756" s="15" t="s">
        <v>256</v>
      </c>
    </row>
    <row r="4757" spans="1:53" x14ac:dyDescent="0.2">
      <c r="A4757" s="15" t="s">
        <v>7828</v>
      </c>
      <c r="B4757" s="15" t="s">
        <v>7828</v>
      </c>
      <c r="C4757" s="15" t="s">
        <v>7828</v>
      </c>
      <c r="D4757" s="15" t="s">
        <v>3292</v>
      </c>
      <c r="J4757" s="15"/>
      <c r="O4757" s="15"/>
      <c r="T4757" s="15"/>
      <c r="V4757" s="15"/>
      <c r="X4757" s="15"/>
      <c r="Y4757" s="15" t="s">
        <v>7828</v>
      </c>
      <c r="AA4757" s="15"/>
      <c r="AC4757" s="15"/>
      <c r="AZ4757" s="15" t="s">
        <v>17568</v>
      </c>
      <c r="BA4757" s="15" t="s">
        <v>99</v>
      </c>
    </row>
    <row r="4758" spans="1:53" x14ac:dyDescent="0.2">
      <c r="A4758" s="15" t="s">
        <v>7829</v>
      </c>
      <c r="B4758" s="15" t="s">
        <v>7829</v>
      </c>
      <c r="C4758" s="15" t="s">
        <v>7829</v>
      </c>
      <c r="D4758" s="15" t="s">
        <v>3294</v>
      </c>
      <c r="J4758" s="15"/>
      <c r="O4758" s="15"/>
      <c r="T4758" s="15"/>
      <c r="V4758" s="15"/>
      <c r="X4758" s="15"/>
      <c r="Y4758" s="15" t="s">
        <v>7829</v>
      </c>
      <c r="AA4758" s="15"/>
      <c r="AC4758" s="15"/>
      <c r="AZ4758" s="15" t="s">
        <v>17569</v>
      </c>
      <c r="BA4758" s="15" t="s">
        <v>114</v>
      </c>
    </row>
    <row r="4759" spans="1:53" x14ac:dyDescent="0.2">
      <c r="A4759" s="15" t="s">
        <v>7830</v>
      </c>
      <c r="B4759" s="15" t="s">
        <v>7830</v>
      </c>
      <c r="C4759" s="15" t="s">
        <v>7830</v>
      </c>
      <c r="D4759" s="15" t="s">
        <v>123</v>
      </c>
      <c r="J4759" s="15"/>
      <c r="O4759" s="15"/>
      <c r="T4759" s="15"/>
      <c r="V4759" s="15"/>
      <c r="X4759" s="15"/>
      <c r="Y4759" s="15" t="s">
        <v>7830</v>
      </c>
      <c r="AA4759" s="15"/>
      <c r="AC4759" s="15"/>
      <c r="AZ4759" s="15" t="s">
        <v>17570</v>
      </c>
      <c r="BA4759" s="15" t="s">
        <v>102</v>
      </c>
    </row>
    <row r="4760" spans="1:53" x14ac:dyDescent="0.2">
      <c r="A4760" s="15" t="s">
        <v>7831</v>
      </c>
      <c r="B4760" s="15" t="s">
        <v>7831</v>
      </c>
      <c r="C4760" s="15" t="s">
        <v>7831</v>
      </c>
      <c r="D4760" s="15" t="s">
        <v>7507</v>
      </c>
      <c r="J4760" s="15"/>
      <c r="O4760" s="15"/>
      <c r="T4760" s="15"/>
      <c r="V4760" s="15"/>
      <c r="X4760" s="15"/>
      <c r="Y4760" s="15" t="s">
        <v>7831</v>
      </c>
      <c r="AA4760" s="15"/>
      <c r="AC4760" s="15"/>
      <c r="AZ4760" s="15" t="s">
        <v>17571</v>
      </c>
      <c r="BA4760" s="15" t="s">
        <v>92</v>
      </c>
    </row>
    <row r="4761" spans="1:53" x14ac:dyDescent="0.2">
      <c r="A4761" s="15" t="s">
        <v>7832</v>
      </c>
      <c r="B4761" s="15" t="s">
        <v>7832</v>
      </c>
      <c r="C4761" s="15" t="s">
        <v>7832</v>
      </c>
      <c r="D4761" s="15" t="s">
        <v>7738</v>
      </c>
      <c r="J4761" s="15"/>
      <c r="O4761" s="15"/>
      <c r="T4761" s="15"/>
      <c r="V4761" s="15"/>
      <c r="X4761" s="15"/>
      <c r="Y4761" s="15" t="s">
        <v>7832</v>
      </c>
      <c r="AA4761" s="15"/>
      <c r="AC4761" s="15"/>
      <c r="AZ4761" s="15" t="s">
        <v>17572</v>
      </c>
      <c r="BA4761" s="15" t="s">
        <v>1884</v>
      </c>
    </row>
    <row r="4762" spans="1:53" x14ac:dyDescent="0.2">
      <c r="A4762" s="15" t="s">
        <v>7833</v>
      </c>
      <c r="B4762" s="15" t="s">
        <v>7833</v>
      </c>
      <c r="C4762" s="15" t="s">
        <v>7833</v>
      </c>
      <c r="D4762" s="15" t="s">
        <v>7509</v>
      </c>
      <c r="J4762" s="15"/>
      <c r="O4762" s="15"/>
      <c r="T4762" s="15"/>
      <c r="V4762" s="15"/>
      <c r="X4762" s="15"/>
      <c r="Y4762" s="15" t="s">
        <v>7833</v>
      </c>
      <c r="AA4762" s="15"/>
      <c r="AC4762" s="15"/>
      <c r="AZ4762" s="15" t="s">
        <v>17573</v>
      </c>
      <c r="BA4762" s="15" t="s">
        <v>518</v>
      </c>
    </row>
    <row r="4763" spans="1:53" x14ac:dyDescent="0.2">
      <c r="A4763" s="15" t="s">
        <v>7834</v>
      </c>
      <c r="B4763" s="15" t="s">
        <v>7834</v>
      </c>
      <c r="C4763" s="15" t="s">
        <v>7834</v>
      </c>
      <c r="D4763" s="15" t="s">
        <v>7835</v>
      </c>
      <c r="J4763" s="15"/>
      <c r="O4763" s="15"/>
      <c r="T4763" s="15"/>
      <c r="V4763" s="15"/>
      <c r="X4763" s="15"/>
      <c r="Y4763" s="15" t="s">
        <v>7834</v>
      </c>
      <c r="AA4763" s="15"/>
      <c r="AC4763" s="15"/>
      <c r="AZ4763" s="15" t="s">
        <v>17574</v>
      </c>
      <c r="BA4763" s="15" t="s">
        <v>449</v>
      </c>
    </row>
    <row r="4764" spans="1:53" x14ac:dyDescent="0.2">
      <c r="A4764" s="15" t="s">
        <v>7836</v>
      </c>
      <c r="B4764" s="15" t="s">
        <v>7836</v>
      </c>
      <c r="C4764" s="15" t="s">
        <v>7836</v>
      </c>
      <c r="D4764" s="15" t="s">
        <v>7513</v>
      </c>
      <c r="J4764" s="15"/>
      <c r="O4764" s="15"/>
      <c r="T4764" s="15"/>
      <c r="V4764" s="15"/>
      <c r="X4764" s="15"/>
      <c r="Y4764" s="15" t="s">
        <v>7836</v>
      </c>
      <c r="AA4764" s="15"/>
      <c r="AC4764" s="15"/>
      <c r="AZ4764" s="15" t="s">
        <v>17575</v>
      </c>
      <c r="BA4764" s="15" t="s">
        <v>126</v>
      </c>
    </row>
    <row r="4765" spans="1:53" x14ac:dyDescent="0.2">
      <c r="A4765" s="15" t="s">
        <v>7837</v>
      </c>
      <c r="B4765" s="15" t="s">
        <v>7837</v>
      </c>
      <c r="C4765" s="15" t="s">
        <v>7837</v>
      </c>
      <c r="D4765" s="15" t="s">
        <v>104</v>
      </c>
      <c r="J4765" s="15"/>
      <c r="O4765" s="15"/>
      <c r="T4765" s="15"/>
      <c r="V4765" s="15"/>
      <c r="X4765" s="15"/>
      <c r="Y4765" s="15" t="s">
        <v>7837</v>
      </c>
      <c r="AA4765" s="15"/>
      <c r="AC4765" s="15"/>
      <c r="AZ4765" s="15" t="s">
        <v>17576</v>
      </c>
      <c r="BA4765" s="15" t="s">
        <v>207</v>
      </c>
    </row>
    <row r="4766" spans="1:53" x14ac:dyDescent="0.2">
      <c r="A4766" s="15" t="s">
        <v>7838</v>
      </c>
      <c r="B4766" s="15" t="s">
        <v>7838</v>
      </c>
      <c r="C4766" s="15" t="s">
        <v>7838</v>
      </c>
      <c r="D4766" s="15" t="s">
        <v>7516</v>
      </c>
      <c r="J4766" s="15"/>
      <c r="O4766" s="15"/>
      <c r="T4766" s="15"/>
      <c r="V4766" s="15"/>
      <c r="X4766" s="15"/>
      <c r="Y4766" s="15" t="s">
        <v>7838</v>
      </c>
      <c r="AA4766" s="15"/>
      <c r="AC4766" s="15"/>
      <c r="AZ4766" s="15" t="s">
        <v>17577</v>
      </c>
      <c r="BA4766" s="15" t="s">
        <v>99</v>
      </c>
    </row>
    <row r="4767" spans="1:53" x14ac:dyDescent="0.2">
      <c r="A4767" s="15" t="s">
        <v>7839</v>
      </c>
      <c r="B4767" s="15" t="s">
        <v>7839</v>
      </c>
      <c r="C4767" s="15" t="s">
        <v>7839</v>
      </c>
      <c r="D4767" s="15" t="s">
        <v>473</v>
      </c>
      <c r="J4767" s="15"/>
      <c r="O4767" s="15"/>
      <c r="T4767" s="15"/>
      <c r="V4767" s="15"/>
      <c r="X4767" s="15"/>
      <c r="Y4767" s="15" t="s">
        <v>7839</v>
      </c>
      <c r="AA4767" s="15"/>
      <c r="AC4767" s="15"/>
      <c r="AZ4767" s="15" t="s">
        <v>17578</v>
      </c>
      <c r="BA4767" s="15" t="s">
        <v>99</v>
      </c>
    </row>
    <row r="4768" spans="1:53" x14ac:dyDescent="0.2">
      <c r="A4768" s="15" t="s">
        <v>7840</v>
      </c>
      <c r="B4768" s="15" t="s">
        <v>7840</v>
      </c>
      <c r="C4768" s="15" t="s">
        <v>7840</v>
      </c>
      <c r="D4768" s="15" t="s">
        <v>475</v>
      </c>
      <c r="J4768" s="15"/>
      <c r="O4768" s="15"/>
      <c r="T4768" s="15"/>
      <c r="V4768" s="15"/>
      <c r="X4768" s="15"/>
      <c r="Y4768" s="15" t="s">
        <v>7840</v>
      </c>
      <c r="AA4768" s="15"/>
      <c r="AC4768" s="15"/>
      <c r="AZ4768" s="15" t="s">
        <v>17579</v>
      </c>
      <c r="BA4768" s="15" t="s">
        <v>189</v>
      </c>
    </row>
    <row r="4769" spans="1:53" x14ac:dyDescent="0.2">
      <c r="A4769" s="15" t="s">
        <v>7841</v>
      </c>
      <c r="B4769" s="15" t="s">
        <v>7841</v>
      </c>
      <c r="C4769" s="15" t="s">
        <v>7841</v>
      </c>
      <c r="D4769" s="15" t="s">
        <v>477</v>
      </c>
      <c r="J4769" s="15"/>
      <c r="O4769" s="15"/>
      <c r="T4769" s="15"/>
      <c r="V4769" s="15"/>
      <c r="X4769" s="15"/>
      <c r="Y4769" s="15" t="s">
        <v>7841</v>
      </c>
      <c r="AA4769" s="15"/>
      <c r="AC4769" s="15"/>
      <c r="AZ4769" s="15" t="s">
        <v>17580</v>
      </c>
      <c r="BA4769" s="15" t="s">
        <v>81</v>
      </c>
    </row>
    <row r="4770" spans="1:53" x14ac:dyDescent="0.2">
      <c r="A4770" s="15" t="s">
        <v>7842</v>
      </c>
      <c r="B4770" s="15" t="s">
        <v>7842</v>
      </c>
      <c r="C4770" s="15" t="s">
        <v>7842</v>
      </c>
      <c r="D4770" s="15" t="s">
        <v>479</v>
      </c>
      <c r="J4770" s="15"/>
      <c r="O4770" s="15"/>
      <c r="T4770" s="15"/>
      <c r="V4770" s="15"/>
      <c r="X4770" s="15"/>
      <c r="Y4770" s="15" t="s">
        <v>7842</v>
      </c>
      <c r="AA4770" s="15"/>
      <c r="AC4770" s="15"/>
      <c r="AZ4770" s="15" t="s">
        <v>17581</v>
      </c>
      <c r="BA4770" s="15" t="s">
        <v>221</v>
      </c>
    </row>
    <row r="4771" spans="1:53" x14ac:dyDescent="0.2">
      <c r="A4771" s="15" t="s">
        <v>7843</v>
      </c>
      <c r="B4771" s="15" t="s">
        <v>7843</v>
      </c>
      <c r="C4771" s="15" t="s">
        <v>7843</v>
      </c>
      <c r="D4771" s="15" t="s">
        <v>7522</v>
      </c>
      <c r="J4771" s="15"/>
      <c r="O4771" s="15"/>
      <c r="T4771" s="15"/>
      <c r="V4771" s="15"/>
      <c r="X4771" s="15"/>
      <c r="Y4771" s="15" t="s">
        <v>7843</v>
      </c>
      <c r="AA4771" s="15"/>
      <c r="AC4771" s="15"/>
      <c r="AZ4771" s="15" t="s">
        <v>17582</v>
      </c>
      <c r="BA4771" s="15" t="s">
        <v>245</v>
      </c>
    </row>
    <row r="4772" spans="1:53" x14ac:dyDescent="0.2">
      <c r="A4772" s="15" t="s">
        <v>7844</v>
      </c>
      <c r="B4772" s="15" t="s">
        <v>7844</v>
      </c>
      <c r="C4772" s="15" t="s">
        <v>7844</v>
      </c>
      <c r="D4772" s="15" t="s">
        <v>473</v>
      </c>
      <c r="J4772" s="15"/>
      <c r="O4772" s="15"/>
      <c r="T4772" s="15"/>
      <c r="V4772" s="15"/>
      <c r="X4772" s="15"/>
      <c r="Y4772" s="15" t="s">
        <v>7844</v>
      </c>
      <c r="AA4772" s="15"/>
      <c r="AC4772" s="15"/>
      <c r="AZ4772" s="15" t="s">
        <v>17583</v>
      </c>
      <c r="BA4772" s="15" t="s">
        <v>99</v>
      </c>
    </row>
    <row r="4773" spans="1:53" x14ac:dyDescent="0.2">
      <c r="A4773" s="15" t="s">
        <v>7845</v>
      </c>
      <c r="B4773" s="15" t="s">
        <v>7845</v>
      </c>
      <c r="C4773" s="15" t="s">
        <v>7845</v>
      </c>
      <c r="D4773" s="15" t="s">
        <v>475</v>
      </c>
      <c r="J4773" s="15"/>
      <c r="O4773" s="15"/>
      <c r="T4773" s="15"/>
      <c r="V4773" s="15"/>
      <c r="X4773" s="15"/>
      <c r="Y4773" s="15" t="s">
        <v>7845</v>
      </c>
      <c r="AA4773" s="15"/>
      <c r="AC4773" s="15"/>
      <c r="AZ4773" s="15" t="s">
        <v>17584</v>
      </c>
      <c r="BA4773" s="15" t="s">
        <v>189</v>
      </c>
    </row>
    <row r="4774" spans="1:53" x14ac:dyDescent="0.2">
      <c r="A4774" s="15" t="s">
        <v>7846</v>
      </c>
      <c r="B4774" s="15" t="s">
        <v>7846</v>
      </c>
      <c r="C4774" s="15" t="s">
        <v>7846</v>
      </c>
      <c r="D4774" s="15" t="s">
        <v>477</v>
      </c>
      <c r="J4774" s="15"/>
      <c r="O4774" s="15"/>
      <c r="T4774" s="15"/>
      <c r="V4774" s="15"/>
      <c r="X4774" s="15"/>
      <c r="Y4774" s="15" t="s">
        <v>7846</v>
      </c>
      <c r="AA4774" s="15"/>
      <c r="AC4774" s="15"/>
      <c r="AZ4774" s="15" t="s">
        <v>17585</v>
      </c>
      <c r="BA4774" s="15" t="s">
        <v>81</v>
      </c>
    </row>
    <row r="4775" spans="1:53" x14ac:dyDescent="0.2">
      <c r="A4775" s="15" t="s">
        <v>7847</v>
      </c>
      <c r="B4775" s="15" t="s">
        <v>7847</v>
      </c>
      <c r="C4775" s="15" t="s">
        <v>7847</v>
      </c>
      <c r="D4775" s="15" t="s">
        <v>479</v>
      </c>
      <c r="J4775" s="15"/>
      <c r="O4775" s="15"/>
      <c r="T4775" s="15"/>
      <c r="V4775" s="15"/>
      <c r="X4775" s="15"/>
      <c r="Y4775" s="15" t="s">
        <v>7847</v>
      </c>
      <c r="AA4775" s="15"/>
      <c r="AC4775" s="15"/>
      <c r="AZ4775" s="15" t="s">
        <v>17586</v>
      </c>
      <c r="BA4775" s="15" t="s">
        <v>221</v>
      </c>
    </row>
    <row r="4776" spans="1:53" x14ac:dyDescent="0.2">
      <c r="A4776" s="15" t="s">
        <v>7848</v>
      </c>
      <c r="B4776" s="15" t="s">
        <v>7848</v>
      </c>
      <c r="C4776" s="15" t="s">
        <v>7848</v>
      </c>
      <c r="D4776" s="15" t="s">
        <v>7849</v>
      </c>
      <c r="J4776" s="15"/>
      <c r="O4776" s="15"/>
      <c r="T4776" s="15"/>
      <c r="V4776" s="15"/>
      <c r="X4776" s="15"/>
      <c r="Y4776" s="15" t="s">
        <v>7848</v>
      </c>
      <c r="AA4776" s="15"/>
      <c r="AC4776" s="15"/>
      <c r="AZ4776" s="15" t="s">
        <v>17587</v>
      </c>
      <c r="BA4776" s="15" t="s">
        <v>245</v>
      </c>
    </row>
    <row r="4777" spans="1:53" x14ac:dyDescent="0.2">
      <c r="A4777" s="15" t="s">
        <v>7850</v>
      </c>
      <c r="B4777" s="15" t="s">
        <v>7850</v>
      </c>
      <c r="C4777" s="15" t="s">
        <v>7850</v>
      </c>
      <c r="D4777" s="15" t="s">
        <v>473</v>
      </c>
      <c r="J4777" s="15"/>
      <c r="O4777" s="15"/>
      <c r="T4777" s="15"/>
      <c r="V4777" s="15"/>
      <c r="X4777" s="15"/>
      <c r="Y4777" s="15" t="s">
        <v>7850</v>
      </c>
      <c r="AA4777" s="15"/>
      <c r="AC4777" s="15"/>
      <c r="AZ4777" s="15" t="s">
        <v>17588</v>
      </c>
      <c r="BA4777" s="15" t="s">
        <v>99</v>
      </c>
    </row>
    <row r="4778" spans="1:53" x14ac:dyDescent="0.2">
      <c r="A4778" s="15" t="s">
        <v>7851</v>
      </c>
      <c r="B4778" s="15" t="s">
        <v>7851</v>
      </c>
      <c r="C4778" s="15" t="s">
        <v>7851</v>
      </c>
      <c r="D4778" s="15" t="s">
        <v>475</v>
      </c>
      <c r="J4778" s="15"/>
      <c r="O4778" s="15"/>
      <c r="T4778" s="15"/>
      <c r="V4778" s="15"/>
      <c r="X4778" s="15"/>
      <c r="Y4778" s="15" t="s">
        <v>7851</v>
      </c>
      <c r="AA4778" s="15"/>
      <c r="AC4778" s="15"/>
      <c r="AZ4778" s="15" t="s">
        <v>17589</v>
      </c>
      <c r="BA4778" s="15" t="s">
        <v>189</v>
      </c>
    </row>
    <row r="4779" spans="1:53" x14ac:dyDescent="0.2">
      <c r="A4779" s="15" t="s">
        <v>7852</v>
      </c>
      <c r="B4779" s="15" t="s">
        <v>7852</v>
      </c>
      <c r="C4779" s="15" t="s">
        <v>7852</v>
      </c>
      <c r="D4779" s="15" t="s">
        <v>477</v>
      </c>
      <c r="J4779" s="15"/>
      <c r="O4779" s="15"/>
      <c r="T4779" s="15"/>
      <c r="V4779" s="15"/>
      <c r="X4779" s="15"/>
      <c r="Y4779" s="15" t="s">
        <v>7852</v>
      </c>
      <c r="AA4779" s="15"/>
      <c r="AC4779" s="15"/>
      <c r="AZ4779" s="15" t="s">
        <v>17590</v>
      </c>
      <c r="BA4779" s="15" t="s">
        <v>81</v>
      </c>
    </row>
    <row r="4780" spans="1:53" x14ac:dyDescent="0.2">
      <c r="A4780" s="15" t="s">
        <v>7853</v>
      </c>
      <c r="B4780" s="15" t="s">
        <v>7853</v>
      </c>
      <c r="C4780" s="15" t="s">
        <v>7853</v>
      </c>
      <c r="D4780" s="15" t="s">
        <v>479</v>
      </c>
      <c r="J4780" s="15"/>
      <c r="O4780" s="15"/>
      <c r="T4780" s="15"/>
      <c r="V4780" s="15"/>
      <c r="X4780" s="15"/>
      <c r="Y4780" s="15" t="s">
        <v>7853</v>
      </c>
      <c r="AA4780" s="15"/>
      <c r="AC4780" s="15"/>
      <c r="AZ4780" s="15" t="s">
        <v>17591</v>
      </c>
      <c r="BA4780" s="15" t="s">
        <v>221</v>
      </c>
    </row>
    <row r="4781" spans="1:53" x14ac:dyDescent="0.2">
      <c r="A4781" s="15" t="s">
        <v>7854</v>
      </c>
      <c r="B4781" s="15" t="s">
        <v>7854</v>
      </c>
      <c r="C4781" s="15" t="s">
        <v>7854</v>
      </c>
      <c r="D4781" s="15" t="s">
        <v>7855</v>
      </c>
      <c r="J4781" s="15"/>
      <c r="O4781" s="15"/>
      <c r="T4781" s="15"/>
      <c r="V4781" s="15"/>
      <c r="X4781" s="15"/>
      <c r="Y4781" s="15" t="s">
        <v>7854</v>
      </c>
      <c r="AA4781" s="15"/>
      <c r="AC4781" s="15"/>
      <c r="AZ4781" s="15" t="s">
        <v>17592</v>
      </c>
      <c r="BA4781" s="15" t="s">
        <v>114</v>
      </c>
    </row>
    <row r="4782" spans="1:53" x14ac:dyDescent="0.2">
      <c r="A4782" s="15" t="s">
        <v>7856</v>
      </c>
      <c r="B4782" s="15" t="s">
        <v>7856</v>
      </c>
      <c r="C4782" s="15" t="s">
        <v>7856</v>
      </c>
      <c r="D4782" s="15" t="s">
        <v>473</v>
      </c>
      <c r="J4782" s="15"/>
      <c r="O4782" s="15"/>
      <c r="T4782" s="15"/>
      <c r="V4782" s="15"/>
      <c r="X4782" s="15"/>
      <c r="Y4782" s="15" t="s">
        <v>7856</v>
      </c>
      <c r="AA4782" s="15"/>
      <c r="AC4782" s="15"/>
      <c r="AZ4782" s="15" t="s">
        <v>17593</v>
      </c>
      <c r="BA4782" s="15" t="s">
        <v>99</v>
      </c>
    </row>
    <row r="4783" spans="1:53" x14ac:dyDescent="0.2">
      <c r="A4783" s="15" t="s">
        <v>7857</v>
      </c>
      <c r="B4783" s="15" t="s">
        <v>7857</v>
      </c>
      <c r="C4783" s="15" t="s">
        <v>7857</v>
      </c>
      <c r="D4783" s="15" t="s">
        <v>475</v>
      </c>
      <c r="J4783" s="15"/>
      <c r="O4783" s="15"/>
      <c r="T4783" s="15"/>
      <c r="V4783" s="15"/>
      <c r="X4783" s="15"/>
      <c r="Y4783" s="15" t="s">
        <v>7857</v>
      </c>
      <c r="AA4783" s="15"/>
      <c r="AC4783" s="15"/>
      <c r="AZ4783" s="15" t="s">
        <v>17594</v>
      </c>
      <c r="BA4783" s="15" t="s">
        <v>189</v>
      </c>
    </row>
    <row r="4784" spans="1:53" x14ac:dyDescent="0.2">
      <c r="A4784" s="15" t="s">
        <v>7858</v>
      </c>
      <c r="B4784" s="15" t="s">
        <v>7858</v>
      </c>
      <c r="C4784" s="15" t="s">
        <v>7858</v>
      </c>
      <c r="D4784" s="15" t="s">
        <v>477</v>
      </c>
      <c r="J4784" s="15"/>
      <c r="O4784" s="15"/>
      <c r="T4784" s="15"/>
      <c r="V4784" s="15"/>
      <c r="X4784" s="15"/>
      <c r="Y4784" s="15" t="s">
        <v>7858</v>
      </c>
      <c r="AA4784" s="15"/>
      <c r="AC4784" s="15"/>
      <c r="AZ4784" s="15" t="s">
        <v>17595</v>
      </c>
      <c r="BA4784" s="15" t="s">
        <v>81</v>
      </c>
    </row>
    <row r="4785" spans="1:53" x14ac:dyDescent="0.2">
      <c r="A4785" s="15" t="s">
        <v>7859</v>
      </c>
      <c r="B4785" s="15" t="s">
        <v>7859</v>
      </c>
      <c r="C4785" s="15" t="s">
        <v>7859</v>
      </c>
      <c r="D4785" s="15" t="s">
        <v>479</v>
      </c>
      <c r="J4785" s="15"/>
      <c r="O4785" s="15"/>
      <c r="T4785" s="15"/>
      <c r="V4785" s="15"/>
      <c r="X4785" s="15"/>
      <c r="Y4785" s="15" t="s">
        <v>7859</v>
      </c>
      <c r="AA4785" s="15"/>
      <c r="AC4785" s="15"/>
      <c r="AZ4785" s="15" t="s">
        <v>17596</v>
      </c>
      <c r="BA4785" s="15" t="s">
        <v>221</v>
      </c>
    </row>
    <row r="4786" spans="1:53" x14ac:dyDescent="0.2">
      <c r="A4786" s="15" t="s">
        <v>7860</v>
      </c>
      <c r="B4786" s="15" t="s">
        <v>7860</v>
      </c>
      <c r="C4786" s="15" t="s">
        <v>7860</v>
      </c>
      <c r="D4786" s="15" t="s">
        <v>7540</v>
      </c>
      <c r="J4786" s="15"/>
      <c r="O4786" s="15"/>
      <c r="T4786" s="15"/>
      <c r="V4786" s="15"/>
      <c r="X4786" s="15"/>
      <c r="Y4786" s="15" t="s">
        <v>7860</v>
      </c>
      <c r="AA4786" s="15"/>
      <c r="AC4786" s="15"/>
      <c r="AZ4786" s="15" t="s">
        <v>17597</v>
      </c>
      <c r="BA4786" s="15" t="s">
        <v>387</v>
      </c>
    </row>
    <row r="4787" spans="1:53" x14ac:dyDescent="0.2">
      <c r="A4787" s="15" t="s">
        <v>7861</v>
      </c>
      <c r="B4787" s="15" t="s">
        <v>7861</v>
      </c>
      <c r="C4787" s="15" t="s">
        <v>7861</v>
      </c>
      <c r="D4787" s="15" t="s">
        <v>473</v>
      </c>
      <c r="J4787" s="15"/>
      <c r="O4787" s="15"/>
      <c r="T4787" s="15"/>
      <c r="V4787" s="15"/>
      <c r="X4787" s="15"/>
      <c r="Y4787" s="15" t="s">
        <v>7861</v>
      </c>
      <c r="AA4787" s="15"/>
      <c r="AC4787" s="15"/>
      <c r="AZ4787" s="15" t="s">
        <v>17598</v>
      </c>
      <c r="BA4787" s="15" t="s">
        <v>99</v>
      </c>
    </row>
    <row r="4788" spans="1:53" x14ac:dyDescent="0.2">
      <c r="A4788" s="15" t="s">
        <v>7862</v>
      </c>
      <c r="B4788" s="15" t="s">
        <v>7862</v>
      </c>
      <c r="C4788" s="15" t="s">
        <v>7862</v>
      </c>
      <c r="D4788" s="15" t="s">
        <v>475</v>
      </c>
      <c r="J4788" s="15"/>
      <c r="O4788" s="15"/>
      <c r="T4788" s="15"/>
      <c r="V4788" s="15"/>
      <c r="X4788" s="15"/>
      <c r="Y4788" s="15" t="s">
        <v>7862</v>
      </c>
      <c r="AA4788" s="15"/>
      <c r="AC4788" s="15"/>
      <c r="AZ4788" s="15" t="s">
        <v>17599</v>
      </c>
      <c r="BA4788" s="15" t="s">
        <v>189</v>
      </c>
    </row>
    <row r="4789" spans="1:53" x14ac:dyDescent="0.2">
      <c r="A4789" s="15" t="s">
        <v>7863</v>
      </c>
      <c r="B4789" s="15" t="s">
        <v>7863</v>
      </c>
      <c r="C4789" s="15" t="s">
        <v>7863</v>
      </c>
      <c r="D4789" s="15" t="s">
        <v>477</v>
      </c>
      <c r="J4789" s="15"/>
      <c r="O4789" s="15"/>
      <c r="T4789" s="15"/>
      <c r="V4789" s="15"/>
      <c r="X4789" s="15"/>
      <c r="Y4789" s="15" t="s">
        <v>7863</v>
      </c>
      <c r="AA4789" s="15"/>
      <c r="AC4789" s="15"/>
      <c r="AZ4789" s="15" t="s">
        <v>17600</v>
      </c>
      <c r="BA4789" s="15" t="s">
        <v>81</v>
      </c>
    </row>
    <row r="4790" spans="1:53" x14ac:dyDescent="0.2">
      <c r="A4790" s="15" t="s">
        <v>7864</v>
      </c>
      <c r="B4790" s="15" t="s">
        <v>7864</v>
      </c>
      <c r="C4790" s="15" t="s">
        <v>7864</v>
      </c>
      <c r="D4790" s="15" t="s">
        <v>479</v>
      </c>
      <c r="J4790" s="15"/>
      <c r="O4790" s="15"/>
      <c r="T4790" s="15"/>
      <c r="V4790" s="15"/>
      <c r="X4790" s="15"/>
      <c r="Y4790" s="15" t="s">
        <v>7864</v>
      </c>
      <c r="AA4790" s="15"/>
      <c r="AC4790" s="15"/>
      <c r="AZ4790" s="15" t="s">
        <v>17601</v>
      </c>
      <c r="BA4790" s="15" t="s">
        <v>221</v>
      </c>
    </row>
    <row r="4791" spans="1:53" x14ac:dyDescent="0.2">
      <c r="A4791" s="15" t="s">
        <v>7865</v>
      </c>
      <c r="B4791" s="15" t="s">
        <v>7865</v>
      </c>
      <c r="C4791" s="15" t="s">
        <v>7865</v>
      </c>
      <c r="D4791" s="15" t="s">
        <v>7866</v>
      </c>
      <c r="J4791" s="15"/>
      <c r="O4791" s="15"/>
      <c r="T4791" s="15"/>
      <c r="V4791" s="15"/>
      <c r="X4791" s="15"/>
      <c r="Y4791" s="15" t="s">
        <v>7865</v>
      </c>
      <c r="AA4791" s="15"/>
      <c r="AC4791" s="15"/>
      <c r="AZ4791" s="15" t="s">
        <v>17602</v>
      </c>
      <c r="BA4791" s="15" t="s">
        <v>111</v>
      </c>
    </row>
    <row r="4792" spans="1:53" x14ac:dyDescent="0.2">
      <c r="A4792" s="15" t="s">
        <v>7867</v>
      </c>
      <c r="B4792" s="15" t="s">
        <v>7867</v>
      </c>
      <c r="C4792" s="15" t="s">
        <v>7867</v>
      </c>
      <c r="D4792" s="15" t="s">
        <v>473</v>
      </c>
      <c r="J4792" s="15"/>
      <c r="O4792" s="15"/>
      <c r="T4792" s="15"/>
      <c r="V4792" s="15"/>
      <c r="X4792" s="15"/>
      <c r="Y4792" s="15" t="s">
        <v>7867</v>
      </c>
      <c r="AA4792" s="15"/>
      <c r="AC4792" s="15"/>
      <c r="AZ4792" s="15" t="s">
        <v>17603</v>
      </c>
      <c r="BA4792" s="15" t="s">
        <v>99</v>
      </c>
    </row>
    <row r="4793" spans="1:53" x14ac:dyDescent="0.2">
      <c r="A4793" s="15" t="s">
        <v>7868</v>
      </c>
      <c r="B4793" s="15" t="s">
        <v>7868</v>
      </c>
      <c r="C4793" s="15" t="s">
        <v>7868</v>
      </c>
      <c r="D4793" s="15" t="s">
        <v>475</v>
      </c>
      <c r="J4793" s="15"/>
      <c r="O4793" s="15"/>
      <c r="T4793" s="15"/>
      <c r="V4793" s="15"/>
      <c r="X4793" s="15"/>
      <c r="Y4793" s="15" t="s">
        <v>7868</v>
      </c>
      <c r="AA4793" s="15"/>
      <c r="AC4793" s="15"/>
      <c r="AZ4793" s="15" t="s">
        <v>17604</v>
      </c>
      <c r="BA4793" s="15" t="s">
        <v>189</v>
      </c>
    </row>
    <row r="4794" spans="1:53" x14ac:dyDescent="0.2">
      <c r="A4794" s="15" t="s">
        <v>7869</v>
      </c>
      <c r="B4794" s="15" t="s">
        <v>7869</v>
      </c>
      <c r="C4794" s="15" t="s">
        <v>7869</v>
      </c>
      <c r="D4794" s="15" t="s">
        <v>477</v>
      </c>
      <c r="J4794" s="15"/>
      <c r="O4794" s="15"/>
      <c r="T4794" s="15"/>
      <c r="V4794" s="15"/>
      <c r="X4794" s="15"/>
      <c r="Y4794" s="15" t="s">
        <v>7869</v>
      </c>
      <c r="AA4794" s="15"/>
      <c r="AC4794" s="15"/>
      <c r="AZ4794" s="15" t="s">
        <v>17605</v>
      </c>
      <c r="BA4794" s="15" t="s">
        <v>81</v>
      </c>
    </row>
    <row r="4795" spans="1:53" x14ac:dyDescent="0.2">
      <c r="A4795" s="15" t="s">
        <v>7870</v>
      </c>
      <c r="B4795" s="15" t="s">
        <v>7870</v>
      </c>
      <c r="C4795" s="15" t="s">
        <v>7870</v>
      </c>
      <c r="D4795" s="15" t="s">
        <v>479</v>
      </c>
      <c r="J4795" s="15"/>
      <c r="O4795" s="15"/>
      <c r="T4795" s="15"/>
      <c r="V4795" s="15"/>
      <c r="X4795" s="15"/>
      <c r="Y4795" s="15" t="s">
        <v>7870</v>
      </c>
      <c r="AA4795" s="15"/>
      <c r="AC4795" s="15"/>
      <c r="AZ4795" s="15" t="s">
        <v>17606</v>
      </c>
      <c r="BA4795" s="15" t="s">
        <v>221</v>
      </c>
    </row>
    <row r="4796" spans="1:53" x14ac:dyDescent="0.2">
      <c r="A4796" s="15" t="s">
        <v>7871</v>
      </c>
      <c r="B4796" s="15" t="s">
        <v>7871</v>
      </c>
      <c r="C4796" s="15" t="s">
        <v>7871</v>
      </c>
      <c r="D4796" s="15" t="s">
        <v>7546</v>
      </c>
      <c r="J4796" s="15"/>
      <c r="O4796" s="15"/>
      <c r="T4796" s="15"/>
      <c r="V4796" s="15"/>
      <c r="X4796" s="15"/>
      <c r="Y4796" s="15" t="s">
        <v>7871</v>
      </c>
      <c r="AA4796" s="15"/>
      <c r="AC4796" s="15"/>
      <c r="AZ4796" s="15" t="s">
        <v>17607</v>
      </c>
      <c r="BA4796" s="15" t="s">
        <v>185</v>
      </c>
    </row>
    <row r="4797" spans="1:53" x14ac:dyDescent="0.2">
      <c r="A4797" s="15" t="s">
        <v>7872</v>
      </c>
      <c r="B4797" s="15" t="s">
        <v>7872</v>
      </c>
      <c r="C4797" s="15" t="s">
        <v>7872</v>
      </c>
      <c r="D4797" s="15" t="s">
        <v>473</v>
      </c>
      <c r="J4797" s="15"/>
      <c r="O4797" s="15"/>
      <c r="T4797" s="15"/>
      <c r="V4797" s="15"/>
      <c r="X4797" s="15"/>
      <c r="Y4797" s="15" t="s">
        <v>7872</v>
      </c>
      <c r="AA4797" s="15"/>
      <c r="AC4797" s="15"/>
      <c r="AZ4797" s="15" t="s">
        <v>17608</v>
      </c>
      <c r="BA4797" s="15" t="s">
        <v>99</v>
      </c>
    </row>
    <row r="4798" spans="1:53" x14ac:dyDescent="0.2">
      <c r="A4798" s="15" t="s">
        <v>7873</v>
      </c>
      <c r="B4798" s="15" t="s">
        <v>7873</v>
      </c>
      <c r="C4798" s="15" t="s">
        <v>7873</v>
      </c>
      <c r="D4798" s="15" t="s">
        <v>475</v>
      </c>
      <c r="J4798" s="15"/>
      <c r="O4798" s="15"/>
      <c r="T4798" s="15"/>
      <c r="V4798" s="15"/>
      <c r="X4798" s="15"/>
      <c r="Y4798" s="15" t="s">
        <v>7873</v>
      </c>
      <c r="AA4798" s="15"/>
      <c r="AC4798" s="15"/>
      <c r="AZ4798" s="15" t="s">
        <v>17609</v>
      </c>
      <c r="BA4798" s="15" t="s">
        <v>189</v>
      </c>
    </row>
    <row r="4799" spans="1:53" x14ac:dyDescent="0.2">
      <c r="A4799" s="15" t="s">
        <v>7874</v>
      </c>
      <c r="B4799" s="15" t="s">
        <v>7874</v>
      </c>
      <c r="C4799" s="15" t="s">
        <v>7874</v>
      </c>
      <c r="D4799" s="15" t="s">
        <v>477</v>
      </c>
      <c r="J4799" s="15"/>
      <c r="O4799" s="15"/>
      <c r="T4799" s="15"/>
      <c r="V4799" s="15"/>
      <c r="X4799" s="15"/>
      <c r="Y4799" s="15" t="s">
        <v>7874</v>
      </c>
      <c r="AA4799" s="15"/>
      <c r="AC4799" s="15"/>
      <c r="AZ4799" s="15" t="s">
        <v>17610</v>
      </c>
      <c r="BA4799" s="15" t="s">
        <v>81</v>
      </c>
    </row>
    <row r="4800" spans="1:53" x14ac:dyDescent="0.2">
      <c r="A4800" s="15" t="s">
        <v>7875</v>
      </c>
      <c r="B4800" s="15" t="s">
        <v>7875</v>
      </c>
      <c r="C4800" s="15" t="s">
        <v>7875</v>
      </c>
      <c r="D4800" s="15" t="s">
        <v>479</v>
      </c>
      <c r="J4800" s="15"/>
      <c r="O4800" s="15"/>
      <c r="T4800" s="15"/>
      <c r="V4800" s="15"/>
      <c r="X4800" s="15"/>
      <c r="Y4800" s="15" t="s">
        <v>7875</v>
      </c>
      <c r="AA4800" s="15"/>
      <c r="AC4800" s="15"/>
      <c r="AZ4800" s="15" t="s">
        <v>17611</v>
      </c>
      <c r="BA4800" s="15" t="s">
        <v>221</v>
      </c>
    </row>
    <row r="4801" spans="1:53" x14ac:dyDescent="0.2">
      <c r="A4801" s="15" t="s">
        <v>7876</v>
      </c>
      <c r="B4801" s="15" t="s">
        <v>7876</v>
      </c>
      <c r="C4801" s="15" t="s">
        <v>7876</v>
      </c>
      <c r="D4801" s="15" t="s">
        <v>7877</v>
      </c>
      <c r="J4801" s="15"/>
      <c r="O4801" s="15"/>
      <c r="T4801" s="15"/>
      <c r="V4801" s="15"/>
      <c r="X4801" s="15"/>
      <c r="Y4801" s="15" t="s">
        <v>7876</v>
      </c>
      <c r="AA4801" s="15"/>
      <c r="AC4801" s="15"/>
      <c r="AZ4801" s="15" t="s">
        <v>17612</v>
      </c>
      <c r="BA4801" s="15" t="s">
        <v>99</v>
      </c>
    </row>
    <row r="4802" spans="1:53" x14ac:dyDescent="0.2">
      <c r="A4802" s="15" t="s">
        <v>7878</v>
      </c>
      <c r="B4802" s="15" t="s">
        <v>7878</v>
      </c>
      <c r="C4802" s="15" t="s">
        <v>7878</v>
      </c>
      <c r="D4802" s="15" t="s">
        <v>473</v>
      </c>
      <c r="J4802" s="15"/>
      <c r="O4802" s="15"/>
      <c r="T4802" s="15"/>
      <c r="V4802" s="15"/>
      <c r="X4802" s="15"/>
      <c r="Y4802" s="15" t="s">
        <v>7878</v>
      </c>
      <c r="AA4802" s="15"/>
      <c r="AC4802" s="15"/>
      <c r="AZ4802" s="15" t="s">
        <v>17613</v>
      </c>
      <c r="BA4802" s="15" t="s">
        <v>99</v>
      </c>
    </row>
    <row r="4803" spans="1:53" x14ac:dyDescent="0.2">
      <c r="A4803" s="15" t="s">
        <v>7879</v>
      </c>
      <c r="B4803" s="15" t="s">
        <v>7879</v>
      </c>
      <c r="C4803" s="15" t="s">
        <v>7879</v>
      </c>
      <c r="D4803" s="15" t="s">
        <v>475</v>
      </c>
      <c r="J4803" s="15"/>
      <c r="O4803" s="15"/>
      <c r="T4803" s="15"/>
      <c r="V4803" s="15"/>
      <c r="X4803" s="15"/>
      <c r="Y4803" s="15" t="s">
        <v>7879</v>
      </c>
      <c r="AA4803" s="15"/>
      <c r="AC4803" s="15"/>
      <c r="AZ4803" s="15" t="s">
        <v>17614</v>
      </c>
      <c r="BA4803" s="15" t="s">
        <v>189</v>
      </c>
    </row>
    <row r="4804" spans="1:53" x14ac:dyDescent="0.2">
      <c r="A4804" s="15" t="s">
        <v>7880</v>
      </c>
      <c r="B4804" s="15" t="s">
        <v>7880</v>
      </c>
      <c r="C4804" s="15" t="s">
        <v>7880</v>
      </c>
      <c r="D4804" s="15" t="s">
        <v>477</v>
      </c>
      <c r="J4804" s="15"/>
      <c r="O4804" s="15"/>
      <c r="T4804" s="15"/>
      <c r="V4804" s="15"/>
      <c r="X4804" s="15"/>
      <c r="Y4804" s="15" t="s">
        <v>7880</v>
      </c>
      <c r="AA4804" s="15"/>
      <c r="AC4804" s="15"/>
      <c r="AZ4804" s="15" t="s">
        <v>17615</v>
      </c>
      <c r="BA4804" s="15" t="s">
        <v>81</v>
      </c>
    </row>
    <row r="4805" spans="1:53" x14ac:dyDescent="0.2">
      <c r="A4805" s="15" t="s">
        <v>7881</v>
      </c>
      <c r="B4805" s="15" t="s">
        <v>7881</v>
      </c>
      <c r="C4805" s="15" t="s">
        <v>7881</v>
      </c>
      <c r="D4805" s="15" t="s">
        <v>479</v>
      </c>
      <c r="J4805" s="15"/>
      <c r="O4805" s="15"/>
      <c r="T4805" s="15"/>
      <c r="V4805" s="15"/>
      <c r="X4805" s="15"/>
      <c r="Y4805" s="15" t="s">
        <v>7881</v>
      </c>
      <c r="AA4805" s="15"/>
      <c r="AC4805" s="15"/>
      <c r="AZ4805" s="15" t="s">
        <v>17616</v>
      </c>
      <c r="BA4805" s="15" t="s">
        <v>221</v>
      </c>
    </row>
    <row r="4806" spans="1:53" x14ac:dyDescent="0.2">
      <c r="A4806" s="15" t="s">
        <v>7882</v>
      </c>
      <c r="B4806" s="15" t="s">
        <v>7882</v>
      </c>
      <c r="C4806" s="15" t="s">
        <v>7882</v>
      </c>
      <c r="D4806" s="15" t="s">
        <v>7883</v>
      </c>
      <c r="J4806" s="15"/>
      <c r="O4806" s="15"/>
      <c r="T4806" s="15"/>
      <c r="V4806" s="15"/>
      <c r="X4806" s="15"/>
      <c r="Y4806" s="15" t="s">
        <v>7882</v>
      </c>
      <c r="AA4806" s="15"/>
      <c r="AC4806" s="15"/>
      <c r="AZ4806" s="15" t="s">
        <v>17617</v>
      </c>
      <c r="BA4806" s="15" t="s">
        <v>367</v>
      </c>
    </row>
    <row r="4807" spans="1:53" x14ac:dyDescent="0.2">
      <c r="A4807" s="15" t="s">
        <v>7884</v>
      </c>
      <c r="B4807" s="15" t="s">
        <v>7884</v>
      </c>
      <c r="C4807" s="15" t="s">
        <v>7884</v>
      </c>
      <c r="D4807" s="15" t="s">
        <v>473</v>
      </c>
      <c r="J4807" s="15"/>
      <c r="O4807" s="15"/>
      <c r="T4807" s="15"/>
      <c r="V4807" s="15"/>
      <c r="X4807" s="15"/>
      <c r="Y4807" s="15" t="s">
        <v>7884</v>
      </c>
      <c r="AA4807" s="15"/>
      <c r="AC4807" s="15"/>
      <c r="AZ4807" s="15" t="s">
        <v>17618</v>
      </c>
      <c r="BA4807" s="15" t="s">
        <v>185</v>
      </c>
    </row>
    <row r="4808" spans="1:53" x14ac:dyDescent="0.2">
      <c r="A4808" s="15" t="s">
        <v>7885</v>
      </c>
      <c r="B4808" s="15" t="s">
        <v>7885</v>
      </c>
      <c r="C4808" s="15" t="s">
        <v>7885</v>
      </c>
      <c r="D4808" s="15" t="s">
        <v>475</v>
      </c>
      <c r="J4808" s="15"/>
      <c r="O4808" s="15"/>
      <c r="T4808" s="15"/>
      <c r="V4808" s="15"/>
      <c r="X4808" s="15"/>
      <c r="Y4808" s="15" t="s">
        <v>7885</v>
      </c>
      <c r="AA4808" s="15"/>
      <c r="AC4808" s="15"/>
      <c r="AZ4808" s="15" t="s">
        <v>17619</v>
      </c>
      <c r="BA4808" s="15" t="s">
        <v>204</v>
      </c>
    </row>
    <row r="4809" spans="1:53" x14ac:dyDescent="0.2">
      <c r="A4809" s="15" t="s">
        <v>7886</v>
      </c>
      <c r="B4809" s="15" t="s">
        <v>7886</v>
      </c>
      <c r="C4809" s="15" t="s">
        <v>7886</v>
      </c>
      <c r="D4809" s="15" t="s">
        <v>477</v>
      </c>
      <c r="J4809" s="15"/>
      <c r="O4809" s="15"/>
      <c r="T4809" s="15"/>
      <c r="V4809" s="15"/>
      <c r="X4809" s="15"/>
      <c r="Y4809" s="15" t="s">
        <v>7886</v>
      </c>
      <c r="AA4809" s="15"/>
      <c r="AC4809" s="15"/>
      <c r="AZ4809" s="15" t="s">
        <v>17620</v>
      </c>
      <c r="BA4809" s="15" t="s">
        <v>201</v>
      </c>
    </row>
    <row r="4810" spans="1:53" x14ac:dyDescent="0.2">
      <c r="A4810" s="15" t="s">
        <v>7887</v>
      </c>
      <c r="B4810" s="15" t="s">
        <v>7887</v>
      </c>
      <c r="C4810" s="15" t="s">
        <v>7887</v>
      </c>
      <c r="D4810" s="15" t="s">
        <v>479</v>
      </c>
      <c r="J4810" s="15"/>
      <c r="O4810" s="15"/>
      <c r="T4810" s="15"/>
      <c r="V4810" s="15"/>
      <c r="X4810" s="15"/>
      <c r="Y4810" s="15" t="s">
        <v>7887</v>
      </c>
      <c r="AA4810" s="15"/>
      <c r="AC4810" s="15"/>
      <c r="AZ4810" s="15" t="s">
        <v>17621</v>
      </c>
      <c r="BA4810" s="15" t="s">
        <v>382</v>
      </c>
    </row>
    <row r="4811" spans="1:53" x14ac:dyDescent="0.2">
      <c r="A4811" s="15" t="s">
        <v>7888</v>
      </c>
      <c r="B4811" s="15" t="s">
        <v>7888</v>
      </c>
      <c r="C4811" s="15" t="s">
        <v>7888</v>
      </c>
      <c r="D4811" s="15" t="s">
        <v>7558</v>
      </c>
      <c r="J4811" s="15"/>
      <c r="O4811" s="15"/>
      <c r="T4811" s="15"/>
      <c r="V4811" s="15"/>
      <c r="X4811" s="15"/>
      <c r="Y4811" s="15" t="s">
        <v>7888</v>
      </c>
      <c r="AA4811" s="15"/>
      <c r="AC4811" s="15"/>
      <c r="AZ4811" s="15" t="s">
        <v>17622</v>
      </c>
      <c r="BA4811" s="15" t="s">
        <v>367</v>
      </c>
    </row>
    <row r="4812" spans="1:53" x14ac:dyDescent="0.2">
      <c r="A4812" s="15" t="s">
        <v>7889</v>
      </c>
      <c r="B4812" s="15" t="s">
        <v>7889</v>
      </c>
      <c r="C4812" s="15" t="s">
        <v>7889</v>
      </c>
      <c r="D4812" s="15" t="s">
        <v>473</v>
      </c>
      <c r="J4812" s="15"/>
      <c r="O4812" s="15"/>
      <c r="T4812" s="15"/>
      <c r="V4812" s="15"/>
      <c r="X4812" s="15"/>
      <c r="Y4812" s="15" t="s">
        <v>7889</v>
      </c>
      <c r="AA4812" s="15"/>
      <c r="AC4812" s="15"/>
      <c r="AZ4812" s="15" t="s">
        <v>17623</v>
      </c>
      <c r="BA4812" s="15" t="s">
        <v>185</v>
      </c>
    </row>
    <row r="4813" spans="1:53" x14ac:dyDescent="0.2">
      <c r="A4813" s="15" t="s">
        <v>7890</v>
      </c>
      <c r="B4813" s="15" t="s">
        <v>7890</v>
      </c>
      <c r="C4813" s="15" t="s">
        <v>7890</v>
      </c>
      <c r="D4813" s="15" t="s">
        <v>475</v>
      </c>
      <c r="J4813" s="15"/>
      <c r="O4813" s="15"/>
      <c r="T4813" s="15"/>
      <c r="V4813" s="15"/>
      <c r="X4813" s="15"/>
      <c r="Y4813" s="15" t="s">
        <v>7890</v>
      </c>
      <c r="AA4813" s="15"/>
      <c r="AC4813" s="15"/>
      <c r="AZ4813" s="15" t="s">
        <v>17624</v>
      </c>
      <c r="BA4813" s="15" t="s">
        <v>204</v>
      </c>
    </row>
    <row r="4814" spans="1:53" x14ac:dyDescent="0.2">
      <c r="A4814" s="15" t="s">
        <v>7891</v>
      </c>
      <c r="B4814" s="15" t="s">
        <v>7891</v>
      </c>
      <c r="C4814" s="15" t="s">
        <v>7891</v>
      </c>
      <c r="D4814" s="15" t="s">
        <v>477</v>
      </c>
      <c r="J4814" s="15"/>
      <c r="O4814" s="15"/>
      <c r="T4814" s="15"/>
      <c r="V4814" s="15"/>
      <c r="X4814" s="15"/>
      <c r="Y4814" s="15" t="s">
        <v>7891</v>
      </c>
      <c r="AA4814" s="15"/>
      <c r="AC4814" s="15"/>
      <c r="AZ4814" s="15" t="s">
        <v>17625</v>
      </c>
      <c r="BA4814" s="15" t="s">
        <v>201</v>
      </c>
    </row>
    <row r="4815" spans="1:53" x14ac:dyDescent="0.2">
      <c r="A4815" s="15" t="s">
        <v>7892</v>
      </c>
      <c r="B4815" s="15" t="s">
        <v>7892</v>
      </c>
      <c r="C4815" s="15" t="s">
        <v>7892</v>
      </c>
      <c r="D4815" s="15" t="s">
        <v>479</v>
      </c>
      <c r="J4815" s="15"/>
      <c r="O4815" s="15"/>
      <c r="T4815" s="15"/>
      <c r="V4815" s="15"/>
      <c r="X4815" s="15"/>
      <c r="Y4815" s="15" t="s">
        <v>7892</v>
      </c>
      <c r="AA4815" s="15"/>
      <c r="AC4815" s="15"/>
      <c r="AZ4815" s="15" t="s">
        <v>17626</v>
      </c>
      <c r="BA4815" s="15" t="s">
        <v>382</v>
      </c>
    </row>
    <row r="4816" spans="1:53" x14ac:dyDescent="0.2">
      <c r="A4816" s="15" t="s">
        <v>7893</v>
      </c>
      <c r="B4816" s="15" t="s">
        <v>7893</v>
      </c>
      <c r="C4816" s="15" t="s">
        <v>7893</v>
      </c>
      <c r="D4816" s="15" t="s">
        <v>7894</v>
      </c>
      <c r="J4816" s="15"/>
      <c r="O4816" s="15"/>
      <c r="T4816" s="15"/>
      <c r="V4816" s="15"/>
      <c r="X4816" s="15"/>
      <c r="Y4816" s="15" t="s">
        <v>7893</v>
      </c>
      <c r="AA4816" s="15"/>
      <c r="AC4816" s="15"/>
      <c r="AZ4816" s="15" t="s">
        <v>17627</v>
      </c>
      <c r="BA4816" s="15" t="s">
        <v>111</v>
      </c>
    </row>
    <row r="4817" spans="1:53" x14ac:dyDescent="0.2">
      <c r="A4817" s="15" t="s">
        <v>7895</v>
      </c>
      <c r="B4817" s="15" t="s">
        <v>7895</v>
      </c>
      <c r="C4817" s="15" t="s">
        <v>7895</v>
      </c>
      <c r="D4817" s="15" t="s">
        <v>473</v>
      </c>
      <c r="J4817" s="15"/>
      <c r="O4817" s="15"/>
      <c r="T4817" s="15"/>
      <c r="V4817" s="15"/>
      <c r="X4817" s="15"/>
      <c r="Y4817" s="15" t="s">
        <v>7895</v>
      </c>
      <c r="AA4817" s="15"/>
      <c r="AC4817" s="15"/>
      <c r="AZ4817" s="15" t="s">
        <v>17628</v>
      </c>
      <c r="BA4817" s="15" t="s">
        <v>185</v>
      </c>
    </row>
    <row r="4818" spans="1:53" x14ac:dyDescent="0.2">
      <c r="A4818" s="15" t="s">
        <v>7896</v>
      </c>
      <c r="B4818" s="15" t="s">
        <v>7896</v>
      </c>
      <c r="C4818" s="15" t="s">
        <v>7896</v>
      </c>
      <c r="D4818" s="15" t="s">
        <v>475</v>
      </c>
      <c r="J4818" s="15"/>
      <c r="O4818" s="15"/>
      <c r="T4818" s="15"/>
      <c r="V4818" s="15"/>
      <c r="X4818" s="15"/>
      <c r="Y4818" s="15" t="s">
        <v>7896</v>
      </c>
      <c r="AA4818" s="15"/>
      <c r="AC4818" s="15"/>
      <c r="AZ4818" s="15" t="s">
        <v>17629</v>
      </c>
      <c r="BA4818" s="15" t="s">
        <v>204</v>
      </c>
    </row>
    <row r="4819" spans="1:53" x14ac:dyDescent="0.2">
      <c r="A4819" s="15" t="s">
        <v>7897</v>
      </c>
      <c r="B4819" s="15" t="s">
        <v>7897</v>
      </c>
      <c r="C4819" s="15" t="s">
        <v>7897</v>
      </c>
      <c r="D4819" s="15" t="s">
        <v>477</v>
      </c>
      <c r="J4819" s="15"/>
      <c r="O4819" s="15"/>
      <c r="T4819" s="15"/>
      <c r="V4819" s="15"/>
      <c r="X4819" s="15"/>
      <c r="Y4819" s="15" t="s">
        <v>7897</v>
      </c>
      <c r="AA4819" s="15"/>
      <c r="AC4819" s="15"/>
      <c r="AZ4819" s="15" t="s">
        <v>17630</v>
      </c>
      <c r="BA4819" s="15" t="s">
        <v>201</v>
      </c>
    </row>
    <row r="4820" spans="1:53" x14ac:dyDescent="0.2">
      <c r="A4820" s="15" t="s">
        <v>7898</v>
      </c>
      <c r="B4820" s="15" t="s">
        <v>7898</v>
      </c>
      <c r="C4820" s="15" t="s">
        <v>7898</v>
      </c>
      <c r="D4820" s="15" t="s">
        <v>479</v>
      </c>
      <c r="J4820" s="15"/>
      <c r="O4820" s="15"/>
      <c r="T4820" s="15"/>
      <c r="V4820" s="15"/>
      <c r="X4820" s="15"/>
      <c r="Y4820" s="15" t="s">
        <v>7898</v>
      </c>
      <c r="AA4820" s="15"/>
      <c r="AC4820" s="15"/>
      <c r="AZ4820" s="15" t="s">
        <v>17631</v>
      </c>
      <c r="BA4820" s="15" t="s">
        <v>382</v>
      </c>
    </row>
    <row r="4821" spans="1:53" x14ac:dyDescent="0.2">
      <c r="A4821" s="15" t="s">
        <v>7899</v>
      </c>
      <c r="B4821" s="15" t="s">
        <v>7899</v>
      </c>
      <c r="C4821" s="15" t="s">
        <v>7899</v>
      </c>
      <c r="D4821" s="15" t="s">
        <v>7900</v>
      </c>
      <c r="J4821" s="15"/>
      <c r="O4821" s="15"/>
      <c r="T4821" s="15"/>
      <c r="V4821" s="15"/>
      <c r="X4821" s="15"/>
      <c r="Y4821" s="15" t="s">
        <v>7899</v>
      </c>
      <c r="AA4821" s="15"/>
      <c r="AC4821" s="15"/>
      <c r="AZ4821" s="15" t="s">
        <v>17632</v>
      </c>
      <c r="BA4821" s="15" t="s">
        <v>111</v>
      </c>
    </row>
    <row r="4822" spans="1:53" x14ac:dyDescent="0.2">
      <c r="A4822" s="15" t="s">
        <v>7901</v>
      </c>
      <c r="B4822" s="15" t="s">
        <v>7901</v>
      </c>
      <c r="C4822" s="15" t="s">
        <v>7901</v>
      </c>
      <c r="D4822" s="15" t="s">
        <v>473</v>
      </c>
      <c r="J4822" s="15"/>
      <c r="O4822" s="15"/>
      <c r="T4822" s="15"/>
      <c r="V4822" s="15"/>
      <c r="X4822" s="15"/>
      <c r="Y4822" s="15" t="s">
        <v>7901</v>
      </c>
      <c r="AA4822" s="15"/>
      <c r="AC4822" s="15"/>
      <c r="AZ4822" s="15" t="s">
        <v>17633</v>
      </c>
      <c r="BA4822" s="15" t="s">
        <v>185</v>
      </c>
    </row>
    <row r="4823" spans="1:53" x14ac:dyDescent="0.2">
      <c r="A4823" s="15" t="s">
        <v>7902</v>
      </c>
      <c r="B4823" s="15" t="s">
        <v>7902</v>
      </c>
      <c r="C4823" s="15" t="s">
        <v>7902</v>
      </c>
      <c r="D4823" s="15" t="s">
        <v>475</v>
      </c>
      <c r="J4823" s="15"/>
      <c r="O4823" s="15"/>
      <c r="T4823" s="15"/>
      <c r="V4823" s="15"/>
      <c r="X4823" s="15"/>
      <c r="Y4823" s="15" t="s">
        <v>7902</v>
      </c>
      <c r="AA4823" s="15"/>
      <c r="AC4823" s="15"/>
      <c r="AZ4823" s="15" t="s">
        <v>17634</v>
      </c>
      <c r="BA4823" s="15" t="s">
        <v>204</v>
      </c>
    </row>
    <row r="4824" spans="1:53" x14ac:dyDescent="0.2">
      <c r="A4824" s="15" t="s">
        <v>7903</v>
      </c>
      <c r="B4824" s="15" t="s">
        <v>7903</v>
      </c>
      <c r="C4824" s="15" t="s">
        <v>7903</v>
      </c>
      <c r="D4824" s="15" t="s">
        <v>477</v>
      </c>
      <c r="J4824" s="15"/>
      <c r="O4824" s="15"/>
      <c r="T4824" s="15"/>
      <c r="V4824" s="15"/>
      <c r="X4824" s="15"/>
      <c r="Y4824" s="15" t="s">
        <v>7903</v>
      </c>
      <c r="AA4824" s="15"/>
      <c r="AC4824" s="15"/>
      <c r="AZ4824" s="15" t="s">
        <v>17635</v>
      </c>
      <c r="BA4824" s="15" t="s">
        <v>201</v>
      </c>
    </row>
    <row r="4825" spans="1:53" x14ac:dyDescent="0.2">
      <c r="A4825" s="15" t="s">
        <v>7904</v>
      </c>
      <c r="B4825" s="15" t="s">
        <v>7904</v>
      </c>
      <c r="C4825" s="15" t="s">
        <v>7904</v>
      </c>
      <c r="D4825" s="15" t="s">
        <v>479</v>
      </c>
      <c r="J4825" s="15"/>
      <c r="O4825" s="15"/>
      <c r="T4825" s="15"/>
      <c r="V4825" s="15"/>
      <c r="X4825" s="15"/>
      <c r="Y4825" s="15" t="s">
        <v>7904</v>
      </c>
      <c r="AA4825" s="15"/>
      <c r="AC4825" s="15"/>
      <c r="AZ4825" s="15" t="s">
        <v>17636</v>
      </c>
      <c r="BA4825" s="15" t="s">
        <v>382</v>
      </c>
    </row>
    <row r="4826" spans="1:53" x14ac:dyDescent="0.2">
      <c r="A4826" s="15" t="s">
        <v>7905</v>
      </c>
      <c r="B4826" s="15" t="s">
        <v>7905</v>
      </c>
      <c r="C4826" s="15" t="s">
        <v>7905</v>
      </c>
      <c r="D4826" s="15" t="s">
        <v>7906</v>
      </c>
      <c r="J4826" s="15"/>
      <c r="O4826" s="15"/>
      <c r="T4826" s="15"/>
      <c r="V4826" s="15"/>
      <c r="X4826" s="15"/>
      <c r="Y4826" s="15" t="s">
        <v>7905</v>
      </c>
      <c r="AA4826" s="15"/>
      <c r="AC4826" s="15"/>
      <c r="AZ4826" s="15" t="s">
        <v>17637</v>
      </c>
      <c r="BA4826" s="15" t="s">
        <v>111</v>
      </c>
    </row>
    <row r="4827" spans="1:53" x14ac:dyDescent="0.2">
      <c r="A4827" s="15" t="s">
        <v>7907</v>
      </c>
      <c r="B4827" s="15" t="s">
        <v>7907</v>
      </c>
      <c r="C4827" s="15" t="s">
        <v>7907</v>
      </c>
      <c r="D4827" s="15" t="s">
        <v>473</v>
      </c>
      <c r="J4827" s="15"/>
      <c r="O4827" s="15"/>
      <c r="T4827" s="15"/>
      <c r="V4827" s="15"/>
      <c r="X4827" s="15"/>
      <c r="Y4827" s="15" t="s">
        <v>7907</v>
      </c>
      <c r="AA4827" s="15"/>
      <c r="AC4827" s="15"/>
      <c r="AZ4827" s="15" t="s">
        <v>17638</v>
      </c>
      <c r="BA4827" s="15" t="s">
        <v>185</v>
      </c>
    </row>
    <row r="4828" spans="1:53" x14ac:dyDescent="0.2">
      <c r="A4828" s="15" t="s">
        <v>7908</v>
      </c>
      <c r="B4828" s="15" t="s">
        <v>7908</v>
      </c>
      <c r="C4828" s="15" t="s">
        <v>7908</v>
      </c>
      <c r="D4828" s="15" t="s">
        <v>475</v>
      </c>
      <c r="J4828" s="15"/>
      <c r="O4828" s="15"/>
      <c r="T4828" s="15"/>
      <c r="V4828" s="15"/>
      <c r="X4828" s="15"/>
      <c r="Y4828" s="15" t="s">
        <v>7908</v>
      </c>
      <c r="AA4828" s="15"/>
      <c r="AC4828" s="15"/>
      <c r="AZ4828" s="15" t="s">
        <v>17639</v>
      </c>
      <c r="BA4828" s="15" t="s">
        <v>204</v>
      </c>
    </row>
    <row r="4829" spans="1:53" x14ac:dyDescent="0.2">
      <c r="A4829" s="15" t="s">
        <v>7909</v>
      </c>
      <c r="B4829" s="15" t="s">
        <v>7909</v>
      </c>
      <c r="C4829" s="15" t="s">
        <v>7909</v>
      </c>
      <c r="D4829" s="15" t="s">
        <v>477</v>
      </c>
      <c r="J4829" s="15"/>
      <c r="O4829" s="15"/>
      <c r="T4829" s="15"/>
      <c r="V4829" s="15"/>
      <c r="X4829" s="15"/>
      <c r="Y4829" s="15" t="s">
        <v>7909</v>
      </c>
      <c r="AA4829" s="15"/>
      <c r="AC4829" s="15"/>
      <c r="AZ4829" s="15" t="s">
        <v>17640</v>
      </c>
      <c r="BA4829" s="15" t="s">
        <v>201</v>
      </c>
    </row>
    <row r="4830" spans="1:53" x14ac:dyDescent="0.2">
      <c r="A4830" s="15" t="s">
        <v>7910</v>
      </c>
      <c r="B4830" s="15" t="s">
        <v>7910</v>
      </c>
      <c r="C4830" s="15" t="s">
        <v>7910</v>
      </c>
      <c r="D4830" s="15" t="s">
        <v>479</v>
      </c>
      <c r="J4830" s="15"/>
      <c r="O4830" s="15"/>
      <c r="T4830" s="15"/>
      <c r="V4830" s="15"/>
      <c r="X4830" s="15"/>
      <c r="Y4830" s="15" t="s">
        <v>7910</v>
      </c>
      <c r="AA4830" s="15"/>
      <c r="AC4830" s="15"/>
      <c r="AZ4830" s="15" t="s">
        <v>17641</v>
      </c>
      <c r="BA4830" s="15" t="s">
        <v>382</v>
      </c>
    </row>
    <row r="4831" spans="1:53" x14ac:dyDescent="0.2">
      <c r="A4831" s="15" t="s">
        <v>7911</v>
      </c>
      <c r="B4831" s="15" t="s">
        <v>7911</v>
      </c>
      <c r="C4831" s="15" t="s">
        <v>7911</v>
      </c>
      <c r="D4831" s="15" t="s">
        <v>7912</v>
      </c>
      <c r="J4831" s="15"/>
      <c r="O4831" s="15"/>
      <c r="T4831" s="15"/>
      <c r="V4831" s="15"/>
      <c r="X4831" s="15"/>
      <c r="Y4831" s="15" t="s">
        <v>7911</v>
      </c>
      <c r="AA4831" s="15"/>
      <c r="AC4831" s="15"/>
      <c r="AZ4831" s="15" t="s">
        <v>17642</v>
      </c>
      <c r="BA4831" s="15" t="s">
        <v>387</v>
      </c>
    </row>
    <row r="4832" spans="1:53" x14ac:dyDescent="0.2">
      <c r="A4832" s="15" t="s">
        <v>7913</v>
      </c>
      <c r="B4832" s="15" t="s">
        <v>7913</v>
      </c>
      <c r="C4832" s="15" t="s">
        <v>7913</v>
      </c>
      <c r="D4832" s="15" t="s">
        <v>473</v>
      </c>
      <c r="J4832" s="15"/>
      <c r="O4832" s="15"/>
      <c r="T4832" s="15"/>
      <c r="V4832" s="15"/>
      <c r="X4832" s="15"/>
      <c r="Y4832" s="15" t="s">
        <v>7913</v>
      </c>
      <c r="AA4832" s="15"/>
      <c r="AC4832" s="15"/>
      <c r="AZ4832" s="15" t="s">
        <v>17643</v>
      </c>
      <c r="BA4832" s="15" t="s">
        <v>185</v>
      </c>
    </row>
    <row r="4833" spans="1:53" x14ac:dyDescent="0.2">
      <c r="A4833" s="15" t="s">
        <v>7914</v>
      </c>
      <c r="B4833" s="15" t="s">
        <v>7914</v>
      </c>
      <c r="C4833" s="15" t="s">
        <v>7914</v>
      </c>
      <c r="D4833" s="15" t="s">
        <v>475</v>
      </c>
      <c r="J4833" s="15"/>
      <c r="O4833" s="15"/>
      <c r="T4833" s="15"/>
      <c r="V4833" s="15"/>
      <c r="X4833" s="15"/>
      <c r="Y4833" s="15" t="s">
        <v>7914</v>
      </c>
      <c r="AA4833" s="15"/>
      <c r="AC4833" s="15"/>
      <c r="AZ4833" s="15" t="s">
        <v>17644</v>
      </c>
      <c r="BA4833" s="15" t="s">
        <v>204</v>
      </c>
    </row>
    <row r="4834" spans="1:53" x14ac:dyDescent="0.2">
      <c r="A4834" s="15" t="s">
        <v>7915</v>
      </c>
      <c r="B4834" s="15" t="s">
        <v>7915</v>
      </c>
      <c r="C4834" s="15" t="s">
        <v>7915</v>
      </c>
      <c r="D4834" s="15" t="s">
        <v>477</v>
      </c>
      <c r="J4834" s="15"/>
      <c r="O4834" s="15"/>
      <c r="T4834" s="15"/>
      <c r="V4834" s="15"/>
      <c r="X4834" s="15"/>
      <c r="Y4834" s="15" t="s">
        <v>7915</v>
      </c>
      <c r="AA4834" s="15"/>
      <c r="AC4834" s="15"/>
      <c r="AZ4834" s="15" t="s">
        <v>17645</v>
      </c>
      <c r="BA4834" s="15" t="s">
        <v>201</v>
      </c>
    </row>
    <row r="4835" spans="1:53" x14ac:dyDescent="0.2">
      <c r="A4835" s="15" t="s">
        <v>7916</v>
      </c>
      <c r="B4835" s="15" t="s">
        <v>7916</v>
      </c>
      <c r="C4835" s="15" t="s">
        <v>7916</v>
      </c>
      <c r="D4835" s="15" t="s">
        <v>479</v>
      </c>
      <c r="J4835" s="15"/>
      <c r="O4835" s="15"/>
      <c r="T4835" s="15"/>
      <c r="V4835" s="15"/>
      <c r="X4835" s="15"/>
      <c r="Y4835" s="15" t="s">
        <v>7916</v>
      </c>
      <c r="AA4835" s="15"/>
      <c r="AC4835" s="15"/>
      <c r="AZ4835" s="15" t="s">
        <v>17646</v>
      </c>
      <c r="BA4835" s="15" t="s">
        <v>382</v>
      </c>
    </row>
    <row r="4836" spans="1:53" x14ac:dyDescent="0.2">
      <c r="A4836" s="15" t="s">
        <v>7917</v>
      </c>
      <c r="B4836" s="15" t="s">
        <v>7917</v>
      </c>
      <c r="C4836" s="15" t="s">
        <v>7917</v>
      </c>
      <c r="D4836" s="15" t="s">
        <v>3367</v>
      </c>
      <c r="J4836" s="15"/>
      <c r="O4836" s="15"/>
      <c r="T4836" s="15"/>
      <c r="V4836" s="15"/>
      <c r="X4836" s="15"/>
      <c r="Y4836" s="15" t="s">
        <v>7917</v>
      </c>
      <c r="AA4836" s="15"/>
      <c r="AC4836" s="15"/>
      <c r="AZ4836" s="15" t="s">
        <v>17647</v>
      </c>
      <c r="BA4836" s="15" t="s">
        <v>81</v>
      </c>
    </row>
    <row r="4837" spans="1:53" x14ac:dyDescent="0.2">
      <c r="A4837" s="15" t="s">
        <v>7918</v>
      </c>
      <c r="B4837" s="15" t="s">
        <v>7918</v>
      </c>
      <c r="C4837" s="15" t="s">
        <v>7918</v>
      </c>
      <c r="D4837" s="15" t="s">
        <v>473</v>
      </c>
      <c r="J4837" s="15"/>
      <c r="O4837" s="15"/>
      <c r="T4837" s="15"/>
      <c r="V4837" s="15"/>
      <c r="X4837" s="15"/>
      <c r="Y4837" s="15" t="s">
        <v>7918</v>
      </c>
      <c r="AA4837" s="15"/>
      <c r="AC4837" s="15"/>
      <c r="AZ4837" s="15" t="s">
        <v>17648</v>
      </c>
      <c r="BA4837" s="15" t="s">
        <v>185</v>
      </c>
    </row>
    <row r="4838" spans="1:53" x14ac:dyDescent="0.2">
      <c r="A4838" s="15" t="s">
        <v>7919</v>
      </c>
      <c r="B4838" s="15" t="s">
        <v>7919</v>
      </c>
      <c r="C4838" s="15" t="s">
        <v>7919</v>
      </c>
      <c r="D4838" s="15" t="s">
        <v>475</v>
      </c>
      <c r="J4838" s="15"/>
      <c r="O4838" s="15"/>
      <c r="T4838" s="15"/>
      <c r="V4838" s="15"/>
      <c r="X4838" s="15"/>
      <c r="Y4838" s="15" t="s">
        <v>7919</v>
      </c>
      <c r="AA4838" s="15"/>
      <c r="AC4838" s="15"/>
      <c r="AZ4838" s="15" t="s">
        <v>17649</v>
      </c>
      <c r="BA4838" s="15" t="s">
        <v>204</v>
      </c>
    </row>
    <row r="4839" spans="1:53" x14ac:dyDescent="0.2">
      <c r="A4839" s="15" t="s">
        <v>7920</v>
      </c>
      <c r="B4839" s="15" t="s">
        <v>7920</v>
      </c>
      <c r="C4839" s="15" t="s">
        <v>7920</v>
      </c>
      <c r="D4839" s="15" t="s">
        <v>477</v>
      </c>
      <c r="J4839" s="15"/>
      <c r="O4839" s="15"/>
      <c r="T4839" s="15"/>
      <c r="V4839" s="15"/>
      <c r="X4839" s="15"/>
      <c r="Y4839" s="15" t="s">
        <v>7920</v>
      </c>
      <c r="AA4839" s="15"/>
      <c r="AC4839" s="15"/>
      <c r="AZ4839" s="15" t="s">
        <v>17650</v>
      </c>
      <c r="BA4839" s="15" t="s">
        <v>201</v>
      </c>
    </row>
    <row r="4840" spans="1:53" x14ac:dyDescent="0.2">
      <c r="A4840" s="15" t="s">
        <v>7921</v>
      </c>
      <c r="B4840" s="15" t="s">
        <v>7921</v>
      </c>
      <c r="C4840" s="15" t="s">
        <v>7921</v>
      </c>
      <c r="D4840" s="15" t="s">
        <v>479</v>
      </c>
      <c r="J4840" s="15"/>
      <c r="O4840" s="15"/>
      <c r="T4840" s="15"/>
      <c r="V4840" s="15"/>
      <c r="X4840" s="15"/>
      <c r="Y4840" s="15" t="s">
        <v>7921</v>
      </c>
      <c r="AA4840" s="15"/>
      <c r="AC4840" s="15"/>
      <c r="AZ4840" s="15" t="s">
        <v>17651</v>
      </c>
      <c r="BA4840" s="15" t="s">
        <v>382</v>
      </c>
    </row>
    <row r="4841" spans="1:53" x14ac:dyDescent="0.2">
      <c r="A4841" s="15" t="s">
        <v>7922</v>
      </c>
      <c r="B4841" s="15" t="s">
        <v>7922</v>
      </c>
      <c r="C4841" s="15" t="s">
        <v>7922</v>
      </c>
      <c r="D4841" s="15" t="s">
        <v>7923</v>
      </c>
      <c r="J4841" s="15"/>
      <c r="O4841" s="15"/>
      <c r="T4841" s="15"/>
      <c r="V4841" s="15"/>
      <c r="X4841" s="15"/>
      <c r="Y4841" s="15" t="s">
        <v>7922</v>
      </c>
      <c r="AA4841" s="15"/>
      <c r="AC4841" s="15"/>
      <c r="AZ4841" s="15" t="s">
        <v>17652</v>
      </c>
      <c r="BA4841" s="15" t="s">
        <v>367</v>
      </c>
    </row>
    <row r="4842" spans="1:53" x14ac:dyDescent="0.2">
      <c r="A4842" s="15" t="s">
        <v>7924</v>
      </c>
      <c r="B4842" s="15" t="s">
        <v>7924</v>
      </c>
      <c r="C4842" s="15" t="s">
        <v>7924</v>
      </c>
      <c r="D4842" s="15" t="s">
        <v>473</v>
      </c>
      <c r="J4842" s="15"/>
      <c r="O4842" s="15"/>
      <c r="T4842" s="15"/>
      <c r="V4842" s="15"/>
      <c r="X4842" s="15"/>
      <c r="Y4842" s="15" t="s">
        <v>7924</v>
      </c>
      <c r="AA4842" s="15"/>
      <c r="AC4842" s="15"/>
      <c r="AZ4842" s="15" t="s">
        <v>17653</v>
      </c>
      <c r="BA4842" s="15" t="s">
        <v>185</v>
      </c>
    </row>
    <row r="4843" spans="1:53" x14ac:dyDescent="0.2">
      <c r="A4843" s="15" t="s">
        <v>7925</v>
      </c>
      <c r="B4843" s="15" t="s">
        <v>7925</v>
      </c>
      <c r="C4843" s="15" t="s">
        <v>7925</v>
      </c>
      <c r="D4843" s="15" t="s">
        <v>475</v>
      </c>
      <c r="J4843" s="15"/>
      <c r="O4843" s="15"/>
      <c r="T4843" s="15"/>
      <c r="V4843" s="15"/>
      <c r="X4843" s="15"/>
      <c r="Y4843" s="15" t="s">
        <v>7925</v>
      </c>
      <c r="AA4843" s="15"/>
      <c r="AC4843" s="15"/>
      <c r="AZ4843" s="15" t="s">
        <v>17654</v>
      </c>
      <c r="BA4843" s="15" t="s">
        <v>204</v>
      </c>
    </row>
    <row r="4844" spans="1:53" x14ac:dyDescent="0.2">
      <c r="A4844" s="15" t="s">
        <v>7926</v>
      </c>
      <c r="B4844" s="15" t="s">
        <v>7926</v>
      </c>
      <c r="C4844" s="15" t="s">
        <v>7926</v>
      </c>
      <c r="D4844" s="15" t="s">
        <v>477</v>
      </c>
      <c r="J4844" s="15"/>
      <c r="O4844" s="15"/>
      <c r="T4844" s="15"/>
      <c r="V4844" s="15"/>
      <c r="X4844" s="15"/>
      <c r="Y4844" s="15" t="s">
        <v>7926</v>
      </c>
      <c r="AA4844" s="15"/>
      <c r="AC4844" s="15"/>
      <c r="AZ4844" s="15" t="s">
        <v>17655</v>
      </c>
      <c r="BA4844" s="15" t="s">
        <v>201</v>
      </c>
    </row>
    <row r="4845" spans="1:53" x14ac:dyDescent="0.2">
      <c r="A4845" s="15" t="s">
        <v>7927</v>
      </c>
      <c r="B4845" s="15" t="s">
        <v>7927</v>
      </c>
      <c r="C4845" s="15" t="s">
        <v>7927</v>
      </c>
      <c r="D4845" s="15" t="s">
        <v>479</v>
      </c>
      <c r="J4845" s="15"/>
      <c r="O4845" s="15"/>
      <c r="T4845" s="15"/>
      <c r="V4845" s="15"/>
      <c r="X4845" s="15"/>
      <c r="Y4845" s="15" t="s">
        <v>7927</v>
      </c>
      <c r="AA4845" s="15"/>
      <c r="AC4845" s="15"/>
      <c r="AZ4845" s="15" t="s">
        <v>17656</v>
      </c>
      <c r="BA4845" s="15" t="s">
        <v>382</v>
      </c>
    </row>
    <row r="4846" spans="1:53" x14ac:dyDescent="0.2">
      <c r="A4846" s="15" t="s">
        <v>7928</v>
      </c>
      <c r="B4846" s="15" t="s">
        <v>7928</v>
      </c>
      <c r="C4846" s="15" t="s">
        <v>7928</v>
      </c>
      <c r="D4846" s="15" t="s">
        <v>7744</v>
      </c>
      <c r="J4846" s="15"/>
      <c r="O4846" s="15"/>
      <c r="T4846" s="15"/>
      <c r="V4846" s="15"/>
      <c r="X4846" s="15"/>
      <c r="Y4846" s="15" t="s">
        <v>7928</v>
      </c>
      <c r="AA4846" s="15"/>
      <c r="AC4846" s="15"/>
      <c r="AZ4846" s="15" t="s">
        <v>17657</v>
      </c>
      <c r="BA4846" s="15" t="s">
        <v>382</v>
      </c>
    </row>
    <row r="4847" spans="1:53" x14ac:dyDescent="0.2">
      <c r="A4847" s="15" t="s">
        <v>7929</v>
      </c>
      <c r="B4847" s="15" t="s">
        <v>7929</v>
      </c>
      <c r="C4847" s="15" t="s">
        <v>7929</v>
      </c>
      <c r="D4847" s="15" t="s">
        <v>123</v>
      </c>
      <c r="J4847" s="15"/>
      <c r="O4847" s="15"/>
      <c r="T4847" s="15"/>
      <c r="V4847" s="15"/>
      <c r="X4847" s="15"/>
      <c r="Y4847" s="15" t="s">
        <v>7929</v>
      </c>
      <c r="AA4847" s="15"/>
      <c r="AC4847" s="15"/>
      <c r="AZ4847" s="15" t="s">
        <v>17658</v>
      </c>
      <c r="BA4847" s="15" t="s">
        <v>102</v>
      </c>
    </row>
    <row r="4848" spans="1:53" x14ac:dyDescent="0.2">
      <c r="A4848" s="15" t="s">
        <v>7930</v>
      </c>
      <c r="B4848" s="15" t="s">
        <v>7930</v>
      </c>
      <c r="C4848" s="15" t="s">
        <v>7930</v>
      </c>
      <c r="D4848" s="15" t="s">
        <v>7576</v>
      </c>
      <c r="J4848" s="15"/>
      <c r="O4848" s="15"/>
      <c r="T4848" s="15"/>
      <c r="V4848" s="15"/>
      <c r="X4848" s="15"/>
      <c r="Y4848" s="15" t="s">
        <v>7930</v>
      </c>
      <c r="AA4848" s="15"/>
      <c r="AC4848" s="15"/>
      <c r="AZ4848" s="15" t="s">
        <v>17659</v>
      </c>
      <c r="BA4848" s="15" t="s">
        <v>221</v>
      </c>
    </row>
    <row r="4849" spans="1:53" x14ac:dyDescent="0.2">
      <c r="A4849" s="15" t="s">
        <v>7931</v>
      </c>
      <c r="B4849" s="15" t="s">
        <v>7931</v>
      </c>
      <c r="C4849" s="15" t="s">
        <v>7931</v>
      </c>
      <c r="D4849" s="15" t="s">
        <v>7932</v>
      </c>
      <c r="J4849" s="15"/>
      <c r="O4849" s="15"/>
      <c r="T4849" s="15"/>
      <c r="V4849" s="15"/>
      <c r="X4849" s="15"/>
      <c r="Y4849" s="15" t="s">
        <v>7931</v>
      </c>
      <c r="AA4849" s="15"/>
      <c r="AC4849" s="15"/>
      <c r="AZ4849" s="15" t="s">
        <v>17660</v>
      </c>
      <c r="BA4849" s="15" t="s">
        <v>92</v>
      </c>
    </row>
    <row r="4850" spans="1:53" x14ac:dyDescent="0.2">
      <c r="A4850" s="15" t="s">
        <v>7933</v>
      </c>
      <c r="B4850" s="15" t="s">
        <v>7933</v>
      </c>
      <c r="C4850" s="15" t="s">
        <v>7933</v>
      </c>
      <c r="D4850" s="15" t="s">
        <v>7934</v>
      </c>
      <c r="J4850" s="15"/>
      <c r="O4850" s="15"/>
      <c r="T4850" s="15"/>
      <c r="V4850" s="15"/>
      <c r="X4850" s="15"/>
      <c r="Y4850" s="15" t="s">
        <v>7933</v>
      </c>
      <c r="AA4850" s="15"/>
      <c r="AC4850" s="15"/>
      <c r="AZ4850" s="15" t="s">
        <v>17661</v>
      </c>
      <c r="BA4850" s="15" t="s">
        <v>387</v>
      </c>
    </row>
    <row r="4851" spans="1:53" x14ac:dyDescent="0.2">
      <c r="A4851" s="15" t="s">
        <v>7935</v>
      </c>
      <c r="B4851" s="15" t="s">
        <v>7935</v>
      </c>
      <c r="C4851" s="15" t="s">
        <v>7935</v>
      </c>
      <c r="D4851" s="15" t="s">
        <v>7747</v>
      </c>
      <c r="J4851" s="15"/>
      <c r="O4851" s="15"/>
      <c r="T4851" s="15"/>
      <c r="V4851" s="15"/>
      <c r="X4851" s="15"/>
      <c r="Y4851" s="15" t="s">
        <v>7935</v>
      </c>
      <c r="AA4851" s="15"/>
      <c r="AC4851" s="15"/>
      <c r="AZ4851" s="15" t="s">
        <v>17662</v>
      </c>
      <c r="BA4851" s="15" t="s">
        <v>711</v>
      </c>
    </row>
    <row r="4852" spans="1:53" x14ac:dyDescent="0.2">
      <c r="A4852" s="15" t="s">
        <v>7936</v>
      </c>
      <c r="B4852" s="15" t="s">
        <v>7936</v>
      </c>
      <c r="C4852" s="15" t="s">
        <v>7936</v>
      </c>
      <c r="D4852" s="15" t="s">
        <v>7937</v>
      </c>
      <c r="J4852" s="15"/>
      <c r="O4852" s="15"/>
      <c r="T4852" s="15"/>
      <c r="V4852" s="15"/>
      <c r="X4852" s="15"/>
      <c r="Y4852" s="15" t="s">
        <v>7936</v>
      </c>
      <c r="AA4852" s="15"/>
      <c r="AC4852" s="15"/>
      <c r="AZ4852" s="15" t="s">
        <v>17663</v>
      </c>
      <c r="BA4852" s="15" t="s">
        <v>653</v>
      </c>
    </row>
    <row r="4853" spans="1:53" x14ac:dyDescent="0.2">
      <c r="A4853" s="15" t="s">
        <v>7938</v>
      </c>
      <c r="B4853" s="15" t="s">
        <v>7938</v>
      </c>
      <c r="C4853" s="15" t="s">
        <v>7938</v>
      </c>
      <c r="D4853" s="15" t="s">
        <v>7939</v>
      </c>
      <c r="J4853" s="15"/>
      <c r="O4853" s="15"/>
      <c r="T4853" s="15"/>
      <c r="V4853" s="15"/>
      <c r="X4853" s="15"/>
      <c r="Y4853" s="15" t="s">
        <v>7938</v>
      </c>
      <c r="AA4853" s="15"/>
      <c r="AC4853" s="15"/>
      <c r="AZ4853" s="15" t="s">
        <v>17664</v>
      </c>
      <c r="BA4853" s="15" t="s">
        <v>226</v>
      </c>
    </row>
    <row r="4854" spans="1:53" x14ac:dyDescent="0.2">
      <c r="A4854" s="15" t="s">
        <v>7940</v>
      </c>
      <c r="B4854" s="15" t="s">
        <v>7940</v>
      </c>
      <c r="C4854" s="15" t="s">
        <v>7940</v>
      </c>
      <c r="D4854" s="15" t="s">
        <v>7941</v>
      </c>
      <c r="J4854" s="15"/>
      <c r="O4854" s="15"/>
      <c r="T4854" s="15"/>
      <c r="V4854" s="15"/>
      <c r="X4854" s="15"/>
      <c r="Y4854" s="15" t="s">
        <v>7940</v>
      </c>
      <c r="AA4854" s="15"/>
      <c r="AC4854" s="15"/>
      <c r="AZ4854" s="15" t="s">
        <v>17665</v>
      </c>
      <c r="BA4854" s="15" t="s">
        <v>226</v>
      </c>
    </row>
    <row r="4855" spans="1:53" x14ac:dyDescent="0.2">
      <c r="A4855" s="15" t="s">
        <v>7942</v>
      </c>
      <c r="B4855" s="15" t="s">
        <v>7942</v>
      </c>
      <c r="C4855" s="15" t="s">
        <v>7942</v>
      </c>
      <c r="D4855" s="15" t="s">
        <v>7943</v>
      </c>
      <c r="J4855" s="15"/>
      <c r="O4855" s="15"/>
      <c r="T4855" s="15"/>
      <c r="V4855" s="15"/>
      <c r="X4855" s="15"/>
      <c r="Y4855" s="15" t="s">
        <v>7942</v>
      </c>
      <c r="AA4855" s="15"/>
      <c r="AC4855" s="15"/>
      <c r="AZ4855" s="15" t="s">
        <v>17666</v>
      </c>
      <c r="BA4855" s="15" t="s">
        <v>259</v>
      </c>
    </row>
    <row r="4856" spans="1:53" x14ac:dyDescent="0.2">
      <c r="A4856" s="15" t="s">
        <v>7944</v>
      </c>
      <c r="B4856" s="15" t="s">
        <v>7944</v>
      </c>
      <c r="C4856" s="15" t="s">
        <v>7944</v>
      </c>
      <c r="D4856" s="15" t="s">
        <v>7945</v>
      </c>
      <c r="J4856" s="15"/>
      <c r="O4856" s="15"/>
      <c r="T4856" s="15"/>
      <c r="V4856" s="15"/>
      <c r="X4856" s="15"/>
      <c r="Y4856" s="15" t="s">
        <v>7944</v>
      </c>
      <c r="AA4856" s="15"/>
      <c r="AC4856" s="15"/>
      <c r="AZ4856" s="15" t="s">
        <v>17667</v>
      </c>
      <c r="BA4856" s="15" t="s">
        <v>518</v>
      </c>
    </row>
    <row r="4857" spans="1:53" x14ac:dyDescent="0.2">
      <c r="A4857" s="15" t="s">
        <v>7946</v>
      </c>
      <c r="B4857" s="15" t="s">
        <v>7946</v>
      </c>
      <c r="C4857" s="15" t="s">
        <v>7946</v>
      </c>
      <c r="D4857" s="15" t="s">
        <v>7598</v>
      </c>
      <c r="J4857" s="15"/>
      <c r="O4857" s="15"/>
      <c r="T4857" s="15"/>
      <c r="V4857" s="15"/>
      <c r="X4857" s="15"/>
      <c r="Y4857" s="15" t="s">
        <v>7946</v>
      </c>
      <c r="AA4857" s="15"/>
      <c r="AC4857" s="15"/>
      <c r="AZ4857" s="15" t="s">
        <v>17668</v>
      </c>
      <c r="BA4857" s="15" t="s">
        <v>245</v>
      </c>
    </row>
    <row r="4858" spans="1:53" x14ac:dyDescent="0.2">
      <c r="A4858" s="15" t="s">
        <v>7947</v>
      </c>
      <c r="B4858" s="15" t="s">
        <v>7947</v>
      </c>
      <c r="C4858" s="15" t="s">
        <v>7947</v>
      </c>
      <c r="D4858" s="15" t="s">
        <v>104</v>
      </c>
      <c r="J4858" s="15"/>
      <c r="O4858" s="15"/>
      <c r="T4858" s="15"/>
      <c r="V4858" s="15"/>
      <c r="X4858" s="15"/>
      <c r="Y4858" s="15" t="s">
        <v>7947</v>
      </c>
      <c r="AA4858" s="15"/>
      <c r="AC4858" s="15"/>
      <c r="AZ4858" s="15" t="s">
        <v>17669</v>
      </c>
      <c r="BA4858" s="15" t="s">
        <v>207</v>
      </c>
    </row>
    <row r="4859" spans="1:53" x14ac:dyDescent="0.2">
      <c r="A4859" s="15" t="s">
        <v>7948</v>
      </c>
      <c r="B4859" s="15" t="s">
        <v>7948</v>
      </c>
      <c r="C4859" s="15" t="s">
        <v>7948</v>
      </c>
      <c r="D4859" s="15" t="s">
        <v>7603</v>
      </c>
      <c r="J4859" s="15"/>
      <c r="O4859" s="15"/>
      <c r="T4859" s="15"/>
      <c r="V4859" s="15"/>
      <c r="X4859" s="15"/>
      <c r="Y4859" s="15" t="s">
        <v>7948</v>
      </c>
      <c r="AA4859" s="15"/>
      <c r="AC4859" s="15"/>
      <c r="AZ4859" s="15" t="s">
        <v>17670</v>
      </c>
      <c r="BA4859" s="15" t="s">
        <v>111</v>
      </c>
    </row>
    <row r="4860" spans="1:53" x14ac:dyDescent="0.2">
      <c r="A4860" s="15" t="s">
        <v>7949</v>
      </c>
      <c r="B4860" s="15" t="s">
        <v>7949</v>
      </c>
      <c r="C4860" s="15" t="s">
        <v>7949</v>
      </c>
      <c r="D4860" s="15" t="s">
        <v>7950</v>
      </c>
      <c r="J4860" s="15"/>
      <c r="O4860" s="15"/>
      <c r="T4860" s="15"/>
      <c r="V4860" s="15"/>
      <c r="X4860" s="15"/>
      <c r="Y4860" s="15" t="s">
        <v>7949</v>
      </c>
      <c r="AA4860" s="15"/>
      <c r="AC4860" s="15"/>
      <c r="AZ4860" s="15" t="s">
        <v>17671</v>
      </c>
      <c r="BA4860" s="15" t="s">
        <v>133</v>
      </c>
    </row>
    <row r="4861" spans="1:53" x14ac:dyDescent="0.2">
      <c r="A4861" s="15" t="s">
        <v>7951</v>
      </c>
      <c r="B4861" s="15" t="s">
        <v>7951</v>
      </c>
      <c r="C4861" s="15" t="s">
        <v>7951</v>
      </c>
      <c r="D4861" s="15" t="s">
        <v>7605</v>
      </c>
      <c r="J4861" s="15"/>
      <c r="O4861" s="15"/>
      <c r="T4861" s="15"/>
      <c r="V4861" s="15"/>
      <c r="X4861" s="15"/>
      <c r="Y4861" s="15" t="s">
        <v>7951</v>
      </c>
      <c r="AA4861" s="15"/>
      <c r="AC4861" s="15"/>
      <c r="AZ4861" s="15" t="s">
        <v>17672</v>
      </c>
      <c r="BA4861" s="15" t="s">
        <v>182</v>
      </c>
    </row>
    <row r="4862" spans="1:53" x14ac:dyDescent="0.2">
      <c r="A4862" s="15" t="s">
        <v>7952</v>
      </c>
      <c r="B4862" s="15" t="s">
        <v>7952</v>
      </c>
      <c r="C4862" s="15" t="s">
        <v>7952</v>
      </c>
      <c r="D4862" s="15" t="s">
        <v>7763</v>
      </c>
      <c r="J4862" s="15"/>
      <c r="O4862" s="15"/>
      <c r="T4862" s="15"/>
      <c r="V4862" s="15"/>
      <c r="X4862" s="15"/>
      <c r="Y4862" s="15" t="s">
        <v>7952</v>
      </c>
      <c r="AA4862" s="15"/>
      <c r="AC4862" s="15"/>
      <c r="AZ4862" s="15" t="s">
        <v>17673</v>
      </c>
      <c r="BA4862" s="15" t="s">
        <v>81</v>
      </c>
    </row>
    <row r="4863" spans="1:53" x14ac:dyDescent="0.2">
      <c r="A4863" s="15" t="s">
        <v>7953</v>
      </c>
      <c r="B4863" s="15" t="s">
        <v>7953</v>
      </c>
      <c r="C4863" s="15" t="s">
        <v>7953</v>
      </c>
      <c r="D4863" s="15" t="s">
        <v>7609</v>
      </c>
      <c r="J4863" s="15"/>
      <c r="O4863" s="15"/>
      <c r="T4863" s="15"/>
      <c r="V4863" s="15"/>
      <c r="X4863" s="15"/>
      <c r="Y4863" s="15" t="s">
        <v>7953</v>
      </c>
      <c r="AA4863" s="15"/>
      <c r="AC4863" s="15"/>
      <c r="AZ4863" s="15" t="s">
        <v>17674</v>
      </c>
      <c r="BA4863" s="15" t="s">
        <v>445</v>
      </c>
    </row>
    <row r="4864" spans="1:53" x14ac:dyDescent="0.2">
      <c r="A4864" s="15" t="s">
        <v>7954</v>
      </c>
      <c r="B4864" s="15" t="s">
        <v>7954</v>
      </c>
      <c r="C4864" s="15" t="s">
        <v>7954</v>
      </c>
      <c r="D4864" s="15" t="s">
        <v>7955</v>
      </c>
      <c r="J4864" s="15"/>
      <c r="O4864" s="15"/>
      <c r="T4864" s="15"/>
      <c r="V4864" s="15"/>
      <c r="X4864" s="15"/>
      <c r="Y4864" s="15" t="s">
        <v>7954</v>
      </c>
      <c r="AA4864" s="15"/>
      <c r="AC4864" s="15"/>
      <c r="AZ4864" s="15" t="s">
        <v>17675</v>
      </c>
      <c r="BA4864" s="15" t="s">
        <v>126</v>
      </c>
    </row>
    <row r="4865" spans="1:53" x14ac:dyDescent="0.2">
      <c r="A4865" s="15" t="s">
        <v>7956</v>
      </c>
      <c r="B4865" s="15" t="s">
        <v>7956</v>
      </c>
      <c r="C4865" s="15" t="s">
        <v>7956</v>
      </c>
      <c r="D4865" s="15" t="s">
        <v>7957</v>
      </c>
      <c r="J4865" s="15"/>
      <c r="O4865" s="15"/>
      <c r="T4865" s="15"/>
      <c r="V4865" s="15"/>
      <c r="X4865" s="15"/>
      <c r="Y4865" s="15" t="s">
        <v>7956</v>
      </c>
      <c r="AA4865" s="15"/>
      <c r="AC4865" s="15"/>
      <c r="AZ4865" s="15" t="s">
        <v>17676</v>
      </c>
      <c r="BA4865" s="15" t="s">
        <v>907</v>
      </c>
    </row>
    <row r="4866" spans="1:53" x14ac:dyDescent="0.2">
      <c r="A4866" s="15" t="s">
        <v>7958</v>
      </c>
      <c r="B4866" s="15" t="s">
        <v>7958</v>
      </c>
      <c r="C4866" s="15" t="s">
        <v>7958</v>
      </c>
      <c r="D4866" s="15" t="s">
        <v>7959</v>
      </c>
      <c r="J4866" s="15"/>
      <c r="O4866" s="15"/>
      <c r="T4866" s="15"/>
      <c r="V4866" s="15"/>
      <c r="X4866" s="15"/>
      <c r="Y4866" s="15" t="s">
        <v>7958</v>
      </c>
      <c r="AA4866" s="15"/>
      <c r="AC4866" s="15"/>
      <c r="AZ4866" s="15" t="s">
        <v>17677</v>
      </c>
      <c r="BA4866" s="15" t="s">
        <v>81</v>
      </c>
    </row>
    <row r="4867" spans="1:53" x14ac:dyDescent="0.2">
      <c r="A4867" s="15" t="s">
        <v>7960</v>
      </c>
      <c r="B4867" s="15" t="s">
        <v>7960</v>
      </c>
      <c r="C4867" s="15" t="s">
        <v>7960</v>
      </c>
      <c r="D4867" s="15" t="s">
        <v>7961</v>
      </c>
      <c r="J4867" s="15"/>
      <c r="O4867" s="15"/>
      <c r="T4867" s="15"/>
      <c r="V4867" s="15"/>
      <c r="X4867" s="15"/>
      <c r="Y4867" s="15" t="s">
        <v>7960</v>
      </c>
      <c r="AA4867" s="15"/>
      <c r="AC4867" s="15"/>
      <c r="AZ4867" s="15" t="s">
        <v>17678</v>
      </c>
      <c r="BA4867" s="15" t="s">
        <v>284</v>
      </c>
    </row>
    <row r="4868" spans="1:53" x14ac:dyDescent="0.2">
      <c r="A4868" s="15" t="s">
        <v>7962</v>
      </c>
      <c r="B4868" s="15" t="s">
        <v>7962</v>
      </c>
      <c r="C4868" s="15" t="s">
        <v>7962</v>
      </c>
      <c r="D4868" s="15" t="s">
        <v>7963</v>
      </c>
      <c r="J4868" s="15"/>
      <c r="O4868" s="15"/>
      <c r="T4868" s="15"/>
      <c r="V4868" s="15"/>
      <c r="X4868" s="15"/>
      <c r="Y4868" s="15" t="s">
        <v>7962</v>
      </c>
      <c r="AA4868" s="15"/>
      <c r="AC4868" s="15"/>
      <c r="AZ4868" s="15" t="s">
        <v>17679</v>
      </c>
      <c r="BA4868" s="15" t="s">
        <v>126</v>
      </c>
    </row>
    <row r="4869" spans="1:53" x14ac:dyDescent="0.2">
      <c r="A4869" s="15" t="s">
        <v>7964</v>
      </c>
      <c r="B4869" s="15" t="s">
        <v>7964</v>
      </c>
      <c r="C4869" s="15" t="s">
        <v>7964</v>
      </c>
      <c r="D4869" s="15" t="s">
        <v>7613</v>
      </c>
      <c r="J4869" s="15"/>
      <c r="O4869" s="15"/>
      <c r="T4869" s="15"/>
      <c r="V4869" s="15"/>
      <c r="X4869" s="15"/>
      <c r="Y4869" s="15" t="s">
        <v>7964</v>
      </c>
      <c r="AA4869" s="15"/>
      <c r="AC4869" s="15"/>
      <c r="AZ4869" s="15" t="s">
        <v>17680</v>
      </c>
      <c r="BA4869" s="15" t="s">
        <v>245</v>
      </c>
    </row>
    <row r="4870" spans="1:53" x14ac:dyDescent="0.2">
      <c r="A4870" s="15" t="s">
        <v>7965</v>
      </c>
      <c r="B4870" s="15" t="s">
        <v>7965</v>
      </c>
      <c r="C4870" s="15" t="s">
        <v>7965</v>
      </c>
      <c r="D4870" s="15" t="s">
        <v>104</v>
      </c>
      <c r="J4870" s="15"/>
      <c r="O4870" s="15"/>
      <c r="T4870" s="15"/>
      <c r="V4870" s="15"/>
      <c r="X4870" s="15"/>
      <c r="Y4870" s="15" t="s">
        <v>7965</v>
      </c>
      <c r="AA4870" s="15"/>
      <c r="AC4870" s="15"/>
      <c r="AZ4870" s="15" t="s">
        <v>17681</v>
      </c>
      <c r="BA4870" s="15" t="s">
        <v>207</v>
      </c>
    </row>
    <row r="4871" spans="1:53" x14ac:dyDescent="0.2">
      <c r="A4871" s="15" t="s">
        <v>7966</v>
      </c>
      <c r="B4871" s="15" t="s">
        <v>7966</v>
      </c>
      <c r="C4871" s="15" t="s">
        <v>7966</v>
      </c>
      <c r="D4871" s="15" t="s">
        <v>7967</v>
      </c>
      <c r="J4871" s="15"/>
      <c r="O4871" s="15"/>
      <c r="T4871" s="15"/>
      <c r="V4871" s="15"/>
      <c r="X4871" s="15"/>
      <c r="Y4871" s="15" t="s">
        <v>7966</v>
      </c>
      <c r="AA4871" s="15"/>
      <c r="AC4871" s="15"/>
      <c r="AZ4871" s="15" t="s">
        <v>17682</v>
      </c>
      <c r="BA4871" s="15" t="s">
        <v>121</v>
      </c>
    </row>
    <row r="4872" spans="1:53" x14ac:dyDescent="0.2">
      <c r="A4872" s="15" t="s">
        <v>7968</v>
      </c>
      <c r="B4872" s="15" t="s">
        <v>7968</v>
      </c>
      <c r="C4872" s="15" t="s">
        <v>7968</v>
      </c>
      <c r="D4872" s="15" t="s">
        <v>7969</v>
      </c>
      <c r="J4872" s="15"/>
      <c r="O4872" s="15"/>
      <c r="T4872" s="15"/>
      <c r="V4872" s="15"/>
      <c r="X4872" s="15"/>
      <c r="Y4872" s="15" t="s">
        <v>7968</v>
      </c>
      <c r="AA4872" s="15"/>
      <c r="AC4872" s="15"/>
      <c r="AZ4872" s="15" t="s">
        <v>17683</v>
      </c>
      <c r="BA4872" s="15" t="s">
        <v>182</v>
      </c>
    </row>
    <row r="4873" spans="1:53" x14ac:dyDescent="0.2">
      <c r="A4873" s="15" t="s">
        <v>7970</v>
      </c>
      <c r="B4873" s="15" t="s">
        <v>7970</v>
      </c>
      <c r="C4873" s="15" t="s">
        <v>7970</v>
      </c>
      <c r="D4873" s="15" t="s">
        <v>7971</v>
      </c>
      <c r="J4873" s="15"/>
      <c r="O4873" s="15"/>
      <c r="T4873" s="15"/>
      <c r="V4873" s="15"/>
      <c r="X4873" s="15"/>
      <c r="Y4873" s="15" t="s">
        <v>7970</v>
      </c>
      <c r="AA4873" s="15"/>
      <c r="AC4873" s="15"/>
      <c r="AZ4873" s="15" t="s">
        <v>17684</v>
      </c>
      <c r="BA4873" s="15" t="s">
        <v>445</v>
      </c>
    </row>
    <row r="4874" spans="1:53" x14ac:dyDescent="0.2">
      <c r="A4874" s="15" t="s">
        <v>7972</v>
      </c>
      <c r="B4874" s="15" t="s">
        <v>7972</v>
      </c>
      <c r="C4874" s="15" t="s">
        <v>7972</v>
      </c>
      <c r="D4874" s="15" t="s">
        <v>7778</v>
      </c>
      <c r="J4874" s="15"/>
      <c r="O4874" s="15"/>
      <c r="T4874" s="15"/>
      <c r="V4874" s="15"/>
      <c r="X4874" s="15"/>
      <c r="Y4874" s="15" t="s">
        <v>7972</v>
      </c>
      <c r="AA4874" s="15"/>
      <c r="AC4874" s="15"/>
      <c r="AZ4874" s="15" t="s">
        <v>17685</v>
      </c>
      <c r="BA4874" s="15" t="s">
        <v>170</v>
      </c>
    </row>
    <row r="4875" spans="1:53" x14ac:dyDescent="0.2">
      <c r="A4875" s="15" t="s">
        <v>7973</v>
      </c>
      <c r="B4875" s="15" t="s">
        <v>7973</v>
      </c>
      <c r="C4875" s="15" t="s">
        <v>7973</v>
      </c>
      <c r="D4875" s="15" t="s">
        <v>7974</v>
      </c>
      <c r="J4875" s="15"/>
      <c r="O4875" s="15"/>
      <c r="T4875" s="15"/>
      <c r="V4875" s="15"/>
      <c r="X4875" s="15"/>
      <c r="Y4875" s="15" t="s">
        <v>7973</v>
      </c>
      <c r="AA4875" s="15"/>
      <c r="AC4875" s="15"/>
      <c r="AZ4875" s="15" t="s">
        <v>17686</v>
      </c>
      <c r="BA4875" s="15" t="s">
        <v>337</v>
      </c>
    </row>
    <row r="4876" spans="1:53" x14ac:dyDescent="0.2">
      <c r="A4876" s="15" t="s">
        <v>320</v>
      </c>
      <c r="B4876" s="15" t="s">
        <v>320</v>
      </c>
      <c r="C4876" s="15" t="s">
        <v>320</v>
      </c>
      <c r="D4876" s="15" t="s">
        <v>7975</v>
      </c>
      <c r="J4876" s="15"/>
      <c r="O4876" s="15"/>
      <c r="T4876" s="15"/>
      <c r="V4876" s="15"/>
      <c r="X4876" s="15"/>
      <c r="Y4876" s="15" t="s">
        <v>320</v>
      </c>
      <c r="AA4876" s="15"/>
      <c r="AC4876" s="15"/>
      <c r="AZ4876" s="15" t="s">
        <v>17687</v>
      </c>
      <c r="BA4876" s="15" t="s">
        <v>141</v>
      </c>
    </row>
    <row r="4877" spans="1:53" x14ac:dyDescent="0.2">
      <c r="A4877" s="15" t="s">
        <v>7976</v>
      </c>
      <c r="B4877" s="15" t="s">
        <v>7976</v>
      </c>
      <c r="C4877" s="15" t="s">
        <v>7976</v>
      </c>
      <c r="D4877" s="15" t="s">
        <v>62</v>
      </c>
      <c r="J4877" s="15"/>
      <c r="O4877" s="15"/>
      <c r="T4877" s="15"/>
      <c r="V4877" s="15"/>
      <c r="X4877" s="15"/>
      <c r="Y4877" s="15" t="s">
        <v>7976</v>
      </c>
      <c r="AA4877" s="15"/>
      <c r="AC4877" s="15"/>
      <c r="AZ4877" s="15" t="s">
        <v>17688</v>
      </c>
      <c r="BA4877" s="15" t="s">
        <v>128</v>
      </c>
    </row>
    <row r="4878" spans="1:53" x14ac:dyDescent="0.2">
      <c r="A4878" s="15" t="s">
        <v>7977</v>
      </c>
      <c r="B4878" s="15" t="s">
        <v>7977</v>
      </c>
      <c r="C4878" s="15" t="s">
        <v>7977</v>
      </c>
      <c r="D4878" s="15" t="s">
        <v>123</v>
      </c>
      <c r="J4878" s="15"/>
      <c r="O4878" s="15"/>
      <c r="T4878" s="15"/>
      <c r="V4878" s="15"/>
      <c r="X4878" s="15"/>
      <c r="Y4878" s="15" t="s">
        <v>7977</v>
      </c>
      <c r="AA4878" s="15"/>
      <c r="AC4878" s="15"/>
      <c r="AZ4878" s="15" t="s">
        <v>17689</v>
      </c>
      <c r="BA4878" s="15" t="s">
        <v>266</v>
      </c>
    </row>
    <row r="4879" spans="1:53" x14ac:dyDescent="0.2">
      <c r="A4879" s="15" t="s">
        <v>7978</v>
      </c>
      <c r="B4879" s="15" t="s">
        <v>7978</v>
      </c>
      <c r="C4879" s="15" t="s">
        <v>7978</v>
      </c>
      <c r="D4879" s="15" t="s">
        <v>65</v>
      </c>
      <c r="J4879" s="15"/>
      <c r="O4879" s="15"/>
      <c r="T4879" s="15"/>
      <c r="V4879" s="15"/>
      <c r="X4879" s="15"/>
      <c r="Y4879" s="15" t="s">
        <v>7978</v>
      </c>
      <c r="AA4879" s="15"/>
      <c r="AC4879" s="15"/>
      <c r="AZ4879" s="15" t="s">
        <v>17690</v>
      </c>
      <c r="BA4879" s="15" t="s">
        <v>135</v>
      </c>
    </row>
    <row r="4880" spans="1:53" x14ac:dyDescent="0.2">
      <c r="A4880" s="15" t="s">
        <v>7979</v>
      </c>
      <c r="B4880" s="15" t="s">
        <v>7979</v>
      </c>
      <c r="C4880" s="15" t="s">
        <v>7979</v>
      </c>
      <c r="D4880" s="15" t="s">
        <v>7980</v>
      </c>
      <c r="J4880" s="15"/>
      <c r="O4880" s="15"/>
      <c r="T4880" s="15"/>
      <c r="V4880" s="15"/>
      <c r="X4880" s="15"/>
      <c r="Y4880" s="15" t="s">
        <v>7979</v>
      </c>
      <c r="AA4880" s="15"/>
      <c r="AC4880" s="15"/>
      <c r="AZ4880" s="15" t="s">
        <v>17691</v>
      </c>
      <c r="BA4880" s="15" t="s">
        <v>84</v>
      </c>
    </row>
    <row r="4881" spans="1:53" x14ac:dyDescent="0.2">
      <c r="A4881" s="15" t="s">
        <v>7981</v>
      </c>
      <c r="B4881" s="15" t="s">
        <v>7981</v>
      </c>
      <c r="C4881" s="15" t="s">
        <v>7981</v>
      </c>
      <c r="D4881" s="15" t="s">
        <v>123</v>
      </c>
      <c r="J4881" s="15"/>
      <c r="O4881" s="15"/>
      <c r="T4881" s="15"/>
      <c r="V4881" s="15"/>
      <c r="X4881" s="15"/>
      <c r="Y4881" s="15" t="s">
        <v>7981</v>
      </c>
      <c r="AA4881" s="15"/>
      <c r="AC4881" s="15"/>
      <c r="AZ4881" s="15" t="s">
        <v>17692</v>
      </c>
      <c r="BA4881" s="15" t="s">
        <v>102</v>
      </c>
    </row>
    <row r="4882" spans="1:53" x14ac:dyDescent="0.2">
      <c r="A4882" s="15" t="s">
        <v>7982</v>
      </c>
      <c r="B4882" s="15" t="s">
        <v>7982</v>
      </c>
      <c r="C4882" s="15" t="s">
        <v>7982</v>
      </c>
      <c r="D4882" s="15" t="s">
        <v>7409</v>
      </c>
      <c r="J4882" s="15"/>
      <c r="O4882" s="15"/>
      <c r="T4882" s="15"/>
      <c r="V4882" s="15"/>
      <c r="X4882" s="15"/>
      <c r="Y4882" s="15" t="s">
        <v>7982</v>
      </c>
      <c r="AA4882" s="15"/>
      <c r="AC4882" s="15"/>
      <c r="AZ4882" s="15" t="s">
        <v>17693</v>
      </c>
      <c r="BA4882" s="15" t="s">
        <v>210</v>
      </c>
    </row>
    <row r="4883" spans="1:53" x14ac:dyDescent="0.2">
      <c r="A4883" s="15" t="s">
        <v>7983</v>
      </c>
      <c r="B4883" s="15" t="s">
        <v>7983</v>
      </c>
      <c r="C4883" s="15" t="s">
        <v>7983</v>
      </c>
      <c r="D4883" s="15" t="s">
        <v>7413</v>
      </c>
      <c r="J4883" s="15"/>
      <c r="O4883" s="15"/>
      <c r="T4883" s="15"/>
      <c r="V4883" s="15"/>
      <c r="X4883" s="15"/>
      <c r="Y4883" s="15" t="s">
        <v>7983</v>
      </c>
      <c r="AA4883" s="15"/>
      <c r="AC4883" s="15"/>
      <c r="AZ4883" s="15" t="s">
        <v>17694</v>
      </c>
      <c r="BA4883" s="15" t="s">
        <v>207</v>
      </c>
    </row>
    <row r="4884" spans="1:53" x14ac:dyDescent="0.2">
      <c r="A4884" s="15" t="s">
        <v>7984</v>
      </c>
      <c r="B4884" s="15" t="s">
        <v>7984</v>
      </c>
      <c r="C4884" s="15" t="s">
        <v>7984</v>
      </c>
      <c r="D4884" s="15" t="s">
        <v>7411</v>
      </c>
      <c r="J4884" s="15"/>
      <c r="O4884" s="15"/>
      <c r="T4884" s="15"/>
      <c r="V4884" s="15"/>
      <c r="X4884" s="15"/>
      <c r="Y4884" s="15" t="s">
        <v>7984</v>
      </c>
      <c r="AA4884" s="15"/>
      <c r="AC4884" s="15"/>
      <c r="AZ4884" s="15" t="s">
        <v>17695</v>
      </c>
      <c r="BA4884" s="15" t="s">
        <v>167</v>
      </c>
    </row>
    <row r="4885" spans="1:53" x14ac:dyDescent="0.2">
      <c r="A4885" s="15" t="s">
        <v>7985</v>
      </c>
      <c r="B4885" s="15" t="s">
        <v>7985</v>
      </c>
      <c r="C4885" s="15" t="s">
        <v>7985</v>
      </c>
      <c r="D4885" s="15" t="s">
        <v>7415</v>
      </c>
      <c r="J4885" s="15"/>
      <c r="O4885" s="15"/>
      <c r="T4885" s="15"/>
      <c r="V4885" s="15"/>
      <c r="X4885" s="15"/>
      <c r="Y4885" s="15" t="s">
        <v>7985</v>
      </c>
      <c r="AA4885" s="15"/>
      <c r="AC4885" s="15"/>
      <c r="AZ4885" s="15" t="s">
        <v>17696</v>
      </c>
      <c r="BA4885" s="15" t="s">
        <v>711</v>
      </c>
    </row>
    <row r="4886" spans="1:53" x14ac:dyDescent="0.2">
      <c r="A4886" s="15" t="s">
        <v>7986</v>
      </c>
      <c r="B4886" s="15" t="s">
        <v>7986</v>
      </c>
      <c r="C4886" s="15" t="s">
        <v>7986</v>
      </c>
      <c r="D4886" s="15" t="s">
        <v>7987</v>
      </c>
      <c r="J4886" s="15"/>
      <c r="O4886" s="15"/>
      <c r="T4886" s="15"/>
      <c r="V4886" s="15"/>
      <c r="X4886" s="15"/>
      <c r="Y4886" s="15" t="s">
        <v>7986</v>
      </c>
      <c r="AA4886" s="15"/>
      <c r="AC4886" s="15"/>
      <c r="AZ4886" s="15" t="s">
        <v>17697</v>
      </c>
      <c r="BA4886" s="15" t="s">
        <v>102</v>
      </c>
    </row>
    <row r="4887" spans="1:53" x14ac:dyDescent="0.2">
      <c r="A4887" s="15" t="s">
        <v>7988</v>
      </c>
      <c r="B4887" s="15" t="s">
        <v>7988</v>
      </c>
      <c r="C4887" s="15" t="s">
        <v>7988</v>
      </c>
      <c r="D4887" s="15" t="s">
        <v>62</v>
      </c>
      <c r="J4887" s="15"/>
      <c r="O4887" s="15"/>
      <c r="T4887" s="15"/>
      <c r="V4887" s="15"/>
      <c r="X4887" s="15"/>
      <c r="Y4887" s="15" t="s">
        <v>7988</v>
      </c>
      <c r="AA4887" s="15"/>
      <c r="AC4887" s="15"/>
      <c r="AZ4887" s="15" t="s">
        <v>17698</v>
      </c>
      <c r="BA4887" s="15" t="s">
        <v>212</v>
      </c>
    </row>
    <row r="4888" spans="1:53" x14ac:dyDescent="0.2">
      <c r="A4888" s="15" t="s">
        <v>7989</v>
      </c>
      <c r="B4888" s="15" t="s">
        <v>7989</v>
      </c>
      <c r="C4888" s="15" t="s">
        <v>7989</v>
      </c>
      <c r="D4888" s="15" t="s">
        <v>7990</v>
      </c>
      <c r="J4888" s="15"/>
      <c r="O4888" s="15"/>
      <c r="T4888" s="15"/>
      <c r="V4888" s="15"/>
      <c r="X4888" s="15"/>
      <c r="Y4888" s="15" t="s">
        <v>7989</v>
      </c>
      <c r="AA4888" s="15"/>
      <c r="AC4888" s="15"/>
      <c r="AZ4888" s="15" t="s">
        <v>17699</v>
      </c>
      <c r="BA4888" s="15" t="s">
        <v>170</v>
      </c>
    </row>
    <row r="4889" spans="1:53" x14ac:dyDescent="0.2">
      <c r="A4889" s="15" t="s">
        <v>7991</v>
      </c>
      <c r="B4889" s="15" t="s">
        <v>7991</v>
      </c>
      <c r="C4889" s="15" t="s">
        <v>7991</v>
      </c>
      <c r="D4889" s="15" t="s">
        <v>123</v>
      </c>
      <c r="J4889" s="15"/>
      <c r="O4889" s="15"/>
      <c r="T4889" s="15"/>
      <c r="V4889" s="15"/>
      <c r="X4889" s="15"/>
      <c r="Y4889" s="15" t="s">
        <v>7991</v>
      </c>
      <c r="AA4889" s="15"/>
      <c r="AC4889" s="15"/>
      <c r="AZ4889" s="15" t="s">
        <v>17700</v>
      </c>
      <c r="BA4889" s="15" t="s">
        <v>102</v>
      </c>
    </row>
    <row r="4890" spans="1:53" x14ac:dyDescent="0.2">
      <c r="A4890" s="15" t="s">
        <v>7992</v>
      </c>
      <c r="B4890" s="15" t="s">
        <v>7992</v>
      </c>
      <c r="C4890" s="15" t="s">
        <v>7992</v>
      </c>
      <c r="D4890" s="15" t="s">
        <v>7993</v>
      </c>
      <c r="J4890" s="15"/>
      <c r="O4890" s="15"/>
      <c r="T4890" s="15"/>
      <c r="V4890" s="15"/>
      <c r="X4890" s="15"/>
      <c r="Y4890" s="15" t="s">
        <v>7992</v>
      </c>
      <c r="AA4890" s="15"/>
      <c r="AC4890" s="15"/>
      <c r="AZ4890" s="15" t="s">
        <v>17701</v>
      </c>
      <c r="BA4890" s="15" t="s">
        <v>99</v>
      </c>
    </row>
    <row r="4891" spans="1:53" x14ac:dyDescent="0.2">
      <c r="A4891" s="15" t="s">
        <v>7994</v>
      </c>
      <c r="B4891" s="15" t="s">
        <v>7994</v>
      </c>
      <c r="C4891" s="15" t="s">
        <v>7994</v>
      </c>
      <c r="D4891" s="15" t="s">
        <v>7995</v>
      </c>
      <c r="J4891" s="15"/>
      <c r="O4891" s="15"/>
      <c r="T4891" s="15"/>
      <c r="V4891" s="15"/>
      <c r="X4891" s="15"/>
      <c r="Y4891" s="15" t="s">
        <v>7994</v>
      </c>
      <c r="AA4891" s="15"/>
      <c r="AC4891" s="15"/>
      <c r="AZ4891" s="15" t="s">
        <v>17702</v>
      </c>
      <c r="BA4891" s="15" t="s">
        <v>114</v>
      </c>
    </row>
    <row r="4892" spans="1:53" x14ac:dyDescent="0.2">
      <c r="A4892" s="15" t="s">
        <v>7996</v>
      </c>
      <c r="B4892" s="15" t="s">
        <v>7996</v>
      </c>
      <c r="C4892" s="15" t="s">
        <v>7996</v>
      </c>
      <c r="D4892" s="15" t="s">
        <v>7997</v>
      </c>
      <c r="J4892" s="15"/>
      <c r="O4892" s="15"/>
      <c r="T4892" s="15"/>
      <c r="V4892" s="15"/>
      <c r="X4892" s="15"/>
      <c r="Y4892" s="15" t="s">
        <v>7996</v>
      </c>
      <c r="AA4892" s="15"/>
      <c r="AC4892" s="15"/>
      <c r="AZ4892" s="15" t="s">
        <v>17703</v>
      </c>
      <c r="BA4892" s="15" t="s">
        <v>153</v>
      </c>
    </row>
    <row r="4893" spans="1:53" x14ac:dyDescent="0.2">
      <c r="A4893" s="15" t="s">
        <v>7998</v>
      </c>
      <c r="B4893" s="15" t="s">
        <v>7998</v>
      </c>
      <c r="C4893" s="15" t="s">
        <v>7998</v>
      </c>
      <c r="D4893" s="15" t="s">
        <v>123</v>
      </c>
      <c r="J4893" s="15"/>
      <c r="O4893" s="15"/>
      <c r="T4893" s="15"/>
      <c r="V4893" s="15"/>
      <c r="X4893" s="15"/>
      <c r="Y4893" s="15" t="s">
        <v>7998</v>
      </c>
      <c r="AA4893" s="15"/>
      <c r="AC4893" s="15"/>
      <c r="AZ4893" s="15" t="s">
        <v>17704</v>
      </c>
      <c r="BA4893" s="15" t="s">
        <v>102</v>
      </c>
    </row>
    <row r="4894" spans="1:53" x14ac:dyDescent="0.2">
      <c r="A4894" s="15" t="s">
        <v>7999</v>
      </c>
      <c r="B4894" s="15" t="s">
        <v>7999</v>
      </c>
      <c r="C4894" s="15" t="s">
        <v>7999</v>
      </c>
      <c r="D4894" s="15" t="s">
        <v>8000</v>
      </c>
      <c r="J4894" s="15"/>
      <c r="O4894" s="15"/>
      <c r="T4894" s="15"/>
      <c r="V4894" s="15"/>
      <c r="X4894" s="15"/>
      <c r="Y4894" s="15" t="s">
        <v>7999</v>
      </c>
      <c r="AA4894" s="15"/>
      <c r="AC4894" s="15"/>
      <c r="AZ4894" s="15" t="s">
        <v>17705</v>
      </c>
      <c r="BA4894" s="15" t="s">
        <v>185</v>
      </c>
    </row>
    <row r="4895" spans="1:53" x14ac:dyDescent="0.2">
      <c r="A4895" s="15" t="s">
        <v>8001</v>
      </c>
      <c r="B4895" s="15" t="s">
        <v>8001</v>
      </c>
      <c r="C4895" s="15" t="s">
        <v>8001</v>
      </c>
      <c r="D4895" s="15" t="s">
        <v>8002</v>
      </c>
      <c r="J4895" s="15"/>
      <c r="O4895" s="15"/>
      <c r="T4895" s="15"/>
      <c r="V4895" s="15"/>
      <c r="X4895" s="15"/>
      <c r="Y4895" s="15" t="s">
        <v>8001</v>
      </c>
      <c r="AA4895" s="15"/>
      <c r="AC4895" s="15"/>
      <c r="AZ4895" s="15" t="s">
        <v>17706</v>
      </c>
      <c r="BA4895" s="15" t="s">
        <v>210</v>
      </c>
    </row>
    <row r="4896" spans="1:53" x14ac:dyDescent="0.2">
      <c r="A4896" s="15" t="s">
        <v>8003</v>
      </c>
      <c r="B4896" s="15" t="s">
        <v>8003</v>
      </c>
      <c r="C4896" s="15" t="s">
        <v>8003</v>
      </c>
      <c r="D4896" s="15" t="s">
        <v>8004</v>
      </c>
      <c r="J4896" s="15"/>
      <c r="O4896" s="15"/>
      <c r="T4896" s="15"/>
      <c r="V4896" s="15"/>
      <c r="X4896" s="15"/>
      <c r="Y4896" s="15" t="s">
        <v>8003</v>
      </c>
      <c r="AA4896" s="15"/>
      <c r="AC4896" s="15"/>
      <c r="AZ4896" s="15" t="s">
        <v>17707</v>
      </c>
      <c r="BA4896" s="15" t="s">
        <v>81</v>
      </c>
    </row>
    <row r="4897" spans="1:53" x14ac:dyDescent="0.2">
      <c r="A4897" s="15" t="s">
        <v>8005</v>
      </c>
      <c r="B4897" s="15" t="s">
        <v>8005</v>
      </c>
      <c r="C4897" s="15" t="s">
        <v>8005</v>
      </c>
      <c r="D4897" s="15" t="s">
        <v>8006</v>
      </c>
      <c r="J4897" s="15"/>
      <c r="O4897" s="15"/>
      <c r="T4897" s="15"/>
      <c r="V4897" s="15"/>
      <c r="X4897" s="15"/>
      <c r="Y4897" s="15" t="s">
        <v>8005</v>
      </c>
      <c r="AA4897" s="15"/>
      <c r="AC4897" s="15"/>
      <c r="AZ4897" s="15" t="s">
        <v>17708</v>
      </c>
      <c r="BA4897" s="15" t="s">
        <v>367</v>
      </c>
    </row>
    <row r="4898" spans="1:53" x14ac:dyDescent="0.2">
      <c r="A4898" s="15" t="s">
        <v>8007</v>
      </c>
      <c r="B4898" s="15" t="s">
        <v>8007</v>
      </c>
      <c r="C4898" s="15" t="s">
        <v>8007</v>
      </c>
      <c r="D4898" s="15" t="s">
        <v>8008</v>
      </c>
      <c r="J4898" s="15"/>
      <c r="O4898" s="15"/>
      <c r="T4898" s="15"/>
      <c r="V4898" s="15"/>
      <c r="X4898" s="15"/>
      <c r="Y4898" s="15" t="s">
        <v>8007</v>
      </c>
      <c r="AA4898" s="15"/>
      <c r="AC4898" s="15"/>
      <c r="AZ4898" s="15" t="s">
        <v>17709</v>
      </c>
      <c r="BA4898" s="15" t="s">
        <v>81</v>
      </c>
    </row>
    <row r="4899" spans="1:53" x14ac:dyDescent="0.2">
      <c r="A4899" s="15" t="s">
        <v>8009</v>
      </c>
      <c r="B4899" s="15" t="s">
        <v>8009</v>
      </c>
      <c r="C4899" s="15" t="s">
        <v>8009</v>
      </c>
      <c r="D4899" s="15" t="s">
        <v>8010</v>
      </c>
      <c r="J4899" s="15"/>
      <c r="O4899" s="15"/>
      <c r="T4899" s="15"/>
      <c r="V4899" s="15"/>
      <c r="X4899" s="15"/>
      <c r="Y4899" s="15" t="s">
        <v>8009</v>
      </c>
      <c r="AA4899" s="15"/>
      <c r="AC4899" s="15"/>
      <c r="AZ4899" s="15" t="s">
        <v>17710</v>
      </c>
      <c r="BA4899" s="15" t="s">
        <v>367</v>
      </c>
    </row>
    <row r="4900" spans="1:53" x14ac:dyDescent="0.2">
      <c r="A4900" s="15" t="s">
        <v>8011</v>
      </c>
      <c r="B4900" s="15" t="s">
        <v>8011</v>
      </c>
      <c r="C4900" s="15" t="s">
        <v>8011</v>
      </c>
      <c r="D4900" s="15" t="s">
        <v>8012</v>
      </c>
      <c r="J4900" s="15"/>
      <c r="O4900" s="15"/>
      <c r="T4900" s="15"/>
      <c r="V4900" s="15"/>
      <c r="X4900" s="15"/>
      <c r="Y4900" s="15" t="s">
        <v>8011</v>
      </c>
      <c r="AA4900" s="15"/>
      <c r="AC4900" s="15"/>
      <c r="AZ4900" s="15" t="s">
        <v>17711</v>
      </c>
      <c r="BA4900" s="15" t="s">
        <v>141</v>
      </c>
    </row>
    <row r="4901" spans="1:53" x14ac:dyDescent="0.2">
      <c r="A4901" s="15" t="s">
        <v>8013</v>
      </c>
      <c r="B4901" s="15" t="s">
        <v>8013</v>
      </c>
      <c r="C4901" s="15" t="s">
        <v>8013</v>
      </c>
      <c r="D4901" s="15" t="s">
        <v>8014</v>
      </c>
      <c r="J4901" s="15"/>
      <c r="O4901" s="15"/>
      <c r="T4901" s="15"/>
      <c r="V4901" s="15"/>
      <c r="X4901" s="15"/>
      <c r="Y4901" s="15" t="s">
        <v>8013</v>
      </c>
      <c r="AA4901" s="15"/>
      <c r="AC4901" s="15"/>
      <c r="AZ4901" s="15" t="s">
        <v>17712</v>
      </c>
      <c r="BA4901" s="15" t="s">
        <v>301</v>
      </c>
    </row>
    <row r="4902" spans="1:53" x14ac:dyDescent="0.2">
      <c r="A4902" s="15" t="s">
        <v>8015</v>
      </c>
      <c r="B4902" s="15" t="s">
        <v>8015</v>
      </c>
      <c r="C4902" s="15" t="s">
        <v>8015</v>
      </c>
      <c r="D4902" s="15" t="s">
        <v>8016</v>
      </c>
      <c r="J4902" s="15"/>
      <c r="O4902" s="15"/>
      <c r="T4902" s="15"/>
      <c r="V4902" s="15"/>
      <c r="X4902" s="15"/>
      <c r="Y4902" s="15" t="s">
        <v>8015</v>
      </c>
      <c r="AA4902" s="15"/>
      <c r="AC4902" s="15"/>
      <c r="AZ4902" s="15" t="s">
        <v>17713</v>
      </c>
      <c r="BA4902" s="15" t="s">
        <v>445</v>
      </c>
    </row>
    <row r="4903" spans="1:53" x14ac:dyDescent="0.2">
      <c r="A4903" s="15" t="s">
        <v>8017</v>
      </c>
      <c r="B4903" s="15" t="s">
        <v>8017</v>
      </c>
      <c r="C4903" s="15" t="s">
        <v>8017</v>
      </c>
      <c r="D4903" s="15" t="s">
        <v>8018</v>
      </c>
      <c r="J4903" s="15"/>
      <c r="O4903" s="15"/>
      <c r="T4903" s="15"/>
      <c r="V4903" s="15"/>
      <c r="X4903" s="15"/>
      <c r="Y4903" s="15" t="s">
        <v>8017</v>
      </c>
      <c r="AA4903" s="15"/>
      <c r="AC4903" s="15"/>
      <c r="AZ4903" s="15" t="s">
        <v>17714</v>
      </c>
      <c r="BA4903" s="15" t="s">
        <v>195</v>
      </c>
    </row>
    <row r="4904" spans="1:53" x14ac:dyDescent="0.2">
      <c r="A4904" s="15" t="s">
        <v>8019</v>
      </c>
      <c r="B4904" s="15" t="s">
        <v>8019</v>
      </c>
      <c r="C4904" s="15" t="s">
        <v>8019</v>
      </c>
      <c r="D4904" s="15" t="s">
        <v>8020</v>
      </c>
      <c r="J4904" s="15"/>
      <c r="O4904" s="15"/>
      <c r="T4904" s="15"/>
      <c r="V4904" s="15"/>
      <c r="X4904" s="15"/>
      <c r="Y4904" s="15" t="s">
        <v>8019</v>
      </c>
      <c r="AA4904" s="15"/>
      <c r="AC4904" s="15"/>
      <c r="AZ4904" s="15" t="s">
        <v>17715</v>
      </c>
      <c r="BA4904" s="15" t="s">
        <v>138</v>
      </c>
    </row>
    <row r="4905" spans="1:53" x14ac:dyDescent="0.2">
      <c r="A4905" s="15" t="s">
        <v>8021</v>
      </c>
      <c r="B4905" s="15" t="s">
        <v>8021</v>
      </c>
      <c r="C4905" s="15" t="s">
        <v>8021</v>
      </c>
      <c r="D4905" s="15" t="s">
        <v>8022</v>
      </c>
      <c r="J4905" s="15"/>
      <c r="O4905" s="15"/>
      <c r="T4905" s="15"/>
      <c r="V4905" s="15"/>
      <c r="X4905" s="15"/>
      <c r="Y4905" s="15" t="s">
        <v>8021</v>
      </c>
      <c r="AA4905" s="15"/>
      <c r="AC4905" s="15"/>
      <c r="AZ4905" s="15" t="s">
        <v>17716</v>
      </c>
      <c r="BA4905" s="15" t="s">
        <v>195</v>
      </c>
    </row>
    <row r="4906" spans="1:53" x14ac:dyDescent="0.2">
      <c r="A4906" s="15" t="s">
        <v>8023</v>
      </c>
      <c r="B4906" s="15" t="s">
        <v>8023</v>
      </c>
      <c r="C4906" s="15" t="s">
        <v>8023</v>
      </c>
      <c r="D4906" s="15" t="s">
        <v>8024</v>
      </c>
      <c r="J4906" s="15"/>
      <c r="O4906" s="15"/>
      <c r="T4906" s="15"/>
      <c r="V4906" s="15"/>
      <c r="X4906" s="15"/>
      <c r="Y4906" s="15" t="s">
        <v>8023</v>
      </c>
      <c r="AA4906" s="15"/>
      <c r="AC4906" s="15"/>
      <c r="AZ4906" s="15" t="s">
        <v>17717</v>
      </c>
      <c r="BA4906" s="15" t="s">
        <v>711</v>
      </c>
    </row>
    <row r="4907" spans="1:53" x14ac:dyDescent="0.2">
      <c r="A4907" s="15" t="s">
        <v>8025</v>
      </c>
      <c r="B4907" s="15" t="s">
        <v>8025</v>
      </c>
      <c r="C4907" s="15" t="s">
        <v>8025</v>
      </c>
      <c r="D4907" s="15" t="s">
        <v>8026</v>
      </c>
      <c r="J4907" s="15"/>
      <c r="O4907" s="15"/>
      <c r="T4907" s="15"/>
      <c r="V4907" s="15"/>
      <c r="X4907" s="15"/>
      <c r="Y4907" s="15" t="s">
        <v>8025</v>
      </c>
      <c r="AA4907" s="15"/>
      <c r="AC4907" s="15"/>
      <c r="AZ4907" s="15" t="s">
        <v>17718</v>
      </c>
      <c r="BA4907" s="15" t="s">
        <v>3490</v>
      </c>
    </row>
    <row r="4908" spans="1:53" x14ac:dyDescent="0.2">
      <c r="A4908" s="15" t="s">
        <v>8027</v>
      </c>
      <c r="B4908" s="15" t="s">
        <v>8027</v>
      </c>
      <c r="C4908" s="15" t="s">
        <v>8027</v>
      </c>
      <c r="D4908" s="15" t="s">
        <v>8028</v>
      </c>
      <c r="J4908" s="15"/>
      <c r="O4908" s="15"/>
      <c r="T4908" s="15"/>
      <c r="V4908" s="15"/>
      <c r="X4908" s="15"/>
      <c r="Y4908" s="15" t="s">
        <v>8027</v>
      </c>
      <c r="AA4908" s="15"/>
      <c r="AC4908" s="15"/>
      <c r="AZ4908" s="15" t="s">
        <v>17719</v>
      </c>
      <c r="BA4908" s="15" t="s">
        <v>195</v>
      </c>
    </row>
    <row r="4909" spans="1:53" x14ac:dyDescent="0.2">
      <c r="A4909" s="15" t="s">
        <v>8029</v>
      </c>
      <c r="B4909" s="15" t="s">
        <v>8029</v>
      </c>
      <c r="C4909" s="15" t="s">
        <v>8029</v>
      </c>
      <c r="D4909" s="15" t="s">
        <v>7463</v>
      </c>
      <c r="J4909" s="15"/>
      <c r="O4909" s="15"/>
      <c r="T4909" s="15"/>
      <c r="V4909" s="15"/>
      <c r="X4909" s="15"/>
      <c r="Y4909" s="15" t="s">
        <v>8029</v>
      </c>
      <c r="AA4909" s="15"/>
      <c r="AC4909" s="15"/>
      <c r="AZ4909" s="15" t="s">
        <v>17720</v>
      </c>
      <c r="BA4909" s="15" t="s">
        <v>108</v>
      </c>
    </row>
    <row r="4910" spans="1:53" x14ac:dyDescent="0.2">
      <c r="A4910" s="15" t="s">
        <v>8030</v>
      </c>
      <c r="B4910" s="15" t="s">
        <v>8030</v>
      </c>
      <c r="C4910" s="15" t="s">
        <v>8030</v>
      </c>
      <c r="D4910" s="15" t="s">
        <v>7477</v>
      </c>
      <c r="J4910" s="15"/>
      <c r="O4910" s="15"/>
      <c r="T4910" s="15"/>
      <c r="V4910" s="15"/>
      <c r="X4910" s="15"/>
      <c r="Y4910" s="15" t="s">
        <v>8030</v>
      </c>
      <c r="AA4910" s="15"/>
      <c r="AC4910" s="15"/>
      <c r="AZ4910" s="15" t="s">
        <v>17721</v>
      </c>
      <c r="BA4910" s="15" t="s">
        <v>167</v>
      </c>
    </row>
    <row r="4911" spans="1:53" x14ac:dyDescent="0.2">
      <c r="A4911" s="15" t="s">
        <v>8031</v>
      </c>
      <c r="B4911" s="15" t="s">
        <v>8031</v>
      </c>
      <c r="C4911" s="15" t="s">
        <v>8031</v>
      </c>
      <c r="D4911" s="15" t="s">
        <v>8032</v>
      </c>
      <c r="J4911" s="15"/>
      <c r="O4911" s="15"/>
      <c r="T4911" s="15"/>
      <c r="V4911" s="15"/>
      <c r="X4911" s="15"/>
      <c r="Y4911" s="15" t="s">
        <v>8031</v>
      </c>
      <c r="AA4911" s="15"/>
      <c r="AC4911" s="15"/>
      <c r="AZ4911" s="15" t="s">
        <v>17722</v>
      </c>
      <c r="BA4911" s="15" t="s">
        <v>78</v>
      </c>
    </row>
    <row r="4912" spans="1:53" x14ac:dyDescent="0.2">
      <c r="A4912" s="15" t="s">
        <v>8033</v>
      </c>
      <c r="B4912" s="15" t="s">
        <v>8033</v>
      </c>
      <c r="C4912" s="15" t="s">
        <v>8033</v>
      </c>
      <c r="D4912" s="15" t="s">
        <v>7818</v>
      </c>
      <c r="J4912" s="15"/>
      <c r="O4912" s="15"/>
      <c r="T4912" s="15"/>
      <c r="V4912" s="15"/>
      <c r="X4912" s="15"/>
      <c r="Y4912" s="15" t="s">
        <v>8033</v>
      </c>
      <c r="AA4912" s="15"/>
      <c r="AC4912" s="15"/>
      <c r="AZ4912" s="15" t="s">
        <v>17723</v>
      </c>
      <c r="BA4912" s="15" t="s">
        <v>133</v>
      </c>
    </row>
    <row r="4913" spans="1:53" x14ac:dyDescent="0.2">
      <c r="A4913" s="15" t="s">
        <v>8034</v>
      </c>
      <c r="B4913" s="15" t="s">
        <v>8034</v>
      </c>
      <c r="C4913" s="15" t="s">
        <v>8034</v>
      </c>
      <c r="D4913" s="15" t="s">
        <v>8035</v>
      </c>
      <c r="J4913" s="15"/>
      <c r="O4913" s="15"/>
      <c r="T4913" s="15"/>
      <c r="V4913" s="15"/>
      <c r="X4913" s="15"/>
      <c r="Y4913" s="15" t="s">
        <v>8034</v>
      </c>
      <c r="AA4913" s="15"/>
      <c r="AC4913" s="15"/>
      <c r="AZ4913" s="15" t="s">
        <v>17724</v>
      </c>
      <c r="BA4913" s="15" t="s">
        <v>259</v>
      </c>
    </row>
    <row r="4914" spans="1:53" x14ac:dyDescent="0.2">
      <c r="A4914" s="15" t="s">
        <v>8036</v>
      </c>
      <c r="B4914" s="15" t="s">
        <v>8036</v>
      </c>
      <c r="C4914" s="15" t="s">
        <v>8036</v>
      </c>
      <c r="D4914" s="15" t="s">
        <v>7822</v>
      </c>
      <c r="J4914" s="15"/>
      <c r="O4914" s="15"/>
      <c r="T4914" s="15"/>
      <c r="V4914" s="15"/>
      <c r="X4914" s="15"/>
      <c r="Y4914" s="15" t="s">
        <v>8036</v>
      </c>
      <c r="AA4914" s="15"/>
      <c r="AC4914" s="15"/>
      <c r="AZ4914" s="15" t="s">
        <v>17725</v>
      </c>
      <c r="BA4914" s="15" t="s">
        <v>153</v>
      </c>
    </row>
    <row r="4915" spans="1:53" x14ac:dyDescent="0.2">
      <c r="A4915" s="15" t="s">
        <v>8037</v>
      </c>
      <c r="B4915" s="15" t="s">
        <v>8037</v>
      </c>
      <c r="C4915" s="15" t="s">
        <v>8037</v>
      </c>
      <c r="D4915" s="15" t="s">
        <v>8038</v>
      </c>
      <c r="J4915" s="15"/>
      <c r="O4915" s="15"/>
      <c r="T4915" s="15"/>
      <c r="V4915" s="15"/>
      <c r="X4915" s="15"/>
      <c r="Y4915" s="15" t="s">
        <v>8037</v>
      </c>
      <c r="AA4915" s="15"/>
      <c r="AC4915" s="15"/>
      <c r="AZ4915" s="15" t="s">
        <v>17726</v>
      </c>
      <c r="BA4915" s="15" t="s">
        <v>185</v>
      </c>
    </row>
    <row r="4916" spans="1:53" x14ac:dyDescent="0.2">
      <c r="A4916" s="15" t="s">
        <v>8039</v>
      </c>
      <c r="B4916" s="15" t="s">
        <v>8039</v>
      </c>
      <c r="C4916" s="15" t="s">
        <v>8039</v>
      </c>
      <c r="D4916" s="15" t="s">
        <v>3303</v>
      </c>
      <c r="J4916" s="15"/>
      <c r="O4916" s="15"/>
      <c r="T4916" s="15"/>
      <c r="V4916" s="15"/>
      <c r="X4916" s="15"/>
      <c r="Y4916" s="15" t="s">
        <v>8039</v>
      </c>
      <c r="AA4916" s="15"/>
      <c r="AC4916" s="15"/>
      <c r="AZ4916" s="15" t="s">
        <v>17727</v>
      </c>
      <c r="BA4916" s="15" t="s">
        <v>256</v>
      </c>
    </row>
    <row r="4917" spans="1:53" x14ac:dyDescent="0.2">
      <c r="A4917" s="15" t="s">
        <v>8040</v>
      </c>
      <c r="B4917" s="15" t="s">
        <v>8040</v>
      </c>
      <c r="C4917" s="15" t="s">
        <v>8040</v>
      </c>
      <c r="D4917" s="15" t="s">
        <v>8041</v>
      </c>
      <c r="J4917" s="15"/>
      <c r="O4917" s="15"/>
      <c r="T4917" s="15"/>
      <c r="V4917" s="15"/>
      <c r="X4917" s="15"/>
      <c r="Y4917" s="15" t="s">
        <v>8040</v>
      </c>
      <c r="AA4917" s="15"/>
      <c r="AC4917" s="15"/>
      <c r="AZ4917" s="15" t="s">
        <v>17728</v>
      </c>
      <c r="BA4917" s="15" t="s">
        <v>159</v>
      </c>
    </row>
    <row r="4918" spans="1:53" x14ac:dyDescent="0.2">
      <c r="A4918" s="15" t="s">
        <v>8042</v>
      </c>
      <c r="B4918" s="15" t="s">
        <v>8042</v>
      </c>
      <c r="C4918" s="15" t="s">
        <v>8042</v>
      </c>
      <c r="D4918" s="15" t="s">
        <v>3288</v>
      </c>
      <c r="J4918" s="15"/>
      <c r="O4918" s="15"/>
      <c r="T4918" s="15"/>
      <c r="V4918" s="15"/>
      <c r="X4918" s="15"/>
      <c r="Y4918" s="15" t="s">
        <v>8042</v>
      </c>
      <c r="AA4918" s="15"/>
      <c r="AC4918" s="15"/>
      <c r="AZ4918" s="15" t="s">
        <v>17729</v>
      </c>
      <c r="BA4918" s="15" t="s">
        <v>81</v>
      </c>
    </row>
    <row r="4919" spans="1:53" x14ac:dyDescent="0.2">
      <c r="A4919" s="15" t="s">
        <v>8043</v>
      </c>
      <c r="B4919" s="15" t="s">
        <v>8043</v>
      </c>
      <c r="C4919" s="15" t="s">
        <v>8043</v>
      </c>
      <c r="D4919" s="15" t="s">
        <v>7827</v>
      </c>
      <c r="J4919" s="15"/>
      <c r="O4919" s="15"/>
      <c r="T4919" s="15"/>
      <c r="V4919" s="15"/>
      <c r="X4919" s="15"/>
      <c r="Y4919" s="15" t="s">
        <v>8043</v>
      </c>
      <c r="AA4919" s="15"/>
      <c r="AC4919" s="15"/>
      <c r="AZ4919" s="15" t="s">
        <v>17730</v>
      </c>
      <c r="BA4919" s="15" t="s">
        <v>256</v>
      </c>
    </row>
    <row r="4920" spans="1:53" x14ac:dyDescent="0.2">
      <c r="A4920" s="15" t="s">
        <v>8044</v>
      </c>
      <c r="B4920" s="15" t="s">
        <v>8044</v>
      </c>
      <c r="C4920" s="15" t="s">
        <v>8044</v>
      </c>
      <c r="D4920" s="15" t="s">
        <v>3292</v>
      </c>
      <c r="J4920" s="15"/>
      <c r="O4920" s="15"/>
      <c r="T4920" s="15"/>
      <c r="V4920" s="15"/>
      <c r="X4920" s="15"/>
      <c r="Y4920" s="15" t="s">
        <v>8044</v>
      </c>
      <c r="AA4920" s="15"/>
      <c r="AC4920" s="15"/>
      <c r="AZ4920" s="15" t="s">
        <v>17731</v>
      </c>
      <c r="BA4920" s="15" t="s">
        <v>99</v>
      </c>
    </row>
    <row r="4921" spans="1:53" x14ac:dyDescent="0.2">
      <c r="A4921" s="15" t="s">
        <v>8045</v>
      </c>
      <c r="B4921" s="15" t="s">
        <v>8045</v>
      </c>
      <c r="C4921" s="15" t="s">
        <v>8045</v>
      </c>
      <c r="D4921" s="15" t="s">
        <v>3294</v>
      </c>
      <c r="J4921" s="15"/>
      <c r="O4921" s="15"/>
      <c r="T4921" s="15"/>
      <c r="V4921" s="15"/>
      <c r="X4921" s="15"/>
      <c r="Y4921" s="15" t="s">
        <v>8045</v>
      </c>
      <c r="AA4921" s="15"/>
      <c r="AC4921" s="15"/>
      <c r="AZ4921" s="15" t="s">
        <v>17732</v>
      </c>
      <c r="BA4921" s="15" t="s">
        <v>114</v>
      </c>
    </row>
    <row r="4922" spans="1:53" x14ac:dyDescent="0.2">
      <c r="A4922" s="15" t="s">
        <v>8046</v>
      </c>
      <c r="B4922" s="15" t="s">
        <v>8046</v>
      </c>
      <c r="C4922" s="15" t="s">
        <v>8046</v>
      </c>
      <c r="D4922" s="15" t="s">
        <v>123</v>
      </c>
      <c r="J4922" s="15"/>
      <c r="O4922" s="15"/>
      <c r="T4922" s="15"/>
      <c r="V4922" s="15"/>
      <c r="X4922" s="15"/>
      <c r="Y4922" s="15" t="s">
        <v>8046</v>
      </c>
      <c r="AA4922" s="15"/>
      <c r="AC4922" s="15"/>
      <c r="AZ4922" s="15" t="s">
        <v>17733</v>
      </c>
      <c r="BA4922" s="15" t="s">
        <v>102</v>
      </c>
    </row>
    <row r="4923" spans="1:53" x14ac:dyDescent="0.2">
      <c r="A4923" s="15" t="s">
        <v>8047</v>
      </c>
      <c r="B4923" s="15" t="s">
        <v>8047</v>
      </c>
      <c r="C4923" s="15" t="s">
        <v>8047</v>
      </c>
      <c r="D4923" s="15" t="s">
        <v>7507</v>
      </c>
      <c r="J4923" s="15"/>
      <c r="O4923" s="15"/>
      <c r="T4923" s="15"/>
      <c r="V4923" s="15"/>
      <c r="X4923" s="15"/>
      <c r="Y4923" s="15" t="s">
        <v>8047</v>
      </c>
      <c r="AA4923" s="15"/>
      <c r="AC4923" s="15"/>
      <c r="AZ4923" s="15" t="s">
        <v>17734</v>
      </c>
      <c r="BA4923" s="15" t="s">
        <v>92</v>
      </c>
    </row>
    <row r="4924" spans="1:53" x14ac:dyDescent="0.2">
      <c r="A4924" s="15" t="s">
        <v>8048</v>
      </c>
      <c r="B4924" s="15" t="s">
        <v>8048</v>
      </c>
      <c r="C4924" s="15" t="s">
        <v>8048</v>
      </c>
      <c r="D4924" s="15" t="s">
        <v>7509</v>
      </c>
      <c r="J4924" s="15"/>
      <c r="O4924" s="15"/>
      <c r="T4924" s="15"/>
      <c r="V4924" s="15"/>
      <c r="X4924" s="15"/>
      <c r="Y4924" s="15" t="s">
        <v>8048</v>
      </c>
      <c r="AA4924" s="15"/>
      <c r="AC4924" s="15"/>
      <c r="AZ4924" s="15" t="s">
        <v>17735</v>
      </c>
      <c r="BA4924" s="15" t="s">
        <v>518</v>
      </c>
    </row>
    <row r="4925" spans="1:53" x14ac:dyDescent="0.2">
      <c r="A4925" s="15" t="s">
        <v>8049</v>
      </c>
      <c r="B4925" s="15" t="s">
        <v>8049</v>
      </c>
      <c r="C4925" s="15" t="s">
        <v>8049</v>
      </c>
      <c r="D4925" s="15" t="s">
        <v>7513</v>
      </c>
      <c r="J4925" s="15"/>
      <c r="O4925" s="15"/>
      <c r="T4925" s="15"/>
      <c r="V4925" s="15"/>
      <c r="X4925" s="15"/>
      <c r="Y4925" s="15" t="s">
        <v>8049</v>
      </c>
      <c r="AA4925" s="15"/>
      <c r="AC4925" s="15"/>
      <c r="AZ4925" s="15" t="s">
        <v>17736</v>
      </c>
      <c r="BA4925" s="15" t="s">
        <v>126</v>
      </c>
    </row>
    <row r="4926" spans="1:53" x14ac:dyDescent="0.2">
      <c r="A4926" s="15" t="s">
        <v>8050</v>
      </c>
      <c r="B4926" s="15" t="s">
        <v>8050</v>
      </c>
      <c r="C4926" s="15" t="s">
        <v>8050</v>
      </c>
      <c r="D4926" s="15" t="s">
        <v>104</v>
      </c>
      <c r="J4926" s="15"/>
      <c r="O4926" s="15"/>
      <c r="T4926" s="15"/>
      <c r="V4926" s="15"/>
      <c r="X4926" s="15"/>
      <c r="Y4926" s="15" t="s">
        <v>8050</v>
      </c>
      <c r="AA4926" s="15"/>
      <c r="AC4926" s="15"/>
      <c r="AZ4926" s="15" t="s">
        <v>17737</v>
      </c>
      <c r="BA4926" s="15" t="s">
        <v>207</v>
      </c>
    </row>
    <row r="4927" spans="1:53" x14ac:dyDescent="0.2">
      <c r="A4927" s="15" t="s">
        <v>8051</v>
      </c>
      <c r="B4927" s="15" t="s">
        <v>8051</v>
      </c>
      <c r="C4927" s="15" t="s">
        <v>8051</v>
      </c>
      <c r="D4927" s="15" t="s">
        <v>7516</v>
      </c>
      <c r="J4927" s="15"/>
      <c r="O4927" s="15"/>
      <c r="T4927" s="15"/>
      <c r="V4927" s="15"/>
      <c r="X4927" s="15"/>
      <c r="Y4927" s="15" t="s">
        <v>8051</v>
      </c>
      <c r="AA4927" s="15"/>
      <c r="AC4927" s="15"/>
      <c r="AZ4927" s="15" t="s">
        <v>17738</v>
      </c>
      <c r="BA4927" s="15" t="s">
        <v>99</v>
      </c>
    </row>
    <row r="4928" spans="1:53" x14ac:dyDescent="0.2">
      <c r="A4928" s="15" t="s">
        <v>8052</v>
      </c>
      <c r="B4928" s="15" t="s">
        <v>8052</v>
      </c>
      <c r="C4928" s="15" t="s">
        <v>8052</v>
      </c>
      <c r="D4928" s="15" t="s">
        <v>473</v>
      </c>
      <c r="J4928" s="15"/>
      <c r="O4928" s="15"/>
      <c r="T4928" s="15"/>
      <c r="V4928" s="15"/>
      <c r="X4928" s="15"/>
      <c r="Y4928" s="15" t="s">
        <v>8052</v>
      </c>
      <c r="AA4928" s="15"/>
      <c r="AC4928" s="15"/>
      <c r="AZ4928" s="15" t="s">
        <v>17739</v>
      </c>
      <c r="BA4928" s="15" t="s">
        <v>99</v>
      </c>
    </row>
    <row r="4929" spans="1:53" x14ac:dyDescent="0.2">
      <c r="A4929" s="15" t="s">
        <v>8053</v>
      </c>
      <c r="B4929" s="15" t="s">
        <v>8053</v>
      </c>
      <c r="C4929" s="15" t="s">
        <v>8053</v>
      </c>
      <c r="D4929" s="15" t="s">
        <v>475</v>
      </c>
      <c r="J4929" s="15"/>
      <c r="O4929" s="15"/>
      <c r="T4929" s="15"/>
      <c r="V4929" s="15"/>
      <c r="X4929" s="15"/>
      <c r="Y4929" s="15" t="s">
        <v>8053</v>
      </c>
      <c r="AA4929" s="15"/>
      <c r="AC4929" s="15"/>
      <c r="AZ4929" s="15" t="s">
        <v>17740</v>
      </c>
      <c r="BA4929" s="15" t="s">
        <v>189</v>
      </c>
    </row>
    <row r="4930" spans="1:53" x14ac:dyDescent="0.2">
      <c r="A4930" s="15" t="s">
        <v>8054</v>
      </c>
      <c r="B4930" s="15" t="s">
        <v>8054</v>
      </c>
      <c r="C4930" s="15" t="s">
        <v>8054</v>
      </c>
      <c r="D4930" s="15" t="s">
        <v>477</v>
      </c>
      <c r="J4930" s="15"/>
      <c r="O4930" s="15"/>
      <c r="T4930" s="15"/>
      <c r="V4930" s="15"/>
      <c r="X4930" s="15"/>
      <c r="Y4930" s="15" t="s">
        <v>8054</v>
      </c>
      <c r="AA4930" s="15"/>
      <c r="AC4930" s="15"/>
      <c r="AZ4930" s="15" t="s">
        <v>17741</v>
      </c>
      <c r="BA4930" s="15" t="s">
        <v>81</v>
      </c>
    </row>
    <row r="4931" spans="1:53" x14ac:dyDescent="0.2">
      <c r="A4931" s="15" t="s">
        <v>8055</v>
      </c>
      <c r="B4931" s="15" t="s">
        <v>8055</v>
      </c>
      <c r="C4931" s="15" t="s">
        <v>8055</v>
      </c>
      <c r="D4931" s="15" t="s">
        <v>479</v>
      </c>
      <c r="J4931" s="15"/>
      <c r="O4931" s="15"/>
      <c r="T4931" s="15"/>
      <c r="V4931" s="15"/>
      <c r="X4931" s="15"/>
      <c r="Y4931" s="15" t="s">
        <v>8055</v>
      </c>
      <c r="AA4931" s="15"/>
      <c r="AC4931" s="15"/>
      <c r="AZ4931" s="15" t="s">
        <v>17742</v>
      </c>
      <c r="BA4931" s="15" t="s">
        <v>221</v>
      </c>
    </row>
    <row r="4932" spans="1:53" x14ac:dyDescent="0.2">
      <c r="A4932" s="15" t="s">
        <v>8056</v>
      </c>
      <c r="B4932" s="15" t="s">
        <v>8056</v>
      </c>
      <c r="C4932" s="15" t="s">
        <v>8056</v>
      </c>
      <c r="D4932" s="15" t="s">
        <v>7522</v>
      </c>
      <c r="J4932" s="15"/>
      <c r="O4932" s="15"/>
      <c r="T4932" s="15"/>
      <c r="V4932" s="15"/>
      <c r="X4932" s="15"/>
      <c r="Y4932" s="15" t="s">
        <v>8056</v>
      </c>
      <c r="AA4932" s="15"/>
      <c r="AC4932" s="15"/>
      <c r="AZ4932" s="15" t="s">
        <v>17743</v>
      </c>
      <c r="BA4932" s="15" t="s">
        <v>245</v>
      </c>
    </row>
    <row r="4933" spans="1:53" x14ac:dyDescent="0.2">
      <c r="A4933" s="15" t="s">
        <v>8057</v>
      </c>
      <c r="B4933" s="15" t="s">
        <v>8057</v>
      </c>
      <c r="C4933" s="15" t="s">
        <v>8057</v>
      </c>
      <c r="D4933" s="15" t="s">
        <v>473</v>
      </c>
      <c r="J4933" s="15"/>
      <c r="O4933" s="15"/>
      <c r="T4933" s="15"/>
      <c r="V4933" s="15"/>
      <c r="X4933" s="15"/>
      <c r="Y4933" s="15" t="s">
        <v>8057</v>
      </c>
      <c r="AA4933" s="15"/>
      <c r="AC4933" s="15"/>
      <c r="AZ4933" s="15" t="s">
        <v>17744</v>
      </c>
      <c r="BA4933" s="15" t="s">
        <v>99</v>
      </c>
    </row>
    <row r="4934" spans="1:53" x14ac:dyDescent="0.2">
      <c r="A4934" s="15" t="s">
        <v>8058</v>
      </c>
      <c r="B4934" s="15" t="s">
        <v>8058</v>
      </c>
      <c r="C4934" s="15" t="s">
        <v>8058</v>
      </c>
      <c r="D4934" s="15" t="s">
        <v>475</v>
      </c>
      <c r="J4934" s="15"/>
      <c r="O4934" s="15"/>
      <c r="T4934" s="15"/>
      <c r="V4934" s="15"/>
      <c r="X4934" s="15"/>
      <c r="Y4934" s="15" t="s">
        <v>8058</v>
      </c>
      <c r="AA4934" s="15"/>
      <c r="AC4934" s="15"/>
      <c r="AZ4934" s="15" t="s">
        <v>17745</v>
      </c>
      <c r="BA4934" s="15" t="s">
        <v>189</v>
      </c>
    </row>
    <row r="4935" spans="1:53" x14ac:dyDescent="0.2">
      <c r="A4935" s="15" t="s">
        <v>8059</v>
      </c>
      <c r="B4935" s="15" t="s">
        <v>8059</v>
      </c>
      <c r="C4935" s="15" t="s">
        <v>8059</v>
      </c>
      <c r="D4935" s="15" t="s">
        <v>477</v>
      </c>
      <c r="J4935" s="15"/>
      <c r="O4935" s="15"/>
      <c r="T4935" s="15"/>
      <c r="V4935" s="15"/>
      <c r="X4935" s="15"/>
      <c r="Y4935" s="15" t="s">
        <v>8059</v>
      </c>
      <c r="AA4935" s="15"/>
      <c r="AC4935" s="15"/>
      <c r="AZ4935" s="15" t="s">
        <v>17746</v>
      </c>
      <c r="BA4935" s="15" t="s">
        <v>81</v>
      </c>
    </row>
    <row r="4936" spans="1:53" x14ac:dyDescent="0.2">
      <c r="A4936" s="15" t="s">
        <v>8060</v>
      </c>
      <c r="B4936" s="15" t="s">
        <v>8060</v>
      </c>
      <c r="C4936" s="15" t="s">
        <v>8060</v>
      </c>
      <c r="D4936" s="15" t="s">
        <v>479</v>
      </c>
      <c r="J4936" s="15"/>
      <c r="O4936" s="15"/>
      <c r="T4936" s="15"/>
      <c r="V4936" s="15"/>
      <c r="X4936" s="15"/>
      <c r="Y4936" s="15" t="s">
        <v>8060</v>
      </c>
      <c r="AA4936" s="15"/>
      <c r="AC4936" s="15"/>
      <c r="AZ4936" s="15" t="s">
        <v>17747</v>
      </c>
      <c r="BA4936" s="15" t="s">
        <v>221</v>
      </c>
    </row>
    <row r="4937" spans="1:53" x14ac:dyDescent="0.2">
      <c r="A4937" s="15" t="s">
        <v>8061</v>
      </c>
      <c r="B4937" s="15" t="s">
        <v>8061</v>
      </c>
      <c r="C4937" s="15" t="s">
        <v>8061</v>
      </c>
      <c r="D4937" s="15" t="s">
        <v>8062</v>
      </c>
      <c r="J4937" s="15"/>
      <c r="O4937" s="15"/>
      <c r="T4937" s="15"/>
      <c r="V4937" s="15"/>
      <c r="X4937" s="15"/>
      <c r="Y4937" s="15" t="s">
        <v>8061</v>
      </c>
      <c r="AA4937" s="15"/>
      <c r="AC4937" s="15"/>
      <c r="AZ4937" s="15" t="s">
        <v>17748</v>
      </c>
      <c r="BA4937" s="15" t="s">
        <v>81</v>
      </c>
    </row>
    <row r="4938" spans="1:53" x14ac:dyDescent="0.2">
      <c r="A4938" s="15" t="s">
        <v>8063</v>
      </c>
      <c r="B4938" s="15" t="s">
        <v>8063</v>
      </c>
      <c r="C4938" s="15" t="s">
        <v>8063</v>
      </c>
      <c r="D4938" s="15" t="s">
        <v>473</v>
      </c>
      <c r="J4938" s="15"/>
      <c r="O4938" s="15"/>
      <c r="T4938" s="15"/>
      <c r="V4938" s="15"/>
      <c r="X4938" s="15"/>
      <c r="Y4938" s="15" t="s">
        <v>8063</v>
      </c>
      <c r="AA4938" s="15"/>
      <c r="AC4938" s="15"/>
      <c r="AZ4938" s="15" t="s">
        <v>17749</v>
      </c>
      <c r="BA4938" s="15" t="s">
        <v>99</v>
      </c>
    </row>
    <row r="4939" spans="1:53" x14ac:dyDescent="0.2">
      <c r="A4939" s="15" t="s">
        <v>8064</v>
      </c>
      <c r="B4939" s="15" t="s">
        <v>8064</v>
      </c>
      <c r="C4939" s="15" t="s">
        <v>8064</v>
      </c>
      <c r="D4939" s="15" t="s">
        <v>475</v>
      </c>
      <c r="J4939" s="15"/>
      <c r="O4939" s="15"/>
      <c r="T4939" s="15"/>
      <c r="V4939" s="15"/>
      <c r="X4939" s="15"/>
      <c r="Y4939" s="15" t="s">
        <v>8064</v>
      </c>
      <c r="AA4939" s="15"/>
      <c r="AC4939" s="15"/>
      <c r="AZ4939" s="15" t="s">
        <v>17750</v>
      </c>
      <c r="BA4939" s="15" t="s">
        <v>189</v>
      </c>
    </row>
    <row r="4940" spans="1:53" x14ac:dyDescent="0.2">
      <c r="A4940" s="15" t="s">
        <v>8065</v>
      </c>
      <c r="B4940" s="15" t="s">
        <v>8065</v>
      </c>
      <c r="C4940" s="15" t="s">
        <v>8065</v>
      </c>
      <c r="D4940" s="15" t="s">
        <v>477</v>
      </c>
      <c r="J4940" s="15"/>
      <c r="O4940" s="15"/>
      <c r="T4940" s="15"/>
      <c r="V4940" s="15"/>
      <c r="X4940" s="15"/>
      <c r="Y4940" s="15" t="s">
        <v>8065</v>
      </c>
      <c r="AA4940" s="15"/>
      <c r="AC4940" s="15"/>
      <c r="AZ4940" s="15" t="s">
        <v>17751</v>
      </c>
      <c r="BA4940" s="15" t="s">
        <v>81</v>
      </c>
    </row>
    <row r="4941" spans="1:53" x14ac:dyDescent="0.2">
      <c r="A4941" s="15" t="s">
        <v>8066</v>
      </c>
      <c r="B4941" s="15" t="s">
        <v>8066</v>
      </c>
      <c r="C4941" s="15" t="s">
        <v>8066</v>
      </c>
      <c r="D4941" s="15" t="s">
        <v>479</v>
      </c>
      <c r="J4941" s="15"/>
      <c r="O4941" s="15"/>
      <c r="T4941" s="15"/>
      <c r="V4941" s="15"/>
      <c r="X4941" s="15"/>
      <c r="Y4941" s="15" t="s">
        <v>8066</v>
      </c>
      <c r="AA4941" s="15"/>
      <c r="AC4941" s="15"/>
      <c r="AZ4941" s="15" t="s">
        <v>17752</v>
      </c>
      <c r="BA4941" s="15" t="s">
        <v>221</v>
      </c>
    </row>
    <row r="4942" spans="1:53" x14ac:dyDescent="0.2">
      <c r="A4942" s="15" t="s">
        <v>8067</v>
      </c>
      <c r="B4942" s="15" t="s">
        <v>8067</v>
      </c>
      <c r="C4942" s="15" t="s">
        <v>8067</v>
      </c>
      <c r="D4942" s="15" t="s">
        <v>8068</v>
      </c>
      <c r="J4942" s="15"/>
      <c r="O4942" s="15"/>
      <c r="T4942" s="15"/>
      <c r="V4942" s="15"/>
      <c r="X4942" s="15"/>
      <c r="Y4942" s="15" t="s">
        <v>8067</v>
      </c>
      <c r="AA4942" s="15"/>
      <c r="AC4942" s="15"/>
      <c r="AZ4942" s="15" t="s">
        <v>17753</v>
      </c>
      <c r="BA4942" s="15" t="s">
        <v>185</v>
      </c>
    </row>
    <row r="4943" spans="1:53" x14ac:dyDescent="0.2">
      <c r="A4943" s="15" t="s">
        <v>8069</v>
      </c>
      <c r="B4943" s="15" t="s">
        <v>8069</v>
      </c>
      <c r="C4943" s="15" t="s">
        <v>8069</v>
      </c>
      <c r="D4943" s="15" t="s">
        <v>473</v>
      </c>
      <c r="J4943" s="15"/>
      <c r="O4943" s="15"/>
      <c r="T4943" s="15"/>
      <c r="V4943" s="15"/>
      <c r="X4943" s="15"/>
      <c r="Y4943" s="15" t="s">
        <v>8069</v>
      </c>
      <c r="AA4943" s="15"/>
      <c r="AC4943" s="15"/>
      <c r="AZ4943" s="15" t="s">
        <v>17754</v>
      </c>
      <c r="BA4943" s="15" t="s">
        <v>99</v>
      </c>
    </row>
    <row r="4944" spans="1:53" x14ac:dyDescent="0.2">
      <c r="A4944" s="15" t="s">
        <v>8070</v>
      </c>
      <c r="B4944" s="15" t="s">
        <v>8070</v>
      </c>
      <c r="C4944" s="15" t="s">
        <v>8070</v>
      </c>
      <c r="D4944" s="15" t="s">
        <v>475</v>
      </c>
      <c r="J4944" s="15"/>
      <c r="O4944" s="15"/>
      <c r="T4944" s="15"/>
      <c r="V4944" s="15"/>
      <c r="X4944" s="15"/>
      <c r="Y4944" s="15" t="s">
        <v>8070</v>
      </c>
      <c r="AA4944" s="15"/>
      <c r="AC4944" s="15"/>
      <c r="AZ4944" s="15" t="s">
        <v>17755</v>
      </c>
      <c r="BA4944" s="15" t="s">
        <v>189</v>
      </c>
    </row>
    <row r="4945" spans="1:53" x14ac:dyDescent="0.2">
      <c r="A4945" s="15" t="s">
        <v>8071</v>
      </c>
      <c r="B4945" s="15" t="s">
        <v>8071</v>
      </c>
      <c r="C4945" s="15" t="s">
        <v>8071</v>
      </c>
      <c r="D4945" s="15" t="s">
        <v>477</v>
      </c>
      <c r="J4945" s="15"/>
      <c r="O4945" s="15"/>
      <c r="T4945" s="15"/>
      <c r="V4945" s="15"/>
      <c r="X4945" s="15"/>
      <c r="Y4945" s="15" t="s">
        <v>8071</v>
      </c>
      <c r="AA4945" s="15"/>
      <c r="AC4945" s="15"/>
      <c r="AZ4945" s="15" t="s">
        <v>17756</v>
      </c>
      <c r="BA4945" s="15" t="s">
        <v>81</v>
      </c>
    </row>
    <row r="4946" spans="1:53" x14ac:dyDescent="0.2">
      <c r="A4946" s="15" t="s">
        <v>8072</v>
      </c>
      <c r="B4946" s="15" t="s">
        <v>8072</v>
      </c>
      <c r="C4946" s="15" t="s">
        <v>8072</v>
      </c>
      <c r="D4946" s="15" t="s">
        <v>479</v>
      </c>
      <c r="J4946" s="15"/>
      <c r="O4946" s="15"/>
      <c r="T4946" s="15"/>
      <c r="V4946" s="15"/>
      <c r="X4946" s="15"/>
      <c r="Y4946" s="15" t="s">
        <v>8072</v>
      </c>
      <c r="AA4946" s="15"/>
      <c r="AC4946" s="15"/>
      <c r="AZ4946" s="15" t="s">
        <v>17757</v>
      </c>
      <c r="BA4946" s="15" t="s">
        <v>221</v>
      </c>
    </row>
    <row r="4947" spans="1:53" x14ac:dyDescent="0.2">
      <c r="A4947" s="15" t="s">
        <v>8073</v>
      </c>
      <c r="B4947" s="15" t="s">
        <v>8073</v>
      </c>
      <c r="C4947" s="15" t="s">
        <v>8073</v>
      </c>
      <c r="D4947" s="15" t="s">
        <v>8074</v>
      </c>
      <c r="J4947" s="15"/>
      <c r="O4947" s="15"/>
      <c r="T4947" s="15"/>
      <c r="V4947" s="15"/>
      <c r="X4947" s="15"/>
      <c r="Y4947" s="15" t="s">
        <v>8073</v>
      </c>
      <c r="AA4947" s="15"/>
      <c r="AC4947" s="15"/>
      <c r="AZ4947" s="15" t="s">
        <v>17758</v>
      </c>
      <c r="BA4947" s="15" t="s">
        <v>367</v>
      </c>
    </row>
    <row r="4948" spans="1:53" x14ac:dyDescent="0.2">
      <c r="A4948" s="15" t="s">
        <v>8075</v>
      </c>
      <c r="B4948" s="15" t="s">
        <v>8075</v>
      </c>
      <c r="C4948" s="15" t="s">
        <v>8075</v>
      </c>
      <c r="D4948" s="15" t="s">
        <v>473</v>
      </c>
      <c r="J4948" s="15"/>
      <c r="O4948" s="15"/>
      <c r="T4948" s="15"/>
      <c r="V4948" s="15"/>
      <c r="X4948" s="15"/>
      <c r="Y4948" s="15" t="s">
        <v>8075</v>
      </c>
      <c r="AA4948" s="15"/>
      <c r="AC4948" s="15"/>
      <c r="AZ4948" s="15" t="s">
        <v>17759</v>
      </c>
      <c r="BA4948" s="15" t="s">
        <v>99</v>
      </c>
    </row>
    <row r="4949" spans="1:53" x14ac:dyDescent="0.2">
      <c r="A4949" s="15" t="s">
        <v>8076</v>
      </c>
      <c r="B4949" s="15" t="s">
        <v>8076</v>
      </c>
      <c r="C4949" s="15" t="s">
        <v>8076</v>
      </c>
      <c r="D4949" s="15" t="s">
        <v>475</v>
      </c>
      <c r="J4949" s="15"/>
      <c r="O4949" s="15"/>
      <c r="T4949" s="15"/>
      <c r="V4949" s="15"/>
      <c r="X4949" s="15"/>
      <c r="Y4949" s="15" t="s">
        <v>8076</v>
      </c>
      <c r="AA4949" s="15"/>
      <c r="AC4949" s="15"/>
      <c r="AZ4949" s="15" t="s">
        <v>17760</v>
      </c>
      <c r="BA4949" s="15" t="s">
        <v>189</v>
      </c>
    </row>
    <row r="4950" spans="1:53" x14ac:dyDescent="0.2">
      <c r="A4950" s="15" t="s">
        <v>8077</v>
      </c>
      <c r="B4950" s="15" t="s">
        <v>8077</v>
      </c>
      <c r="C4950" s="15" t="s">
        <v>8077</v>
      </c>
      <c r="D4950" s="15" t="s">
        <v>477</v>
      </c>
      <c r="J4950" s="15"/>
      <c r="O4950" s="15"/>
      <c r="T4950" s="15"/>
      <c r="V4950" s="15"/>
      <c r="X4950" s="15"/>
      <c r="Y4950" s="15" t="s">
        <v>8077</v>
      </c>
      <c r="AA4950" s="15"/>
      <c r="AC4950" s="15"/>
      <c r="AZ4950" s="15" t="s">
        <v>17761</v>
      </c>
      <c r="BA4950" s="15" t="s">
        <v>81</v>
      </c>
    </row>
    <row r="4951" spans="1:53" x14ac:dyDescent="0.2">
      <c r="A4951" s="15" t="s">
        <v>8078</v>
      </c>
      <c r="B4951" s="15" t="s">
        <v>8078</v>
      </c>
      <c r="C4951" s="15" t="s">
        <v>8078</v>
      </c>
      <c r="D4951" s="15" t="s">
        <v>479</v>
      </c>
      <c r="J4951" s="15"/>
      <c r="O4951" s="15"/>
      <c r="T4951" s="15"/>
      <c r="V4951" s="15"/>
      <c r="X4951" s="15"/>
      <c r="Y4951" s="15" t="s">
        <v>8078</v>
      </c>
      <c r="AA4951" s="15"/>
      <c r="AC4951" s="15"/>
      <c r="AZ4951" s="15" t="s">
        <v>17762</v>
      </c>
      <c r="BA4951" s="15" t="s">
        <v>221</v>
      </c>
    </row>
    <row r="4952" spans="1:53" x14ac:dyDescent="0.2">
      <c r="A4952" s="15" t="s">
        <v>8079</v>
      </c>
      <c r="B4952" s="15" t="s">
        <v>8079</v>
      </c>
      <c r="C4952" s="15" t="s">
        <v>8079</v>
      </c>
      <c r="D4952" s="15" t="s">
        <v>7849</v>
      </c>
      <c r="J4952" s="15"/>
      <c r="O4952" s="15"/>
      <c r="T4952" s="15"/>
      <c r="V4952" s="15"/>
      <c r="X4952" s="15"/>
      <c r="Y4952" s="15" t="s">
        <v>8079</v>
      </c>
      <c r="AA4952" s="15"/>
      <c r="AC4952" s="15"/>
      <c r="AZ4952" s="15" t="s">
        <v>17763</v>
      </c>
      <c r="BA4952" s="15" t="s">
        <v>245</v>
      </c>
    </row>
    <row r="4953" spans="1:53" x14ac:dyDescent="0.2">
      <c r="A4953" s="15" t="s">
        <v>8080</v>
      </c>
      <c r="B4953" s="15" t="s">
        <v>8080</v>
      </c>
      <c r="C4953" s="15" t="s">
        <v>8080</v>
      </c>
      <c r="D4953" s="15" t="s">
        <v>473</v>
      </c>
      <c r="J4953" s="15"/>
      <c r="O4953" s="15"/>
      <c r="T4953" s="15"/>
      <c r="V4953" s="15"/>
      <c r="X4953" s="15"/>
      <c r="Y4953" s="15" t="s">
        <v>8080</v>
      </c>
      <c r="AA4953" s="15"/>
      <c r="AC4953" s="15"/>
      <c r="AZ4953" s="15" t="s">
        <v>17764</v>
      </c>
      <c r="BA4953" s="15" t="s">
        <v>99</v>
      </c>
    </row>
    <row r="4954" spans="1:53" x14ac:dyDescent="0.2">
      <c r="A4954" s="15" t="s">
        <v>8081</v>
      </c>
      <c r="B4954" s="15" t="s">
        <v>8081</v>
      </c>
      <c r="C4954" s="15" t="s">
        <v>8081</v>
      </c>
      <c r="D4954" s="15" t="s">
        <v>475</v>
      </c>
      <c r="J4954" s="15"/>
      <c r="O4954" s="15"/>
      <c r="T4954" s="15"/>
      <c r="V4954" s="15"/>
      <c r="X4954" s="15"/>
      <c r="Y4954" s="15" t="s">
        <v>8081</v>
      </c>
      <c r="AA4954" s="15"/>
      <c r="AC4954" s="15"/>
      <c r="AZ4954" s="15" t="s">
        <v>17765</v>
      </c>
      <c r="BA4954" s="15" t="s">
        <v>189</v>
      </c>
    </row>
    <row r="4955" spans="1:53" x14ac:dyDescent="0.2">
      <c r="A4955" s="15" t="s">
        <v>8082</v>
      </c>
      <c r="B4955" s="15" t="s">
        <v>8082</v>
      </c>
      <c r="C4955" s="15" t="s">
        <v>8082</v>
      </c>
      <c r="D4955" s="15" t="s">
        <v>477</v>
      </c>
      <c r="J4955" s="15"/>
      <c r="O4955" s="15"/>
      <c r="T4955" s="15"/>
      <c r="V4955" s="15"/>
      <c r="X4955" s="15"/>
      <c r="Y4955" s="15" t="s">
        <v>8082</v>
      </c>
      <c r="AA4955" s="15"/>
      <c r="AC4955" s="15"/>
      <c r="AZ4955" s="15" t="s">
        <v>17766</v>
      </c>
      <c r="BA4955" s="15" t="s">
        <v>81</v>
      </c>
    </row>
    <row r="4956" spans="1:53" x14ac:dyDescent="0.2">
      <c r="A4956" s="15" t="s">
        <v>8083</v>
      </c>
      <c r="B4956" s="15" t="s">
        <v>8083</v>
      </c>
      <c r="C4956" s="15" t="s">
        <v>8083</v>
      </c>
      <c r="D4956" s="15" t="s">
        <v>479</v>
      </c>
      <c r="J4956" s="15"/>
      <c r="O4956" s="15"/>
      <c r="T4956" s="15"/>
      <c r="V4956" s="15"/>
      <c r="X4956" s="15"/>
      <c r="Y4956" s="15" t="s">
        <v>8083</v>
      </c>
      <c r="AA4956" s="15"/>
      <c r="AC4956" s="15"/>
      <c r="AZ4956" s="15" t="s">
        <v>17767</v>
      </c>
      <c r="BA4956" s="15" t="s">
        <v>221</v>
      </c>
    </row>
    <row r="4957" spans="1:53" x14ac:dyDescent="0.2">
      <c r="A4957" s="15" t="s">
        <v>8084</v>
      </c>
      <c r="B4957" s="15" t="s">
        <v>8084</v>
      </c>
      <c r="C4957" s="15" t="s">
        <v>8084</v>
      </c>
      <c r="D4957" s="15" t="s">
        <v>7855</v>
      </c>
      <c r="J4957" s="15"/>
      <c r="O4957" s="15"/>
      <c r="T4957" s="15"/>
      <c r="V4957" s="15"/>
      <c r="X4957" s="15"/>
      <c r="Y4957" s="15" t="s">
        <v>8084</v>
      </c>
      <c r="AA4957" s="15"/>
      <c r="AC4957" s="15"/>
      <c r="AZ4957" s="15" t="s">
        <v>17768</v>
      </c>
      <c r="BA4957" s="15" t="s">
        <v>114</v>
      </c>
    </row>
    <row r="4958" spans="1:53" x14ac:dyDescent="0.2">
      <c r="A4958" s="15" t="s">
        <v>8085</v>
      </c>
      <c r="B4958" s="15" t="s">
        <v>8085</v>
      </c>
      <c r="C4958" s="15" t="s">
        <v>8085</v>
      </c>
      <c r="D4958" s="15" t="s">
        <v>473</v>
      </c>
      <c r="J4958" s="15"/>
      <c r="O4958" s="15"/>
      <c r="T4958" s="15"/>
      <c r="V4958" s="15"/>
      <c r="X4958" s="15"/>
      <c r="Y4958" s="15" t="s">
        <v>8085</v>
      </c>
      <c r="AA4958" s="15"/>
      <c r="AC4958" s="15"/>
      <c r="AZ4958" s="15" t="s">
        <v>17769</v>
      </c>
      <c r="BA4958" s="15" t="s">
        <v>99</v>
      </c>
    </row>
    <row r="4959" spans="1:53" x14ac:dyDescent="0.2">
      <c r="A4959" s="15" t="s">
        <v>8086</v>
      </c>
      <c r="B4959" s="15" t="s">
        <v>8086</v>
      </c>
      <c r="C4959" s="15" t="s">
        <v>8086</v>
      </c>
      <c r="D4959" s="15" t="s">
        <v>475</v>
      </c>
      <c r="J4959" s="15"/>
      <c r="O4959" s="15"/>
      <c r="T4959" s="15"/>
      <c r="V4959" s="15"/>
      <c r="X4959" s="15"/>
      <c r="Y4959" s="15" t="s">
        <v>8086</v>
      </c>
      <c r="AA4959" s="15"/>
      <c r="AC4959" s="15"/>
      <c r="AZ4959" s="15" t="s">
        <v>17770</v>
      </c>
      <c r="BA4959" s="15" t="s">
        <v>189</v>
      </c>
    </row>
    <row r="4960" spans="1:53" x14ac:dyDescent="0.2">
      <c r="A4960" s="15" t="s">
        <v>8087</v>
      </c>
      <c r="B4960" s="15" t="s">
        <v>8087</v>
      </c>
      <c r="C4960" s="15" t="s">
        <v>8087</v>
      </c>
      <c r="D4960" s="15" t="s">
        <v>477</v>
      </c>
      <c r="J4960" s="15"/>
      <c r="O4960" s="15"/>
      <c r="T4960" s="15"/>
      <c r="V4960" s="15"/>
      <c r="X4960" s="15"/>
      <c r="Y4960" s="15" t="s">
        <v>8087</v>
      </c>
      <c r="AA4960" s="15"/>
      <c r="AC4960" s="15"/>
      <c r="AZ4960" s="15" t="s">
        <v>17771</v>
      </c>
      <c r="BA4960" s="15" t="s">
        <v>81</v>
      </c>
    </row>
    <row r="4961" spans="1:53" x14ac:dyDescent="0.2">
      <c r="A4961" s="15" t="s">
        <v>8088</v>
      </c>
      <c r="B4961" s="15" t="s">
        <v>8088</v>
      </c>
      <c r="C4961" s="15" t="s">
        <v>8088</v>
      </c>
      <c r="D4961" s="15" t="s">
        <v>479</v>
      </c>
      <c r="J4961" s="15"/>
      <c r="O4961" s="15"/>
      <c r="T4961" s="15"/>
      <c r="V4961" s="15"/>
      <c r="X4961" s="15"/>
      <c r="Y4961" s="15" t="s">
        <v>8088</v>
      </c>
      <c r="AA4961" s="15"/>
      <c r="AC4961" s="15"/>
      <c r="AZ4961" s="15" t="s">
        <v>17772</v>
      </c>
      <c r="BA4961" s="15" t="s">
        <v>221</v>
      </c>
    </row>
    <row r="4962" spans="1:53" x14ac:dyDescent="0.2">
      <c r="A4962" s="15" t="s">
        <v>8089</v>
      </c>
      <c r="B4962" s="15" t="s">
        <v>8089</v>
      </c>
      <c r="C4962" s="15" t="s">
        <v>8089</v>
      </c>
      <c r="D4962" s="15" t="s">
        <v>7540</v>
      </c>
      <c r="J4962" s="15"/>
      <c r="O4962" s="15"/>
      <c r="T4962" s="15"/>
      <c r="V4962" s="15"/>
      <c r="X4962" s="15"/>
      <c r="Y4962" s="15" t="s">
        <v>8089</v>
      </c>
      <c r="AA4962" s="15"/>
      <c r="AC4962" s="15"/>
      <c r="AZ4962" s="15" t="s">
        <v>17773</v>
      </c>
      <c r="BA4962" s="15" t="s">
        <v>387</v>
      </c>
    </row>
    <row r="4963" spans="1:53" x14ac:dyDescent="0.2">
      <c r="A4963" s="15" t="s">
        <v>8090</v>
      </c>
      <c r="B4963" s="15" t="s">
        <v>8090</v>
      </c>
      <c r="C4963" s="15" t="s">
        <v>8090</v>
      </c>
      <c r="D4963" s="15" t="s">
        <v>473</v>
      </c>
      <c r="J4963" s="15"/>
      <c r="O4963" s="15"/>
      <c r="T4963" s="15"/>
      <c r="V4963" s="15"/>
      <c r="X4963" s="15"/>
      <c r="Y4963" s="15" t="s">
        <v>8090</v>
      </c>
      <c r="AA4963" s="15"/>
      <c r="AC4963" s="15"/>
      <c r="AZ4963" s="15" t="s">
        <v>17774</v>
      </c>
      <c r="BA4963" s="15" t="s">
        <v>99</v>
      </c>
    </row>
    <row r="4964" spans="1:53" x14ac:dyDescent="0.2">
      <c r="A4964" s="15" t="s">
        <v>8091</v>
      </c>
      <c r="B4964" s="15" t="s">
        <v>8091</v>
      </c>
      <c r="C4964" s="15" t="s">
        <v>8091</v>
      </c>
      <c r="D4964" s="15" t="s">
        <v>475</v>
      </c>
      <c r="J4964" s="15"/>
      <c r="O4964" s="15"/>
      <c r="T4964" s="15"/>
      <c r="V4964" s="15"/>
      <c r="X4964" s="15"/>
      <c r="Y4964" s="15" t="s">
        <v>8091</v>
      </c>
      <c r="AA4964" s="15"/>
      <c r="AC4964" s="15"/>
      <c r="AZ4964" s="15" t="s">
        <v>17775</v>
      </c>
      <c r="BA4964" s="15" t="s">
        <v>189</v>
      </c>
    </row>
    <row r="4965" spans="1:53" x14ac:dyDescent="0.2">
      <c r="A4965" s="15" t="s">
        <v>8092</v>
      </c>
      <c r="B4965" s="15" t="s">
        <v>8092</v>
      </c>
      <c r="C4965" s="15" t="s">
        <v>8092</v>
      </c>
      <c r="D4965" s="15" t="s">
        <v>477</v>
      </c>
      <c r="J4965" s="15"/>
      <c r="O4965" s="15"/>
      <c r="T4965" s="15"/>
      <c r="V4965" s="15"/>
      <c r="X4965" s="15"/>
      <c r="Y4965" s="15" t="s">
        <v>8092</v>
      </c>
      <c r="AA4965" s="15"/>
      <c r="AC4965" s="15"/>
      <c r="AZ4965" s="15" t="s">
        <v>17776</v>
      </c>
      <c r="BA4965" s="15" t="s">
        <v>81</v>
      </c>
    </row>
    <row r="4966" spans="1:53" x14ac:dyDescent="0.2">
      <c r="A4966" s="15" t="s">
        <v>8093</v>
      </c>
      <c r="B4966" s="15" t="s">
        <v>8093</v>
      </c>
      <c r="C4966" s="15" t="s">
        <v>8093</v>
      </c>
      <c r="D4966" s="15" t="s">
        <v>479</v>
      </c>
      <c r="J4966" s="15"/>
      <c r="O4966" s="15"/>
      <c r="T4966" s="15"/>
      <c r="V4966" s="15"/>
      <c r="X4966" s="15"/>
      <c r="Y4966" s="15" t="s">
        <v>8093</v>
      </c>
      <c r="AA4966" s="15"/>
      <c r="AC4966" s="15"/>
      <c r="AZ4966" s="15" t="s">
        <v>17777</v>
      </c>
      <c r="BA4966" s="15" t="s">
        <v>221</v>
      </c>
    </row>
    <row r="4967" spans="1:53" x14ac:dyDescent="0.2">
      <c r="A4967" s="15" t="s">
        <v>8094</v>
      </c>
      <c r="B4967" s="15" t="s">
        <v>8094</v>
      </c>
      <c r="C4967" s="15" t="s">
        <v>8094</v>
      </c>
      <c r="D4967" s="15" t="s">
        <v>7546</v>
      </c>
      <c r="J4967" s="15"/>
      <c r="O4967" s="15"/>
      <c r="T4967" s="15"/>
      <c r="V4967" s="15"/>
      <c r="X4967" s="15"/>
      <c r="Y4967" s="15" t="s">
        <v>8094</v>
      </c>
      <c r="AA4967" s="15"/>
      <c r="AC4967" s="15"/>
      <c r="AZ4967" s="15" t="s">
        <v>17778</v>
      </c>
      <c r="BA4967" s="15" t="s">
        <v>226</v>
      </c>
    </row>
    <row r="4968" spans="1:53" x14ac:dyDescent="0.2">
      <c r="A4968" s="15" t="s">
        <v>8095</v>
      </c>
      <c r="B4968" s="15" t="s">
        <v>8095</v>
      </c>
      <c r="C4968" s="15" t="s">
        <v>8095</v>
      </c>
      <c r="D4968" s="15" t="s">
        <v>473</v>
      </c>
      <c r="J4968" s="15"/>
      <c r="O4968" s="15"/>
      <c r="T4968" s="15"/>
      <c r="V4968" s="15"/>
      <c r="X4968" s="15"/>
      <c r="Y4968" s="15" t="s">
        <v>8095</v>
      </c>
      <c r="AA4968" s="15"/>
      <c r="AC4968" s="15"/>
      <c r="AZ4968" s="15" t="s">
        <v>17779</v>
      </c>
      <c r="BA4968" s="15" t="s">
        <v>185</v>
      </c>
    </row>
    <row r="4969" spans="1:53" x14ac:dyDescent="0.2">
      <c r="A4969" s="15" t="s">
        <v>8096</v>
      </c>
      <c r="B4969" s="15" t="s">
        <v>8096</v>
      </c>
      <c r="C4969" s="15" t="s">
        <v>8096</v>
      </c>
      <c r="D4969" s="15" t="s">
        <v>475</v>
      </c>
      <c r="J4969" s="15"/>
      <c r="O4969" s="15"/>
      <c r="T4969" s="15"/>
      <c r="V4969" s="15"/>
      <c r="X4969" s="15"/>
      <c r="Y4969" s="15" t="s">
        <v>8096</v>
      </c>
      <c r="AA4969" s="15"/>
      <c r="AC4969" s="15"/>
      <c r="AZ4969" s="15" t="s">
        <v>17780</v>
      </c>
      <c r="BA4969" s="15" t="s">
        <v>204</v>
      </c>
    </row>
    <row r="4970" spans="1:53" x14ac:dyDescent="0.2">
      <c r="A4970" s="15" t="s">
        <v>8097</v>
      </c>
      <c r="B4970" s="15" t="s">
        <v>8097</v>
      </c>
      <c r="C4970" s="15" t="s">
        <v>8097</v>
      </c>
      <c r="D4970" s="15" t="s">
        <v>477</v>
      </c>
      <c r="J4970" s="15"/>
      <c r="O4970" s="15"/>
      <c r="T4970" s="15"/>
      <c r="V4970" s="15"/>
      <c r="X4970" s="15"/>
      <c r="Y4970" s="15" t="s">
        <v>8097</v>
      </c>
      <c r="AA4970" s="15"/>
      <c r="AC4970" s="15"/>
      <c r="AZ4970" s="15" t="s">
        <v>17781</v>
      </c>
      <c r="BA4970" s="15" t="s">
        <v>201</v>
      </c>
    </row>
    <row r="4971" spans="1:53" x14ac:dyDescent="0.2">
      <c r="A4971" s="15" t="s">
        <v>8098</v>
      </c>
      <c r="B4971" s="15" t="s">
        <v>8098</v>
      </c>
      <c r="C4971" s="15" t="s">
        <v>8098</v>
      </c>
      <c r="D4971" s="15" t="s">
        <v>479</v>
      </c>
      <c r="J4971" s="15"/>
      <c r="O4971" s="15"/>
      <c r="T4971" s="15"/>
      <c r="V4971" s="15"/>
      <c r="X4971" s="15"/>
      <c r="Y4971" s="15" t="s">
        <v>8098</v>
      </c>
      <c r="AA4971" s="15"/>
      <c r="AC4971" s="15"/>
      <c r="AZ4971" s="15" t="s">
        <v>17782</v>
      </c>
      <c r="BA4971" s="15" t="s">
        <v>382</v>
      </c>
    </row>
    <row r="4972" spans="1:53" x14ac:dyDescent="0.2">
      <c r="A4972" s="15" t="s">
        <v>8099</v>
      </c>
      <c r="B4972" s="15" t="s">
        <v>8099</v>
      </c>
      <c r="C4972" s="15" t="s">
        <v>8099</v>
      </c>
      <c r="D4972" s="15" t="s">
        <v>7877</v>
      </c>
      <c r="J4972" s="15"/>
      <c r="O4972" s="15"/>
      <c r="T4972" s="15"/>
      <c r="V4972" s="15"/>
      <c r="X4972" s="15"/>
      <c r="Y4972" s="15" t="s">
        <v>8099</v>
      </c>
      <c r="AA4972" s="15"/>
      <c r="AC4972" s="15"/>
      <c r="AZ4972" s="15" t="s">
        <v>17783</v>
      </c>
      <c r="BA4972" s="15" t="s">
        <v>185</v>
      </c>
    </row>
    <row r="4973" spans="1:53" x14ac:dyDescent="0.2">
      <c r="A4973" s="15" t="s">
        <v>8100</v>
      </c>
      <c r="B4973" s="15" t="s">
        <v>8100</v>
      </c>
      <c r="C4973" s="15" t="s">
        <v>8100</v>
      </c>
      <c r="D4973" s="15" t="s">
        <v>473</v>
      </c>
      <c r="J4973" s="15"/>
      <c r="O4973" s="15"/>
      <c r="T4973" s="15"/>
      <c r="V4973" s="15"/>
      <c r="X4973" s="15"/>
      <c r="Y4973" s="15" t="s">
        <v>8100</v>
      </c>
      <c r="AA4973" s="15"/>
      <c r="AC4973" s="15"/>
      <c r="AZ4973" s="15" t="s">
        <v>17784</v>
      </c>
      <c r="BA4973" s="15" t="s">
        <v>185</v>
      </c>
    </row>
    <row r="4974" spans="1:53" x14ac:dyDescent="0.2">
      <c r="A4974" s="15" t="s">
        <v>8101</v>
      </c>
      <c r="B4974" s="15" t="s">
        <v>8101</v>
      </c>
      <c r="C4974" s="15" t="s">
        <v>8101</v>
      </c>
      <c r="D4974" s="15" t="s">
        <v>475</v>
      </c>
      <c r="J4974" s="15"/>
      <c r="O4974" s="15"/>
      <c r="T4974" s="15"/>
      <c r="V4974" s="15"/>
      <c r="X4974" s="15"/>
      <c r="Y4974" s="15" t="s">
        <v>8101</v>
      </c>
      <c r="AA4974" s="15"/>
      <c r="AC4974" s="15"/>
      <c r="AZ4974" s="15" t="s">
        <v>17785</v>
      </c>
      <c r="BA4974" s="15" t="s">
        <v>204</v>
      </c>
    </row>
    <row r="4975" spans="1:53" x14ac:dyDescent="0.2">
      <c r="A4975" s="15" t="s">
        <v>8102</v>
      </c>
      <c r="B4975" s="15" t="s">
        <v>8102</v>
      </c>
      <c r="C4975" s="15" t="s">
        <v>8102</v>
      </c>
      <c r="D4975" s="15" t="s">
        <v>477</v>
      </c>
      <c r="J4975" s="15"/>
      <c r="O4975" s="15"/>
      <c r="T4975" s="15"/>
      <c r="V4975" s="15"/>
      <c r="X4975" s="15"/>
      <c r="Y4975" s="15" t="s">
        <v>8102</v>
      </c>
      <c r="AA4975" s="15"/>
      <c r="AC4975" s="15"/>
      <c r="AZ4975" s="15" t="s">
        <v>17786</v>
      </c>
      <c r="BA4975" s="15" t="s">
        <v>201</v>
      </c>
    </row>
    <row r="4976" spans="1:53" x14ac:dyDescent="0.2">
      <c r="A4976" s="15" t="s">
        <v>8103</v>
      </c>
      <c r="B4976" s="15" t="s">
        <v>8103</v>
      </c>
      <c r="C4976" s="15" t="s">
        <v>8103</v>
      </c>
      <c r="D4976" s="15" t="s">
        <v>479</v>
      </c>
      <c r="J4976" s="15"/>
      <c r="O4976" s="15"/>
      <c r="T4976" s="15"/>
      <c r="V4976" s="15"/>
      <c r="X4976" s="15"/>
      <c r="Y4976" s="15" t="s">
        <v>8103</v>
      </c>
      <c r="AA4976" s="15"/>
      <c r="AC4976" s="15"/>
      <c r="AZ4976" s="15" t="s">
        <v>17787</v>
      </c>
      <c r="BA4976" s="15" t="s">
        <v>382</v>
      </c>
    </row>
    <row r="4977" spans="1:53" x14ac:dyDescent="0.2">
      <c r="A4977" s="15" t="s">
        <v>8104</v>
      </c>
      <c r="B4977" s="15" t="s">
        <v>8104</v>
      </c>
      <c r="C4977" s="15" t="s">
        <v>8104</v>
      </c>
      <c r="D4977" s="15" t="s">
        <v>7558</v>
      </c>
      <c r="J4977" s="15"/>
      <c r="O4977" s="15"/>
      <c r="T4977" s="15"/>
      <c r="V4977" s="15"/>
      <c r="X4977" s="15"/>
      <c r="Y4977" s="15" t="s">
        <v>8104</v>
      </c>
      <c r="AA4977" s="15"/>
      <c r="AC4977" s="15"/>
      <c r="AZ4977" s="15" t="s">
        <v>17788</v>
      </c>
      <c r="BA4977" s="15" t="s">
        <v>367</v>
      </c>
    </row>
    <row r="4978" spans="1:53" x14ac:dyDescent="0.2">
      <c r="A4978" s="15" t="s">
        <v>8105</v>
      </c>
      <c r="B4978" s="15" t="s">
        <v>8105</v>
      </c>
      <c r="C4978" s="15" t="s">
        <v>8105</v>
      </c>
      <c r="D4978" s="15" t="s">
        <v>473</v>
      </c>
      <c r="J4978" s="15"/>
      <c r="O4978" s="15"/>
      <c r="T4978" s="15"/>
      <c r="V4978" s="15"/>
      <c r="X4978" s="15"/>
      <c r="Y4978" s="15" t="s">
        <v>8105</v>
      </c>
      <c r="AA4978" s="15"/>
      <c r="AC4978" s="15"/>
      <c r="AZ4978" s="15" t="s">
        <v>17789</v>
      </c>
      <c r="BA4978" s="15" t="s">
        <v>185</v>
      </c>
    </row>
    <row r="4979" spans="1:53" x14ac:dyDescent="0.2">
      <c r="A4979" s="15" t="s">
        <v>8106</v>
      </c>
      <c r="B4979" s="15" t="s">
        <v>8106</v>
      </c>
      <c r="C4979" s="15" t="s">
        <v>8106</v>
      </c>
      <c r="D4979" s="15" t="s">
        <v>475</v>
      </c>
      <c r="J4979" s="15"/>
      <c r="O4979" s="15"/>
      <c r="T4979" s="15"/>
      <c r="V4979" s="15"/>
      <c r="X4979" s="15"/>
      <c r="Y4979" s="15" t="s">
        <v>8106</v>
      </c>
      <c r="AA4979" s="15"/>
      <c r="AC4979" s="15"/>
      <c r="AZ4979" s="15" t="s">
        <v>17790</v>
      </c>
      <c r="BA4979" s="15" t="s">
        <v>204</v>
      </c>
    </row>
    <row r="4980" spans="1:53" x14ac:dyDescent="0.2">
      <c r="A4980" s="15" t="s">
        <v>8107</v>
      </c>
      <c r="B4980" s="15" t="s">
        <v>8107</v>
      </c>
      <c r="C4980" s="15" t="s">
        <v>8107</v>
      </c>
      <c r="D4980" s="15" t="s">
        <v>477</v>
      </c>
      <c r="J4980" s="15"/>
      <c r="O4980" s="15"/>
      <c r="T4980" s="15"/>
      <c r="V4980" s="15"/>
      <c r="X4980" s="15"/>
      <c r="Y4980" s="15" t="s">
        <v>8107</v>
      </c>
      <c r="AA4980" s="15"/>
      <c r="AC4980" s="15"/>
      <c r="AZ4980" s="15" t="s">
        <v>17791</v>
      </c>
      <c r="BA4980" s="15" t="s">
        <v>201</v>
      </c>
    </row>
    <row r="4981" spans="1:53" x14ac:dyDescent="0.2">
      <c r="A4981" s="15" t="s">
        <v>8108</v>
      </c>
      <c r="B4981" s="15" t="s">
        <v>8108</v>
      </c>
      <c r="C4981" s="15" t="s">
        <v>8108</v>
      </c>
      <c r="D4981" s="15" t="s">
        <v>479</v>
      </c>
      <c r="J4981" s="15"/>
      <c r="O4981" s="15"/>
      <c r="T4981" s="15"/>
      <c r="V4981" s="15"/>
      <c r="X4981" s="15"/>
      <c r="Y4981" s="15" t="s">
        <v>8108</v>
      </c>
      <c r="AA4981" s="15"/>
      <c r="AC4981" s="15"/>
      <c r="AZ4981" s="15" t="s">
        <v>17792</v>
      </c>
      <c r="BA4981" s="15" t="s">
        <v>382</v>
      </c>
    </row>
    <row r="4982" spans="1:53" x14ac:dyDescent="0.2">
      <c r="A4982" s="15" t="s">
        <v>8109</v>
      </c>
      <c r="B4982" s="15" t="s">
        <v>8109</v>
      </c>
      <c r="C4982" s="15" t="s">
        <v>8109</v>
      </c>
      <c r="D4982" s="15" t="s">
        <v>7894</v>
      </c>
      <c r="J4982" s="15"/>
      <c r="O4982" s="15"/>
      <c r="T4982" s="15"/>
      <c r="V4982" s="15"/>
      <c r="X4982" s="15"/>
      <c r="Y4982" s="15" t="s">
        <v>8109</v>
      </c>
      <c r="AA4982" s="15"/>
      <c r="AC4982" s="15"/>
      <c r="AZ4982" s="15" t="s">
        <v>17793</v>
      </c>
      <c r="BA4982" s="15" t="s">
        <v>111</v>
      </c>
    </row>
    <row r="4983" spans="1:53" x14ac:dyDescent="0.2">
      <c r="A4983" s="15" t="s">
        <v>8110</v>
      </c>
      <c r="B4983" s="15" t="s">
        <v>8110</v>
      </c>
      <c r="C4983" s="15" t="s">
        <v>8110</v>
      </c>
      <c r="D4983" s="15" t="s">
        <v>473</v>
      </c>
      <c r="J4983" s="15"/>
      <c r="O4983" s="15"/>
      <c r="T4983" s="15"/>
      <c r="V4983" s="15"/>
      <c r="X4983" s="15"/>
      <c r="Y4983" s="15" t="s">
        <v>8110</v>
      </c>
      <c r="AA4983" s="15"/>
      <c r="AC4983" s="15"/>
      <c r="AZ4983" s="15" t="s">
        <v>17794</v>
      </c>
      <c r="BA4983" s="15" t="s">
        <v>185</v>
      </c>
    </row>
    <row r="4984" spans="1:53" x14ac:dyDescent="0.2">
      <c r="A4984" s="15" t="s">
        <v>8111</v>
      </c>
      <c r="B4984" s="15" t="s">
        <v>8111</v>
      </c>
      <c r="C4984" s="15" t="s">
        <v>8111</v>
      </c>
      <c r="D4984" s="15" t="s">
        <v>475</v>
      </c>
      <c r="J4984" s="15"/>
      <c r="O4984" s="15"/>
      <c r="T4984" s="15"/>
      <c r="V4984" s="15"/>
      <c r="X4984" s="15"/>
      <c r="Y4984" s="15" t="s">
        <v>8111</v>
      </c>
      <c r="AA4984" s="15"/>
      <c r="AC4984" s="15"/>
      <c r="AZ4984" s="15" t="s">
        <v>17795</v>
      </c>
      <c r="BA4984" s="15" t="s">
        <v>204</v>
      </c>
    </row>
    <row r="4985" spans="1:53" x14ac:dyDescent="0.2">
      <c r="A4985" s="15" t="s">
        <v>8112</v>
      </c>
      <c r="B4985" s="15" t="s">
        <v>8112</v>
      </c>
      <c r="C4985" s="15" t="s">
        <v>8112</v>
      </c>
      <c r="D4985" s="15" t="s">
        <v>477</v>
      </c>
      <c r="J4985" s="15"/>
      <c r="O4985" s="15"/>
      <c r="T4985" s="15"/>
      <c r="V4985" s="15"/>
      <c r="X4985" s="15"/>
      <c r="Y4985" s="15" t="s">
        <v>8112</v>
      </c>
      <c r="AA4985" s="15"/>
      <c r="AC4985" s="15"/>
      <c r="AZ4985" s="15" t="s">
        <v>17796</v>
      </c>
      <c r="BA4985" s="15" t="s">
        <v>201</v>
      </c>
    </row>
    <row r="4986" spans="1:53" x14ac:dyDescent="0.2">
      <c r="A4986" s="15" t="s">
        <v>8113</v>
      </c>
      <c r="B4986" s="15" t="s">
        <v>8113</v>
      </c>
      <c r="C4986" s="15" t="s">
        <v>8113</v>
      </c>
      <c r="D4986" s="15" t="s">
        <v>479</v>
      </c>
      <c r="J4986" s="15"/>
      <c r="O4986" s="15"/>
      <c r="T4986" s="15"/>
      <c r="V4986" s="15"/>
      <c r="X4986" s="15"/>
      <c r="Y4986" s="15" t="s">
        <v>8113</v>
      </c>
      <c r="AA4986" s="15"/>
      <c r="AC4986" s="15"/>
      <c r="AZ4986" s="15" t="s">
        <v>17797</v>
      </c>
      <c r="BA4986" s="15" t="s">
        <v>382</v>
      </c>
    </row>
    <row r="4987" spans="1:53" x14ac:dyDescent="0.2">
      <c r="A4987" s="15" t="s">
        <v>8114</v>
      </c>
      <c r="B4987" s="15" t="s">
        <v>8114</v>
      </c>
      <c r="C4987" s="15" t="s">
        <v>8114</v>
      </c>
      <c r="D4987" s="15" t="s">
        <v>7900</v>
      </c>
      <c r="J4987" s="15"/>
      <c r="O4987" s="15"/>
      <c r="T4987" s="15"/>
      <c r="V4987" s="15"/>
      <c r="X4987" s="15"/>
      <c r="Y4987" s="15" t="s">
        <v>8114</v>
      </c>
      <c r="AA4987" s="15"/>
      <c r="AC4987" s="15"/>
      <c r="AZ4987" s="15" t="s">
        <v>17798</v>
      </c>
      <c r="BA4987" s="15" t="s">
        <v>111</v>
      </c>
    </row>
    <row r="4988" spans="1:53" x14ac:dyDescent="0.2">
      <c r="A4988" s="15" t="s">
        <v>8115</v>
      </c>
      <c r="B4988" s="15" t="s">
        <v>8115</v>
      </c>
      <c r="C4988" s="15" t="s">
        <v>8115</v>
      </c>
      <c r="D4988" s="15" t="s">
        <v>123</v>
      </c>
      <c r="J4988" s="15"/>
      <c r="O4988" s="15"/>
      <c r="T4988" s="15"/>
      <c r="V4988" s="15"/>
      <c r="X4988" s="15"/>
      <c r="Y4988" s="15" t="s">
        <v>8115</v>
      </c>
      <c r="AA4988" s="15"/>
      <c r="AC4988" s="15"/>
      <c r="AZ4988" s="15" t="s">
        <v>17799</v>
      </c>
      <c r="BA4988" s="15" t="s">
        <v>245</v>
      </c>
    </row>
    <row r="4989" spans="1:53" x14ac:dyDescent="0.2">
      <c r="A4989" s="15" t="s">
        <v>8116</v>
      </c>
      <c r="B4989" s="15" t="s">
        <v>8116</v>
      </c>
      <c r="C4989" s="15" t="s">
        <v>8116</v>
      </c>
      <c r="D4989" s="15" t="s">
        <v>473</v>
      </c>
      <c r="J4989" s="15"/>
      <c r="O4989" s="15"/>
      <c r="T4989" s="15"/>
      <c r="V4989" s="15"/>
      <c r="X4989" s="15"/>
      <c r="Y4989" s="15" t="s">
        <v>8116</v>
      </c>
      <c r="AA4989" s="15"/>
      <c r="AC4989" s="15"/>
      <c r="AZ4989" s="15" t="s">
        <v>17800</v>
      </c>
      <c r="BA4989" s="15" t="s">
        <v>185</v>
      </c>
    </row>
    <row r="4990" spans="1:53" x14ac:dyDescent="0.2">
      <c r="A4990" s="15" t="s">
        <v>8117</v>
      </c>
      <c r="B4990" s="15" t="s">
        <v>8117</v>
      </c>
      <c r="C4990" s="15" t="s">
        <v>8117</v>
      </c>
      <c r="D4990" s="15" t="s">
        <v>475</v>
      </c>
      <c r="J4990" s="15"/>
      <c r="O4990" s="15"/>
      <c r="T4990" s="15"/>
      <c r="V4990" s="15"/>
      <c r="X4990" s="15"/>
      <c r="Y4990" s="15" t="s">
        <v>8117</v>
      </c>
      <c r="AA4990" s="15"/>
      <c r="AC4990" s="15"/>
      <c r="AZ4990" s="15" t="s">
        <v>17801</v>
      </c>
      <c r="BA4990" s="15" t="s">
        <v>204</v>
      </c>
    </row>
    <row r="4991" spans="1:53" x14ac:dyDescent="0.2">
      <c r="A4991" s="15" t="s">
        <v>8118</v>
      </c>
      <c r="B4991" s="15" t="s">
        <v>8118</v>
      </c>
      <c r="C4991" s="15" t="s">
        <v>8118</v>
      </c>
      <c r="D4991" s="15" t="s">
        <v>477</v>
      </c>
      <c r="J4991" s="15"/>
      <c r="O4991" s="15"/>
      <c r="T4991" s="15"/>
      <c r="V4991" s="15"/>
      <c r="X4991" s="15"/>
      <c r="Y4991" s="15" t="s">
        <v>8118</v>
      </c>
      <c r="AA4991" s="15"/>
      <c r="AC4991" s="15"/>
      <c r="AZ4991" s="15" t="s">
        <v>17802</v>
      </c>
      <c r="BA4991" s="15" t="s">
        <v>201</v>
      </c>
    </row>
    <row r="4992" spans="1:53" x14ac:dyDescent="0.2">
      <c r="A4992" s="15" t="s">
        <v>8119</v>
      </c>
      <c r="B4992" s="15" t="s">
        <v>8119</v>
      </c>
      <c r="C4992" s="15" t="s">
        <v>8119</v>
      </c>
      <c r="D4992" s="15" t="s">
        <v>479</v>
      </c>
      <c r="J4992" s="15"/>
      <c r="O4992" s="15"/>
      <c r="T4992" s="15"/>
      <c r="V4992" s="15"/>
      <c r="X4992" s="15"/>
      <c r="Y4992" s="15" t="s">
        <v>8119</v>
      </c>
      <c r="AA4992" s="15"/>
      <c r="AC4992" s="15"/>
      <c r="AZ4992" s="15" t="s">
        <v>17803</v>
      </c>
      <c r="BA4992" s="15" t="s">
        <v>382</v>
      </c>
    </row>
    <row r="4993" spans="1:53" x14ac:dyDescent="0.2">
      <c r="A4993" s="15" t="s">
        <v>8120</v>
      </c>
      <c r="B4993" s="15" t="s">
        <v>8120</v>
      </c>
      <c r="C4993" s="15" t="s">
        <v>8120</v>
      </c>
      <c r="D4993" s="15" t="s">
        <v>7906</v>
      </c>
      <c r="J4993" s="15"/>
      <c r="O4993" s="15"/>
      <c r="T4993" s="15"/>
      <c r="V4993" s="15"/>
      <c r="X4993" s="15"/>
      <c r="Y4993" s="15" t="s">
        <v>8120</v>
      </c>
      <c r="AA4993" s="15"/>
      <c r="AC4993" s="15"/>
      <c r="AZ4993" s="15" t="s">
        <v>17804</v>
      </c>
      <c r="BA4993" s="15" t="s">
        <v>111</v>
      </c>
    </row>
    <row r="4994" spans="1:53" x14ac:dyDescent="0.2">
      <c r="A4994" s="15" t="s">
        <v>8121</v>
      </c>
      <c r="B4994" s="15" t="s">
        <v>8121</v>
      </c>
      <c r="C4994" s="15" t="s">
        <v>8121</v>
      </c>
      <c r="D4994" s="15" t="s">
        <v>473</v>
      </c>
      <c r="J4994" s="15"/>
      <c r="O4994" s="15"/>
      <c r="T4994" s="15"/>
      <c r="V4994" s="15"/>
      <c r="X4994" s="15"/>
      <c r="Y4994" s="15" t="s">
        <v>8121</v>
      </c>
      <c r="AA4994" s="15"/>
      <c r="AC4994" s="15"/>
      <c r="AZ4994" s="15" t="s">
        <v>17805</v>
      </c>
      <c r="BA4994" s="15" t="s">
        <v>185</v>
      </c>
    </row>
    <row r="4995" spans="1:53" x14ac:dyDescent="0.2">
      <c r="A4995" s="15" t="s">
        <v>8122</v>
      </c>
      <c r="B4995" s="15" t="s">
        <v>8122</v>
      </c>
      <c r="C4995" s="15" t="s">
        <v>8122</v>
      </c>
      <c r="D4995" s="15" t="s">
        <v>475</v>
      </c>
      <c r="J4995" s="15"/>
      <c r="O4995" s="15"/>
      <c r="T4995" s="15"/>
      <c r="V4995" s="15"/>
      <c r="X4995" s="15"/>
      <c r="Y4995" s="15" t="s">
        <v>8122</v>
      </c>
      <c r="AA4995" s="15"/>
      <c r="AC4995" s="15"/>
      <c r="AZ4995" s="15" t="s">
        <v>17806</v>
      </c>
      <c r="BA4995" s="15" t="s">
        <v>204</v>
      </c>
    </row>
    <row r="4996" spans="1:53" x14ac:dyDescent="0.2">
      <c r="A4996" s="15" t="s">
        <v>8123</v>
      </c>
      <c r="B4996" s="15" t="s">
        <v>8123</v>
      </c>
      <c r="C4996" s="15" t="s">
        <v>8123</v>
      </c>
      <c r="D4996" s="15" t="s">
        <v>477</v>
      </c>
      <c r="J4996" s="15"/>
      <c r="O4996" s="15"/>
      <c r="T4996" s="15"/>
      <c r="V4996" s="15"/>
      <c r="X4996" s="15"/>
      <c r="Y4996" s="15" t="s">
        <v>8123</v>
      </c>
      <c r="AA4996" s="15"/>
      <c r="AC4996" s="15"/>
      <c r="AZ4996" s="15" t="s">
        <v>17807</v>
      </c>
      <c r="BA4996" s="15" t="s">
        <v>201</v>
      </c>
    </row>
    <row r="4997" spans="1:53" x14ac:dyDescent="0.2">
      <c r="A4997" s="15" t="s">
        <v>8124</v>
      </c>
      <c r="B4997" s="15" t="s">
        <v>8124</v>
      </c>
      <c r="C4997" s="15" t="s">
        <v>8124</v>
      </c>
      <c r="D4997" s="15" t="s">
        <v>479</v>
      </c>
      <c r="J4997" s="15"/>
      <c r="O4997" s="15"/>
      <c r="T4997" s="15"/>
      <c r="V4997" s="15"/>
      <c r="X4997" s="15"/>
      <c r="Y4997" s="15" t="s">
        <v>8124</v>
      </c>
      <c r="AA4997" s="15"/>
      <c r="AC4997" s="15"/>
      <c r="AZ4997" s="15" t="s">
        <v>17808</v>
      </c>
      <c r="BA4997" s="15" t="s">
        <v>382</v>
      </c>
    </row>
    <row r="4998" spans="1:53" x14ac:dyDescent="0.2">
      <c r="A4998" s="15" t="s">
        <v>8125</v>
      </c>
      <c r="B4998" s="15" t="s">
        <v>8125</v>
      </c>
      <c r="C4998" s="15" t="s">
        <v>8125</v>
      </c>
      <c r="D4998" s="15" t="s">
        <v>7912</v>
      </c>
      <c r="J4998" s="15"/>
      <c r="O4998" s="15"/>
      <c r="T4998" s="15"/>
      <c r="V4998" s="15"/>
      <c r="X4998" s="15"/>
      <c r="Y4998" s="15" t="s">
        <v>8125</v>
      </c>
      <c r="AA4998" s="15"/>
      <c r="AC4998" s="15"/>
      <c r="AZ4998" s="15" t="s">
        <v>17809</v>
      </c>
      <c r="BA4998" s="15" t="s">
        <v>387</v>
      </c>
    </row>
    <row r="4999" spans="1:53" x14ac:dyDescent="0.2">
      <c r="A4999" s="15" t="s">
        <v>8126</v>
      </c>
      <c r="B4999" s="15" t="s">
        <v>8126</v>
      </c>
      <c r="C4999" s="15" t="s">
        <v>8126</v>
      </c>
      <c r="D4999" s="15" t="s">
        <v>473</v>
      </c>
      <c r="J4999" s="15"/>
      <c r="O4999" s="15"/>
      <c r="T4999" s="15"/>
      <c r="V4999" s="15"/>
      <c r="X4999" s="15"/>
      <c r="Y4999" s="15" t="s">
        <v>8126</v>
      </c>
      <c r="AA4999" s="15"/>
      <c r="AC4999" s="15"/>
      <c r="AZ4999" s="15" t="s">
        <v>17810</v>
      </c>
      <c r="BA4999" s="15" t="s">
        <v>185</v>
      </c>
    </row>
    <row r="5000" spans="1:53" x14ac:dyDescent="0.2">
      <c r="A5000" s="15" t="s">
        <v>8127</v>
      </c>
      <c r="B5000" s="15" t="s">
        <v>8127</v>
      </c>
      <c r="C5000" s="15" t="s">
        <v>8127</v>
      </c>
      <c r="D5000" s="15" t="s">
        <v>475</v>
      </c>
      <c r="J5000" s="15"/>
      <c r="O5000" s="15"/>
      <c r="T5000" s="15"/>
      <c r="V5000" s="15"/>
      <c r="X5000" s="15"/>
      <c r="Y5000" s="15" t="s">
        <v>8127</v>
      </c>
      <c r="AA5000" s="15"/>
      <c r="AC5000" s="15"/>
      <c r="AZ5000" s="15" t="s">
        <v>17811</v>
      </c>
      <c r="BA5000" s="15" t="s">
        <v>204</v>
      </c>
    </row>
    <row r="5001" spans="1:53" x14ac:dyDescent="0.2">
      <c r="A5001" s="15" t="s">
        <v>8128</v>
      </c>
      <c r="B5001" s="15" t="s">
        <v>8128</v>
      </c>
      <c r="C5001" s="15" t="s">
        <v>8128</v>
      </c>
      <c r="D5001" s="15" t="s">
        <v>477</v>
      </c>
      <c r="J5001" s="15"/>
      <c r="O5001" s="15"/>
      <c r="T5001" s="15"/>
      <c r="V5001" s="15"/>
      <c r="X5001" s="15"/>
      <c r="Y5001" s="15" t="s">
        <v>8128</v>
      </c>
      <c r="AA5001" s="15"/>
      <c r="AC5001" s="15"/>
      <c r="AZ5001" s="15" t="s">
        <v>17812</v>
      </c>
      <c r="BA5001" s="15" t="s">
        <v>201</v>
      </c>
    </row>
    <row r="5002" spans="1:53" x14ac:dyDescent="0.2">
      <c r="A5002" s="15" t="s">
        <v>8129</v>
      </c>
      <c r="B5002" s="15" t="s">
        <v>8129</v>
      </c>
      <c r="C5002" s="15" t="s">
        <v>8129</v>
      </c>
      <c r="D5002" s="15" t="s">
        <v>479</v>
      </c>
      <c r="J5002" s="15"/>
      <c r="O5002" s="15"/>
      <c r="T5002" s="15"/>
      <c r="V5002" s="15"/>
      <c r="X5002" s="15"/>
      <c r="Y5002" s="15" t="s">
        <v>8129</v>
      </c>
      <c r="AA5002" s="15"/>
      <c r="AC5002" s="15"/>
      <c r="AZ5002" s="15" t="s">
        <v>17813</v>
      </c>
      <c r="BA5002" s="15" t="s">
        <v>382</v>
      </c>
    </row>
    <row r="5003" spans="1:53" x14ac:dyDescent="0.2">
      <c r="A5003" s="15" t="s">
        <v>8130</v>
      </c>
      <c r="B5003" s="15" t="s">
        <v>8130</v>
      </c>
      <c r="C5003" s="15" t="s">
        <v>8130</v>
      </c>
      <c r="D5003" s="15" t="s">
        <v>7923</v>
      </c>
      <c r="J5003" s="15"/>
      <c r="O5003" s="15"/>
      <c r="T5003" s="15"/>
      <c r="V5003" s="15"/>
      <c r="X5003" s="15"/>
      <c r="Y5003" s="15" t="s">
        <v>8130</v>
      </c>
      <c r="AA5003" s="15"/>
      <c r="AC5003" s="15"/>
      <c r="AZ5003" s="15" t="s">
        <v>17814</v>
      </c>
      <c r="BA5003" s="15" t="s">
        <v>367</v>
      </c>
    </row>
    <row r="5004" spans="1:53" x14ac:dyDescent="0.2">
      <c r="A5004" s="15" t="s">
        <v>8131</v>
      </c>
      <c r="B5004" s="15" t="s">
        <v>8131</v>
      </c>
      <c r="C5004" s="15" t="s">
        <v>8131</v>
      </c>
      <c r="D5004" s="15" t="s">
        <v>473</v>
      </c>
      <c r="J5004" s="15"/>
      <c r="O5004" s="15"/>
      <c r="T5004" s="15"/>
      <c r="V5004" s="15"/>
      <c r="X5004" s="15"/>
      <c r="Y5004" s="15" t="s">
        <v>8131</v>
      </c>
      <c r="AA5004" s="15"/>
      <c r="AC5004" s="15"/>
      <c r="AZ5004" s="15" t="s">
        <v>17815</v>
      </c>
      <c r="BA5004" s="15" t="s">
        <v>185</v>
      </c>
    </row>
    <row r="5005" spans="1:53" x14ac:dyDescent="0.2">
      <c r="A5005" s="15" t="s">
        <v>8132</v>
      </c>
      <c r="B5005" s="15" t="s">
        <v>8132</v>
      </c>
      <c r="C5005" s="15" t="s">
        <v>8132</v>
      </c>
      <c r="D5005" s="15" t="s">
        <v>475</v>
      </c>
      <c r="J5005" s="15"/>
      <c r="O5005" s="15"/>
      <c r="T5005" s="15"/>
      <c r="V5005" s="15"/>
      <c r="X5005" s="15"/>
      <c r="Y5005" s="15" t="s">
        <v>8132</v>
      </c>
      <c r="AA5005" s="15"/>
      <c r="AC5005" s="15"/>
      <c r="AZ5005" s="15" t="s">
        <v>17816</v>
      </c>
      <c r="BA5005" s="15" t="s">
        <v>204</v>
      </c>
    </row>
    <row r="5006" spans="1:53" x14ac:dyDescent="0.2">
      <c r="A5006" s="15" t="s">
        <v>8133</v>
      </c>
      <c r="B5006" s="15" t="s">
        <v>8133</v>
      </c>
      <c r="C5006" s="15" t="s">
        <v>8133</v>
      </c>
      <c r="D5006" s="15" t="s">
        <v>477</v>
      </c>
      <c r="J5006" s="15"/>
      <c r="O5006" s="15"/>
      <c r="T5006" s="15"/>
      <c r="V5006" s="15"/>
      <c r="X5006" s="15"/>
      <c r="Y5006" s="15" t="s">
        <v>8133</v>
      </c>
      <c r="AA5006" s="15"/>
      <c r="AC5006" s="15"/>
      <c r="AZ5006" s="15" t="s">
        <v>17817</v>
      </c>
      <c r="BA5006" s="15" t="s">
        <v>201</v>
      </c>
    </row>
    <row r="5007" spans="1:53" x14ac:dyDescent="0.2">
      <c r="A5007" s="15" t="s">
        <v>8134</v>
      </c>
      <c r="B5007" s="15" t="s">
        <v>8134</v>
      </c>
      <c r="C5007" s="15" t="s">
        <v>8134</v>
      </c>
      <c r="D5007" s="15" t="s">
        <v>479</v>
      </c>
      <c r="J5007" s="15"/>
      <c r="O5007" s="15"/>
      <c r="T5007" s="15"/>
      <c r="V5007" s="15"/>
      <c r="X5007" s="15"/>
      <c r="Y5007" s="15" t="s">
        <v>8134</v>
      </c>
      <c r="AA5007" s="15"/>
      <c r="AC5007" s="15"/>
      <c r="AZ5007" s="15" t="s">
        <v>17818</v>
      </c>
      <c r="BA5007" s="15" t="s">
        <v>382</v>
      </c>
    </row>
    <row r="5008" spans="1:53" x14ac:dyDescent="0.2">
      <c r="A5008" s="15" t="s">
        <v>8135</v>
      </c>
      <c r="B5008" s="15" t="s">
        <v>8135</v>
      </c>
      <c r="C5008" s="15" t="s">
        <v>8135</v>
      </c>
      <c r="D5008" s="15" t="s">
        <v>7744</v>
      </c>
      <c r="J5008" s="15"/>
      <c r="O5008" s="15"/>
      <c r="T5008" s="15"/>
      <c r="V5008" s="15"/>
      <c r="X5008" s="15"/>
      <c r="Y5008" s="15" t="s">
        <v>8135</v>
      </c>
      <c r="AA5008" s="15"/>
      <c r="AC5008" s="15"/>
      <c r="AZ5008" s="15" t="s">
        <v>17819</v>
      </c>
      <c r="BA5008" s="15" t="s">
        <v>382</v>
      </c>
    </row>
    <row r="5009" spans="1:53" x14ac:dyDescent="0.2">
      <c r="A5009" s="15" t="s">
        <v>8136</v>
      </c>
      <c r="B5009" s="15" t="s">
        <v>8136</v>
      </c>
      <c r="C5009" s="15" t="s">
        <v>8136</v>
      </c>
      <c r="D5009" s="15" t="s">
        <v>123</v>
      </c>
      <c r="J5009" s="15"/>
      <c r="O5009" s="15"/>
      <c r="T5009" s="15"/>
      <c r="V5009" s="15"/>
      <c r="X5009" s="15"/>
      <c r="Y5009" s="15" t="s">
        <v>8136</v>
      </c>
      <c r="AA5009" s="15"/>
      <c r="AC5009" s="15"/>
      <c r="AZ5009" s="15" t="s">
        <v>17820</v>
      </c>
      <c r="BA5009" s="15" t="s">
        <v>102</v>
      </c>
    </row>
    <row r="5010" spans="1:53" x14ac:dyDescent="0.2">
      <c r="A5010" s="15" t="s">
        <v>8137</v>
      </c>
      <c r="B5010" s="15" t="s">
        <v>8137</v>
      </c>
      <c r="C5010" s="15" t="s">
        <v>8137</v>
      </c>
      <c r="D5010" s="15" t="s">
        <v>7576</v>
      </c>
      <c r="J5010" s="15"/>
      <c r="O5010" s="15"/>
      <c r="T5010" s="15"/>
      <c r="V5010" s="15"/>
      <c r="X5010" s="15"/>
      <c r="Y5010" s="15" t="s">
        <v>8137</v>
      </c>
      <c r="AA5010" s="15"/>
      <c r="AC5010" s="15"/>
      <c r="AZ5010" s="15" t="s">
        <v>17821</v>
      </c>
      <c r="BA5010" s="15" t="s">
        <v>221</v>
      </c>
    </row>
    <row r="5011" spans="1:53" x14ac:dyDescent="0.2">
      <c r="A5011" s="15" t="s">
        <v>8138</v>
      </c>
      <c r="B5011" s="15" t="s">
        <v>8138</v>
      </c>
      <c r="C5011" s="15" t="s">
        <v>8138</v>
      </c>
      <c r="D5011" s="15" t="s">
        <v>7932</v>
      </c>
      <c r="J5011" s="15"/>
      <c r="O5011" s="15"/>
      <c r="T5011" s="15"/>
      <c r="V5011" s="15"/>
      <c r="X5011" s="15"/>
      <c r="Y5011" s="15" t="s">
        <v>8138</v>
      </c>
      <c r="AA5011" s="15"/>
      <c r="AC5011" s="15"/>
      <c r="AZ5011" s="15" t="s">
        <v>17822</v>
      </c>
      <c r="BA5011" s="15" t="s">
        <v>92</v>
      </c>
    </row>
    <row r="5012" spans="1:53" x14ac:dyDescent="0.2">
      <c r="A5012" s="15" t="s">
        <v>8139</v>
      </c>
      <c r="B5012" s="15" t="s">
        <v>8139</v>
      </c>
      <c r="C5012" s="15" t="s">
        <v>8139</v>
      </c>
      <c r="D5012" s="15" t="s">
        <v>7747</v>
      </c>
      <c r="J5012" s="15"/>
      <c r="O5012" s="15"/>
      <c r="T5012" s="15"/>
      <c r="V5012" s="15"/>
      <c r="X5012" s="15"/>
      <c r="Y5012" s="15" t="s">
        <v>8139</v>
      </c>
      <c r="AA5012" s="15"/>
      <c r="AC5012" s="15"/>
      <c r="AZ5012" s="15" t="s">
        <v>17823</v>
      </c>
      <c r="BA5012" s="15" t="s">
        <v>711</v>
      </c>
    </row>
    <row r="5013" spans="1:53" x14ac:dyDescent="0.2">
      <c r="A5013" s="15" t="s">
        <v>8140</v>
      </c>
      <c r="B5013" s="15" t="s">
        <v>8140</v>
      </c>
      <c r="C5013" s="15" t="s">
        <v>8140</v>
      </c>
      <c r="D5013" s="15" t="s">
        <v>8141</v>
      </c>
      <c r="J5013" s="15"/>
      <c r="O5013" s="15"/>
      <c r="T5013" s="15"/>
      <c r="V5013" s="15"/>
      <c r="X5013" s="15"/>
      <c r="Y5013" s="15" t="s">
        <v>8140</v>
      </c>
      <c r="AA5013" s="15"/>
      <c r="AC5013" s="15"/>
      <c r="AZ5013" s="15" t="s">
        <v>17824</v>
      </c>
      <c r="BA5013" s="15" t="s">
        <v>3416</v>
      </c>
    </row>
    <row r="5014" spans="1:53" x14ac:dyDescent="0.2">
      <c r="A5014" s="15" t="s">
        <v>8142</v>
      </c>
      <c r="B5014" s="15" t="s">
        <v>8142</v>
      </c>
      <c r="C5014" s="15" t="s">
        <v>8142</v>
      </c>
      <c r="D5014" s="15" t="s">
        <v>8143</v>
      </c>
      <c r="J5014" s="15"/>
      <c r="O5014" s="15"/>
      <c r="T5014" s="15"/>
      <c r="V5014" s="15"/>
      <c r="X5014" s="15"/>
      <c r="Y5014" s="15" t="s">
        <v>8142</v>
      </c>
      <c r="AA5014" s="15"/>
      <c r="AC5014" s="15"/>
      <c r="AZ5014" s="15" t="s">
        <v>17825</v>
      </c>
      <c r="BA5014" s="15" t="s">
        <v>11226</v>
      </c>
    </row>
    <row r="5015" spans="1:53" x14ac:dyDescent="0.2">
      <c r="A5015" s="15" t="s">
        <v>8144</v>
      </c>
      <c r="B5015" s="15" t="s">
        <v>8144</v>
      </c>
      <c r="C5015" s="15" t="s">
        <v>8144</v>
      </c>
      <c r="D5015" s="15" t="s">
        <v>123</v>
      </c>
      <c r="J5015" s="15"/>
      <c r="O5015" s="15"/>
      <c r="T5015" s="15"/>
      <c r="V5015" s="15"/>
      <c r="X5015" s="15"/>
      <c r="Y5015" s="15" t="s">
        <v>8144</v>
      </c>
      <c r="AA5015" s="15"/>
      <c r="AC5015" s="15"/>
      <c r="AZ5015" s="15" t="s">
        <v>17826</v>
      </c>
      <c r="BA5015" s="15" t="s">
        <v>84</v>
      </c>
    </row>
    <row r="5016" spans="1:53" x14ac:dyDescent="0.2">
      <c r="A5016" s="15" t="s">
        <v>8145</v>
      </c>
      <c r="B5016" s="15" t="s">
        <v>8145</v>
      </c>
      <c r="C5016" s="15" t="s">
        <v>8145</v>
      </c>
      <c r="D5016" s="15" t="s">
        <v>8146</v>
      </c>
      <c r="J5016" s="15"/>
      <c r="O5016" s="15"/>
      <c r="T5016" s="15"/>
      <c r="V5016" s="15"/>
      <c r="X5016" s="15"/>
      <c r="Y5016" s="15" t="s">
        <v>8145</v>
      </c>
      <c r="AA5016" s="15"/>
      <c r="AC5016" s="15"/>
      <c r="AZ5016" s="15" t="s">
        <v>17827</v>
      </c>
      <c r="BA5016" s="15" t="s">
        <v>201</v>
      </c>
    </row>
    <row r="5017" spans="1:53" x14ac:dyDescent="0.2">
      <c r="A5017" s="15" t="s">
        <v>8147</v>
      </c>
      <c r="B5017" s="15" t="s">
        <v>8147</v>
      </c>
      <c r="C5017" s="15" t="s">
        <v>8147</v>
      </c>
      <c r="D5017" s="15" t="s">
        <v>8148</v>
      </c>
      <c r="J5017" s="15"/>
      <c r="O5017" s="15"/>
      <c r="T5017" s="15"/>
      <c r="V5017" s="15"/>
      <c r="X5017" s="15"/>
      <c r="Y5017" s="15" t="s">
        <v>8147</v>
      </c>
      <c r="AA5017" s="15"/>
      <c r="AC5017" s="15"/>
      <c r="AZ5017" s="15" t="s">
        <v>17828</v>
      </c>
      <c r="BA5017" s="15" t="s">
        <v>133</v>
      </c>
    </row>
    <row r="5018" spans="1:53" x14ac:dyDescent="0.2">
      <c r="A5018" s="15" t="s">
        <v>8149</v>
      </c>
      <c r="B5018" s="15" t="s">
        <v>8149</v>
      </c>
      <c r="C5018" s="15" t="s">
        <v>8149</v>
      </c>
      <c r="D5018" s="15" t="s">
        <v>8150</v>
      </c>
      <c r="J5018" s="15"/>
      <c r="O5018" s="15"/>
      <c r="T5018" s="15"/>
      <c r="V5018" s="15"/>
      <c r="X5018" s="15"/>
      <c r="Y5018" s="15" t="s">
        <v>8149</v>
      </c>
      <c r="AA5018" s="15"/>
      <c r="AC5018" s="15"/>
      <c r="AZ5018" s="15" t="s">
        <v>17829</v>
      </c>
      <c r="BA5018" s="15" t="s">
        <v>126</v>
      </c>
    </row>
    <row r="5019" spans="1:53" x14ac:dyDescent="0.2">
      <c r="A5019" s="15" t="s">
        <v>8151</v>
      </c>
      <c r="B5019" s="15" t="s">
        <v>8151</v>
      </c>
      <c r="C5019" s="15" t="s">
        <v>8151</v>
      </c>
      <c r="D5019" s="15" t="s">
        <v>8152</v>
      </c>
      <c r="J5019" s="15"/>
      <c r="O5019" s="15"/>
      <c r="T5019" s="15"/>
      <c r="V5019" s="15"/>
      <c r="X5019" s="15"/>
      <c r="Y5019" s="15" t="s">
        <v>8151</v>
      </c>
      <c r="AA5019" s="15"/>
      <c r="AC5019" s="15"/>
      <c r="AZ5019" s="15" t="s">
        <v>17830</v>
      </c>
      <c r="BA5019" s="15" t="s">
        <v>524</v>
      </c>
    </row>
    <row r="5020" spans="1:53" x14ac:dyDescent="0.2">
      <c r="A5020" s="15" t="s">
        <v>8153</v>
      </c>
      <c r="B5020" s="15" t="s">
        <v>8153</v>
      </c>
      <c r="C5020" s="15" t="s">
        <v>8153</v>
      </c>
      <c r="D5020" s="15" t="s">
        <v>8154</v>
      </c>
      <c r="J5020" s="15"/>
      <c r="O5020" s="15"/>
      <c r="T5020" s="15"/>
      <c r="V5020" s="15"/>
      <c r="X5020" s="15"/>
      <c r="Y5020" s="15" t="s">
        <v>8153</v>
      </c>
      <c r="AA5020" s="15"/>
      <c r="AC5020" s="15"/>
      <c r="AZ5020" s="15" t="s">
        <v>17831</v>
      </c>
      <c r="BA5020" s="15" t="s">
        <v>201</v>
      </c>
    </row>
    <row r="5021" spans="1:53" x14ac:dyDescent="0.2">
      <c r="A5021" s="15" t="s">
        <v>8155</v>
      </c>
      <c r="B5021" s="15" t="s">
        <v>8155</v>
      </c>
      <c r="C5021" s="15" t="s">
        <v>8155</v>
      </c>
      <c r="D5021" s="15" t="s">
        <v>123</v>
      </c>
      <c r="J5021" s="15"/>
      <c r="O5021" s="15"/>
      <c r="T5021" s="15"/>
      <c r="V5021" s="15"/>
      <c r="X5021" s="15"/>
      <c r="Y5021" s="15" t="s">
        <v>8155</v>
      </c>
      <c r="AA5021" s="15"/>
      <c r="AC5021" s="15"/>
      <c r="AZ5021" s="15" t="s">
        <v>17832</v>
      </c>
      <c r="BA5021" s="15" t="s">
        <v>84</v>
      </c>
    </row>
    <row r="5022" spans="1:53" x14ac:dyDescent="0.2">
      <c r="A5022" s="15" t="s">
        <v>8156</v>
      </c>
      <c r="B5022" s="15" t="s">
        <v>8156</v>
      </c>
      <c r="C5022" s="15" t="s">
        <v>8156</v>
      </c>
      <c r="D5022" s="15" t="s">
        <v>7586</v>
      </c>
      <c r="J5022" s="15"/>
      <c r="O5022" s="15"/>
      <c r="T5022" s="15"/>
      <c r="V5022" s="15"/>
      <c r="X5022" s="15"/>
      <c r="Y5022" s="15" t="s">
        <v>8156</v>
      </c>
      <c r="AA5022" s="15"/>
      <c r="AC5022" s="15"/>
      <c r="AZ5022" s="15" t="s">
        <v>17833</v>
      </c>
      <c r="BA5022" s="15" t="s">
        <v>111</v>
      </c>
    </row>
    <row r="5023" spans="1:53" x14ac:dyDescent="0.2">
      <c r="A5023" s="15" t="s">
        <v>8157</v>
      </c>
      <c r="B5023" s="15" t="s">
        <v>8157</v>
      </c>
      <c r="C5023" s="15" t="s">
        <v>8157</v>
      </c>
      <c r="D5023" s="15" t="s">
        <v>8158</v>
      </c>
      <c r="J5023" s="15"/>
      <c r="O5023" s="15"/>
      <c r="T5023" s="15"/>
      <c r="V5023" s="15"/>
      <c r="X5023" s="15"/>
      <c r="Y5023" s="15" t="s">
        <v>8157</v>
      </c>
      <c r="AA5023" s="15"/>
      <c r="AC5023" s="15"/>
      <c r="AZ5023" s="15" t="s">
        <v>17834</v>
      </c>
      <c r="BA5023" s="15" t="s">
        <v>201</v>
      </c>
    </row>
    <row r="5024" spans="1:53" x14ac:dyDescent="0.2">
      <c r="A5024" s="15" t="s">
        <v>8159</v>
      </c>
      <c r="B5024" s="15" t="s">
        <v>8159</v>
      </c>
      <c r="C5024" s="15" t="s">
        <v>8159</v>
      </c>
      <c r="D5024" s="15" t="s">
        <v>8160</v>
      </c>
      <c r="J5024" s="15"/>
      <c r="O5024" s="15"/>
      <c r="T5024" s="15"/>
      <c r="V5024" s="15"/>
      <c r="X5024" s="15"/>
      <c r="Y5024" s="15" t="s">
        <v>8159</v>
      </c>
      <c r="AA5024" s="15"/>
      <c r="AC5024" s="15"/>
      <c r="AZ5024" s="15" t="s">
        <v>17835</v>
      </c>
      <c r="BA5024" s="15" t="s">
        <v>185</v>
      </c>
    </row>
    <row r="5025" spans="1:53" x14ac:dyDescent="0.2">
      <c r="A5025" s="15" t="s">
        <v>8161</v>
      </c>
      <c r="B5025" s="15" t="s">
        <v>8161</v>
      </c>
      <c r="C5025" s="15" t="s">
        <v>8161</v>
      </c>
      <c r="D5025" s="15" t="s">
        <v>7937</v>
      </c>
      <c r="J5025" s="15"/>
      <c r="O5025" s="15"/>
      <c r="T5025" s="15"/>
      <c r="V5025" s="15"/>
      <c r="X5025" s="15"/>
      <c r="Y5025" s="15" t="s">
        <v>8161</v>
      </c>
      <c r="AA5025" s="15"/>
      <c r="AC5025" s="15"/>
      <c r="AZ5025" s="15" t="s">
        <v>17836</v>
      </c>
      <c r="BA5025" s="15" t="s">
        <v>653</v>
      </c>
    </row>
    <row r="5026" spans="1:53" x14ac:dyDescent="0.2">
      <c r="A5026" s="15" t="s">
        <v>8162</v>
      </c>
      <c r="B5026" s="15" t="s">
        <v>8162</v>
      </c>
      <c r="C5026" s="15" t="s">
        <v>8162</v>
      </c>
      <c r="D5026" s="15" t="s">
        <v>7939</v>
      </c>
      <c r="J5026" s="15"/>
      <c r="O5026" s="15"/>
      <c r="T5026" s="15"/>
      <c r="V5026" s="15"/>
      <c r="X5026" s="15"/>
      <c r="Y5026" s="15" t="s">
        <v>8162</v>
      </c>
      <c r="AA5026" s="15"/>
      <c r="AC5026" s="15"/>
      <c r="AZ5026" s="15" t="s">
        <v>17837</v>
      </c>
      <c r="BA5026" s="15" t="s">
        <v>182</v>
      </c>
    </row>
    <row r="5027" spans="1:53" x14ac:dyDescent="0.2">
      <c r="A5027" s="15" t="s">
        <v>8163</v>
      </c>
      <c r="B5027" s="15" t="s">
        <v>8163</v>
      </c>
      <c r="C5027" s="15" t="s">
        <v>8163</v>
      </c>
      <c r="D5027" s="15" t="s">
        <v>7941</v>
      </c>
      <c r="J5027" s="15"/>
      <c r="O5027" s="15"/>
      <c r="T5027" s="15"/>
      <c r="V5027" s="15"/>
      <c r="X5027" s="15"/>
      <c r="Y5027" s="15" t="s">
        <v>8163</v>
      </c>
      <c r="AA5027" s="15"/>
      <c r="AC5027" s="15"/>
      <c r="AZ5027" s="15" t="s">
        <v>17838</v>
      </c>
      <c r="BA5027" s="15" t="s">
        <v>182</v>
      </c>
    </row>
    <row r="5028" spans="1:53" x14ac:dyDescent="0.2">
      <c r="A5028" s="15" t="s">
        <v>8164</v>
      </c>
      <c r="B5028" s="15" t="s">
        <v>8164</v>
      </c>
      <c r="C5028" s="15" t="s">
        <v>8164</v>
      </c>
      <c r="D5028" s="15" t="s">
        <v>7943</v>
      </c>
      <c r="J5028" s="15"/>
      <c r="O5028" s="15"/>
      <c r="T5028" s="15"/>
      <c r="V5028" s="15"/>
      <c r="X5028" s="15"/>
      <c r="Y5028" s="15" t="s">
        <v>8164</v>
      </c>
      <c r="AA5028" s="15"/>
      <c r="AC5028" s="15"/>
      <c r="AZ5028" s="15" t="s">
        <v>17839</v>
      </c>
      <c r="BA5028" s="15" t="s">
        <v>210</v>
      </c>
    </row>
    <row r="5029" spans="1:53" x14ac:dyDescent="0.2">
      <c r="A5029" s="15" t="s">
        <v>8165</v>
      </c>
      <c r="B5029" s="15" t="s">
        <v>8165</v>
      </c>
      <c r="C5029" s="15" t="s">
        <v>8165</v>
      </c>
      <c r="D5029" s="15" t="s">
        <v>7594</v>
      </c>
      <c r="J5029" s="15"/>
      <c r="O5029" s="15"/>
      <c r="T5029" s="15"/>
      <c r="V5029" s="15"/>
      <c r="X5029" s="15"/>
      <c r="Y5029" s="15" t="s">
        <v>8165</v>
      </c>
      <c r="AA5029" s="15"/>
      <c r="AC5029" s="15"/>
      <c r="AZ5029" s="15" t="s">
        <v>17840</v>
      </c>
      <c r="BA5029" s="15" t="s">
        <v>445</v>
      </c>
    </row>
    <row r="5030" spans="1:53" x14ac:dyDescent="0.2">
      <c r="A5030" s="15" t="s">
        <v>8166</v>
      </c>
      <c r="B5030" s="15" t="s">
        <v>8166</v>
      </c>
      <c r="C5030" s="15" t="s">
        <v>8166</v>
      </c>
      <c r="D5030" s="15" t="s">
        <v>7945</v>
      </c>
      <c r="J5030" s="15"/>
      <c r="O5030" s="15"/>
      <c r="T5030" s="15"/>
      <c r="V5030" s="15"/>
      <c r="X5030" s="15"/>
      <c r="Y5030" s="15" t="s">
        <v>8166</v>
      </c>
      <c r="AA5030" s="15"/>
      <c r="AC5030" s="15"/>
      <c r="AZ5030" s="15" t="s">
        <v>17841</v>
      </c>
      <c r="BA5030" s="15" t="s">
        <v>518</v>
      </c>
    </row>
    <row r="5031" spans="1:53" x14ac:dyDescent="0.2">
      <c r="A5031" s="15" t="s">
        <v>8167</v>
      </c>
      <c r="B5031" s="15" t="s">
        <v>8167</v>
      </c>
      <c r="C5031" s="15" t="s">
        <v>8167</v>
      </c>
      <c r="D5031" s="15" t="s">
        <v>7598</v>
      </c>
      <c r="J5031" s="15"/>
      <c r="O5031" s="15"/>
      <c r="T5031" s="15"/>
      <c r="V5031" s="15"/>
      <c r="X5031" s="15"/>
      <c r="Y5031" s="15" t="s">
        <v>8167</v>
      </c>
      <c r="AA5031" s="15"/>
      <c r="AC5031" s="15"/>
      <c r="AZ5031" s="15" t="s">
        <v>17842</v>
      </c>
      <c r="BA5031" s="15" t="s">
        <v>245</v>
      </c>
    </row>
    <row r="5032" spans="1:53" x14ac:dyDescent="0.2">
      <c r="A5032" s="15" t="s">
        <v>8168</v>
      </c>
      <c r="B5032" s="15" t="s">
        <v>8168</v>
      </c>
      <c r="C5032" s="15" t="s">
        <v>8168</v>
      </c>
      <c r="D5032" s="15" t="s">
        <v>104</v>
      </c>
      <c r="J5032" s="15"/>
      <c r="O5032" s="15"/>
      <c r="T5032" s="15"/>
      <c r="V5032" s="15"/>
      <c r="X5032" s="15"/>
      <c r="Y5032" s="15" t="s">
        <v>8168</v>
      </c>
      <c r="AA5032" s="15"/>
      <c r="AC5032" s="15"/>
      <c r="AZ5032" s="15" t="s">
        <v>17843</v>
      </c>
      <c r="BA5032" s="15" t="s">
        <v>207</v>
      </c>
    </row>
    <row r="5033" spans="1:53" x14ac:dyDescent="0.2">
      <c r="A5033" s="15" t="s">
        <v>8169</v>
      </c>
      <c r="B5033" s="15" t="s">
        <v>8169</v>
      </c>
      <c r="C5033" s="15" t="s">
        <v>8169</v>
      </c>
      <c r="D5033" s="15" t="s">
        <v>7603</v>
      </c>
      <c r="J5033" s="15"/>
      <c r="O5033" s="15"/>
      <c r="T5033" s="15"/>
      <c r="V5033" s="15"/>
      <c r="X5033" s="15"/>
      <c r="Y5033" s="15" t="s">
        <v>8169</v>
      </c>
      <c r="AA5033" s="15"/>
      <c r="AC5033" s="15"/>
      <c r="AZ5033" s="15" t="s">
        <v>17844</v>
      </c>
      <c r="BA5033" s="15" t="s">
        <v>111</v>
      </c>
    </row>
    <row r="5034" spans="1:53" x14ac:dyDescent="0.2">
      <c r="A5034" s="15" t="s">
        <v>8170</v>
      </c>
      <c r="B5034" s="15" t="s">
        <v>8170</v>
      </c>
      <c r="C5034" s="15" t="s">
        <v>8170</v>
      </c>
      <c r="D5034" s="15" t="s">
        <v>7605</v>
      </c>
      <c r="J5034" s="15"/>
      <c r="O5034" s="15"/>
      <c r="T5034" s="15"/>
      <c r="V5034" s="15"/>
      <c r="X5034" s="15"/>
      <c r="Y5034" s="15" t="s">
        <v>8170</v>
      </c>
      <c r="AA5034" s="15"/>
      <c r="AC5034" s="15"/>
      <c r="AZ5034" s="15" t="s">
        <v>17845</v>
      </c>
      <c r="BA5034" s="15" t="s">
        <v>182</v>
      </c>
    </row>
    <row r="5035" spans="1:53" x14ac:dyDescent="0.2">
      <c r="A5035" s="15" t="s">
        <v>8171</v>
      </c>
      <c r="B5035" s="15" t="s">
        <v>8171</v>
      </c>
      <c r="C5035" s="15" t="s">
        <v>8171</v>
      </c>
      <c r="D5035" s="15" t="s">
        <v>7763</v>
      </c>
      <c r="J5035" s="15"/>
      <c r="O5035" s="15"/>
      <c r="T5035" s="15"/>
      <c r="V5035" s="15"/>
      <c r="X5035" s="15"/>
      <c r="Y5035" s="15" t="s">
        <v>8171</v>
      </c>
      <c r="AA5035" s="15"/>
      <c r="AC5035" s="15"/>
      <c r="AZ5035" s="15" t="s">
        <v>17846</v>
      </c>
      <c r="BA5035" s="15" t="s">
        <v>81</v>
      </c>
    </row>
    <row r="5036" spans="1:53" x14ac:dyDescent="0.2">
      <c r="A5036" s="15" t="s">
        <v>8172</v>
      </c>
      <c r="B5036" s="15" t="s">
        <v>8172</v>
      </c>
      <c r="C5036" s="15" t="s">
        <v>8172</v>
      </c>
      <c r="D5036" s="15" t="s">
        <v>7609</v>
      </c>
      <c r="J5036" s="15"/>
      <c r="O5036" s="15"/>
      <c r="T5036" s="15"/>
      <c r="V5036" s="15"/>
      <c r="X5036" s="15"/>
      <c r="Y5036" s="15" t="s">
        <v>8172</v>
      </c>
      <c r="AA5036" s="15"/>
      <c r="AC5036" s="15"/>
      <c r="AZ5036" s="15" t="s">
        <v>17847</v>
      </c>
      <c r="BA5036" s="15" t="s">
        <v>445</v>
      </c>
    </row>
    <row r="5037" spans="1:53" x14ac:dyDescent="0.2">
      <c r="A5037" s="15" t="s">
        <v>8173</v>
      </c>
      <c r="B5037" s="15" t="s">
        <v>8173</v>
      </c>
      <c r="C5037" s="15" t="s">
        <v>8173</v>
      </c>
      <c r="D5037" s="15" t="s">
        <v>7955</v>
      </c>
      <c r="J5037" s="15"/>
      <c r="O5037" s="15"/>
      <c r="T5037" s="15"/>
      <c r="V5037" s="15"/>
      <c r="X5037" s="15"/>
      <c r="Y5037" s="15" t="s">
        <v>8173</v>
      </c>
      <c r="AA5037" s="15"/>
      <c r="AC5037" s="15"/>
      <c r="AZ5037" s="15" t="s">
        <v>17848</v>
      </c>
      <c r="BA5037" s="15" t="s">
        <v>126</v>
      </c>
    </row>
    <row r="5038" spans="1:53" x14ac:dyDescent="0.2">
      <c r="A5038" s="15" t="s">
        <v>8174</v>
      </c>
      <c r="B5038" s="15" t="s">
        <v>8174</v>
      </c>
      <c r="C5038" s="15" t="s">
        <v>8174</v>
      </c>
      <c r="D5038" s="15" t="s">
        <v>7957</v>
      </c>
      <c r="J5038" s="15"/>
      <c r="O5038" s="15"/>
      <c r="T5038" s="15"/>
      <c r="V5038" s="15"/>
      <c r="X5038" s="15"/>
      <c r="Y5038" s="15" t="s">
        <v>8174</v>
      </c>
      <c r="AA5038" s="15"/>
      <c r="AC5038" s="15"/>
      <c r="AZ5038" s="15" t="s">
        <v>17849</v>
      </c>
      <c r="BA5038" s="15" t="s">
        <v>907</v>
      </c>
    </row>
    <row r="5039" spans="1:53" x14ac:dyDescent="0.2">
      <c r="A5039" s="15" t="s">
        <v>8175</v>
      </c>
      <c r="B5039" s="15" t="s">
        <v>8175</v>
      </c>
      <c r="C5039" s="15" t="s">
        <v>8175</v>
      </c>
      <c r="D5039" s="15" t="s">
        <v>7959</v>
      </c>
      <c r="J5039" s="15"/>
      <c r="O5039" s="15"/>
      <c r="T5039" s="15"/>
      <c r="V5039" s="15"/>
      <c r="X5039" s="15"/>
      <c r="Y5039" s="15" t="s">
        <v>8175</v>
      </c>
      <c r="AA5039" s="15"/>
      <c r="AC5039" s="15"/>
      <c r="AZ5039" s="15" t="s">
        <v>17850</v>
      </c>
      <c r="BA5039" s="15" t="s">
        <v>81</v>
      </c>
    </row>
    <row r="5040" spans="1:53" x14ac:dyDescent="0.2">
      <c r="A5040" s="15" t="s">
        <v>8176</v>
      </c>
      <c r="B5040" s="15" t="s">
        <v>8176</v>
      </c>
      <c r="C5040" s="15" t="s">
        <v>8176</v>
      </c>
      <c r="D5040" s="15" t="s">
        <v>7961</v>
      </c>
      <c r="Y5040" s="15" t="s">
        <v>8176</v>
      </c>
      <c r="AA5040" s="15"/>
      <c r="AC5040" s="15"/>
      <c r="AZ5040" s="15" t="s">
        <v>17851</v>
      </c>
      <c r="BA5040" s="15" t="s">
        <v>182</v>
      </c>
    </row>
    <row r="5041" spans="1:53" x14ac:dyDescent="0.2">
      <c r="A5041" s="15" t="s">
        <v>8177</v>
      </c>
      <c r="B5041" s="15" t="s">
        <v>8177</v>
      </c>
      <c r="C5041" s="15" t="s">
        <v>8177</v>
      </c>
      <c r="D5041" s="15" t="s">
        <v>7963</v>
      </c>
      <c r="Y5041" s="15" t="s">
        <v>8177</v>
      </c>
      <c r="AA5041" s="15"/>
      <c r="AC5041" s="15"/>
      <c r="AZ5041" s="15" t="s">
        <v>17852</v>
      </c>
      <c r="BA5041" s="15" t="s">
        <v>126</v>
      </c>
    </row>
    <row r="5042" spans="1:53" x14ac:dyDescent="0.2">
      <c r="A5042" s="15" t="s">
        <v>8178</v>
      </c>
      <c r="B5042" s="15" t="s">
        <v>8178</v>
      </c>
      <c r="C5042" s="15" t="s">
        <v>8178</v>
      </c>
      <c r="D5042" s="15" t="s">
        <v>7613</v>
      </c>
      <c r="Y5042" s="15" t="s">
        <v>8178</v>
      </c>
      <c r="AA5042" s="15"/>
      <c r="AC5042" s="15"/>
      <c r="AZ5042" s="15" t="s">
        <v>17853</v>
      </c>
      <c r="BA5042" s="15" t="s">
        <v>245</v>
      </c>
    </row>
    <row r="5043" spans="1:53" x14ac:dyDescent="0.2">
      <c r="A5043" s="15" t="s">
        <v>8179</v>
      </c>
      <c r="B5043" s="15" t="s">
        <v>8179</v>
      </c>
      <c r="C5043" s="15" t="s">
        <v>8179</v>
      </c>
      <c r="D5043" s="15" t="s">
        <v>104</v>
      </c>
      <c r="Y5043" s="15" t="s">
        <v>8179</v>
      </c>
      <c r="AA5043" s="15"/>
      <c r="AC5043" s="15"/>
      <c r="AZ5043" s="15" t="s">
        <v>17854</v>
      </c>
      <c r="BA5043" s="15" t="s">
        <v>207</v>
      </c>
    </row>
    <row r="5044" spans="1:53" x14ac:dyDescent="0.2">
      <c r="A5044" s="15" t="s">
        <v>8180</v>
      </c>
      <c r="B5044" s="15" t="s">
        <v>8180</v>
      </c>
      <c r="C5044" s="15" t="s">
        <v>8180</v>
      </c>
      <c r="D5044" s="15" t="s">
        <v>7967</v>
      </c>
      <c r="Y5044" s="15" t="s">
        <v>8180</v>
      </c>
      <c r="AA5044" s="15"/>
      <c r="AC5044" s="15"/>
      <c r="AZ5044" s="15" t="s">
        <v>17855</v>
      </c>
      <c r="BA5044" s="15" t="s">
        <v>121</v>
      </c>
    </row>
    <row r="5045" spans="1:53" x14ac:dyDescent="0.2">
      <c r="A5045" s="15" t="s">
        <v>8181</v>
      </c>
      <c r="B5045" s="15" t="s">
        <v>8181</v>
      </c>
      <c r="C5045" s="15" t="s">
        <v>8181</v>
      </c>
      <c r="D5045" s="15" t="s">
        <v>7969</v>
      </c>
      <c r="Y5045" s="15" t="s">
        <v>8181</v>
      </c>
      <c r="AA5045" s="15"/>
      <c r="AC5045" s="15"/>
      <c r="AZ5045" s="15" t="s">
        <v>17856</v>
      </c>
      <c r="BA5045" s="15" t="s">
        <v>182</v>
      </c>
    </row>
    <row r="5046" spans="1:53" x14ac:dyDescent="0.2">
      <c r="A5046" s="15" t="s">
        <v>8182</v>
      </c>
      <c r="B5046" s="15" t="s">
        <v>8182</v>
      </c>
      <c r="C5046" s="15" t="s">
        <v>8182</v>
      </c>
      <c r="D5046" s="15" t="s">
        <v>7971</v>
      </c>
      <c r="Y5046" s="15" t="s">
        <v>8182</v>
      </c>
      <c r="AA5046" s="15"/>
      <c r="AC5046" s="15"/>
      <c r="AZ5046" s="15" t="s">
        <v>17857</v>
      </c>
      <c r="BA5046" s="15" t="s">
        <v>445</v>
      </c>
    </row>
    <row r="5047" spans="1:53" x14ac:dyDescent="0.2">
      <c r="A5047" s="15" t="s">
        <v>8183</v>
      </c>
      <c r="B5047" s="15" t="s">
        <v>8183</v>
      </c>
      <c r="C5047" s="15" t="s">
        <v>8183</v>
      </c>
      <c r="D5047" s="15" t="s">
        <v>7778</v>
      </c>
      <c r="Y5047" s="15" t="s">
        <v>8183</v>
      </c>
      <c r="AA5047" s="15"/>
      <c r="AC5047" s="15"/>
      <c r="AZ5047" s="15" t="s">
        <v>17858</v>
      </c>
      <c r="BA5047" s="15" t="s">
        <v>170</v>
      </c>
    </row>
    <row r="5048" spans="1:53" x14ac:dyDescent="0.2">
      <c r="A5048" s="15" t="s">
        <v>8184</v>
      </c>
      <c r="B5048" s="15" t="s">
        <v>8184</v>
      </c>
      <c r="C5048" s="15" t="s">
        <v>8184</v>
      </c>
      <c r="D5048" s="15" t="s">
        <v>7974</v>
      </c>
      <c r="Y5048" s="15" t="s">
        <v>8184</v>
      </c>
      <c r="AA5048" s="15"/>
      <c r="AC5048" s="15"/>
      <c r="AZ5048" s="15" t="s">
        <v>17859</v>
      </c>
      <c r="BA5048" s="15" t="s">
        <v>337</v>
      </c>
    </row>
    <row r="5049" spans="1:53" x14ac:dyDescent="0.2">
      <c r="A5049" s="15" t="s">
        <v>63</v>
      </c>
      <c r="B5049" s="15" t="s">
        <v>63</v>
      </c>
      <c r="C5049" s="15" t="s">
        <v>63</v>
      </c>
      <c r="D5049" s="15" t="s">
        <v>8185</v>
      </c>
      <c r="W5049" s="15" t="s">
        <v>63</v>
      </c>
      <c r="Y5049" s="15" t="s">
        <v>63</v>
      </c>
      <c r="AA5049" s="15"/>
      <c r="AC5049" s="15"/>
      <c r="AZ5049" s="15" t="s">
        <v>17860</v>
      </c>
      <c r="BA5049" s="15" t="s">
        <v>518</v>
      </c>
    </row>
    <row r="5050" spans="1:53" x14ac:dyDescent="0.2">
      <c r="A5050" s="15" t="s">
        <v>8186</v>
      </c>
      <c r="B5050" s="15" t="s">
        <v>8186</v>
      </c>
      <c r="C5050" s="15" t="s">
        <v>8186</v>
      </c>
      <c r="D5050" s="15" t="s">
        <v>104</v>
      </c>
      <c r="Y5050" s="15" t="s">
        <v>8186</v>
      </c>
      <c r="AA5050" s="15"/>
      <c r="AC5050" s="15"/>
      <c r="AZ5050" s="15" t="s">
        <v>17861</v>
      </c>
      <c r="BA5050" s="15" t="s">
        <v>143</v>
      </c>
    </row>
    <row r="5051" spans="1:53" x14ac:dyDescent="0.2">
      <c r="A5051" s="15" t="s">
        <v>8187</v>
      </c>
      <c r="B5051" s="15" t="s">
        <v>8187</v>
      </c>
      <c r="C5051" s="15" t="s">
        <v>8187</v>
      </c>
      <c r="D5051" s="15" t="s">
        <v>123</v>
      </c>
      <c r="Y5051" s="15" t="s">
        <v>8187</v>
      </c>
      <c r="AA5051" s="15"/>
      <c r="AC5051" s="15"/>
      <c r="AZ5051" s="15" t="s">
        <v>17862</v>
      </c>
      <c r="BA5051" s="15" t="s">
        <v>266</v>
      </c>
    </row>
    <row r="5052" spans="1:53" x14ac:dyDescent="0.2">
      <c r="A5052" s="15" t="s">
        <v>8188</v>
      </c>
      <c r="B5052" s="15" t="s">
        <v>8188</v>
      </c>
      <c r="C5052" s="15" t="s">
        <v>8188</v>
      </c>
      <c r="D5052" s="15" t="s">
        <v>65</v>
      </c>
      <c r="Y5052" s="15" t="s">
        <v>8188</v>
      </c>
      <c r="AA5052" s="15"/>
      <c r="AC5052" s="15"/>
      <c r="AZ5052" s="15" t="s">
        <v>17863</v>
      </c>
      <c r="BA5052" s="15" t="s">
        <v>135</v>
      </c>
    </row>
    <row r="5053" spans="1:53" x14ac:dyDescent="0.2">
      <c r="A5053" s="15" t="s">
        <v>8189</v>
      </c>
      <c r="B5053" s="15" t="s">
        <v>8189</v>
      </c>
      <c r="C5053" s="15" t="s">
        <v>8189</v>
      </c>
      <c r="D5053" s="15" t="s">
        <v>8190</v>
      </c>
      <c r="Y5053" s="15" t="s">
        <v>8189</v>
      </c>
      <c r="AA5053" s="15"/>
      <c r="AC5053" s="15"/>
      <c r="AZ5053" s="15" t="s">
        <v>17864</v>
      </c>
      <c r="BA5053" s="15" t="s">
        <v>148</v>
      </c>
    </row>
    <row r="5054" spans="1:53" x14ac:dyDescent="0.2">
      <c r="A5054" s="15" t="s">
        <v>8191</v>
      </c>
      <c r="B5054" s="15" t="s">
        <v>8191</v>
      </c>
      <c r="C5054" s="15" t="s">
        <v>8191</v>
      </c>
      <c r="D5054" s="15" t="s">
        <v>123</v>
      </c>
      <c r="Y5054" s="15" t="s">
        <v>8191</v>
      </c>
      <c r="AA5054" s="15"/>
      <c r="AC5054" s="15"/>
      <c r="AZ5054" s="15" t="s">
        <v>17865</v>
      </c>
      <c r="BA5054" s="15" t="s">
        <v>102</v>
      </c>
    </row>
    <row r="5055" spans="1:53" x14ac:dyDescent="0.2">
      <c r="A5055" s="15" t="s">
        <v>8192</v>
      </c>
      <c r="B5055" s="15" t="s">
        <v>8192</v>
      </c>
      <c r="C5055" s="15" t="s">
        <v>8192</v>
      </c>
      <c r="D5055" s="15" t="s">
        <v>7409</v>
      </c>
      <c r="Y5055" s="15" t="s">
        <v>8192</v>
      </c>
      <c r="AA5055" s="15"/>
      <c r="AC5055" s="15"/>
      <c r="AZ5055" s="15" t="s">
        <v>17866</v>
      </c>
      <c r="BA5055" s="15" t="s">
        <v>210</v>
      </c>
    </row>
    <row r="5056" spans="1:53" x14ac:dyDescent="0.2">
      <c r="A5056" s="15" t="s">
        <v>8193</v>
      </c>
      <c r="B5056" s="15" t="s">
        <v>8193</v>
      </c>
      <c r="C5056" s="15" t="s">
        <v>8193</v>
      </c>
      <c r="D5056" s="15" t="s">
        <v>7413</v>
      </c>
      <c r="J5056" s="15"/>
      <c r="O5056" s="15"/>
      <c r="T5056" s="15"/>
      <c r="V5056" s="15"/>
      <c r="X5056" s="15"/>
      <c r="Y5056" s="15" t="s">
        <v>8193</v>
      </c>
      <c r="AA5056" s="15"/>
      <c r="AC5056" s="15"/>
      <c r="AZ5056" s="15" t="s">
        <v>17867</v>
      </c>
      <c r="BA5056" s="15" t="s">
        <v>207</v>
      </c>
    </row>
    <row r="5057" spans="1:53" x14ac:dyDescent="0.2">
      <c r="A5057" s="15" t="s">
        <v>8194</v>
      </c>
      <c r="B5057" s="15" t="s">
        <v>8194</v>
      </c>
      <c r="C5057" s="15" t="s">
        <v>8194</v>
      </c>
      <c r="D5057" s="15" t="s">
        <v>7411</v>
      </c>
      <c r="J5057" s="15"/>
      <c r="O5057" s="15"/>
      <c r="T5057" s="15"/>
      <c r="V5057" s="15"/>
      <c r="X5057" s="15"/>
      <c r="Y5057" s="15" t="s">
        <v>8194</v>
      </c>
      <c r="AA5057" s="15"/>
      <c r="AC5057" s="15"/>
      <c r="AZ5057" s="15" t="s">
        <v>17868</v>
      </c>
      <c r="BA5057" s="15" t="s">
        <v>167</v>
      </c>
    </row>
    <row r="5058" spans="1:53" x14ac:dyDescent="0.2">
      <c r="A5058" s="15" t="s">
        <v>8195</v>
      </c>
      <c r="B5058" s="15" t="s">
        <v>8195</v>
      </c>
      <c r="C5058" s="15" t="s">
        <v>8195</v>
      </c>
      <c r="D5058" s="15" t="s">
        <v>8196</v>
      </c>
      <c r="J5058" s="15"/>
      <c r="O5058" s="15"/>
      <c r="T5058" s="15"/>
      <c r="V5058" s="15"/>
      <c r="X5058" s="15"/>
      <c r="Y5058" s="15" t="s">
        <v>8195</v>
      </c>
      <c r="AA5058" s="15"/>
      <c r="AC5058" s="15"/>
      <c r="AZ5058" s="15" t="s">
        <v>17869</v>
      </c>
      <c r="BA5058" s="15" t="s">
        <v>182</v>
      </c>
    </row>
    <row r="5059" spans="1:53" x14ac:dyDescent="0.2">
      <c r="A5059" s="15" t="s">
        <v>8197</v>
      </c>
      <c r="B5059" s="15" t="s">
        <v>8197</v>
      </c>
      <c r="C5059" s="15" t="s">
        <v>8197</v>
      </c>
      <c r="D5059" s="15" t="s">
        <v>8198</v>
      </c>
      <c r="J5059" s="15"/>
      <c r="O5059" s="15"/>
      <c r="T5059" s="15"/>
      <c r="V5059" s="15"/>
      <c r="W5059" s="15" t="s">
        <v>8197</v>
      </c>
      <c r="X5059" s="15"/>
      <c r="Y5059" s="15" t="s">
        <v>8197</v>
      </c>
      <c r="AA5059" s="15"/>
      <c r="AC5059" s="15"/>
      <c r="AZ5059" s="15" t="s">
        <v>17870</v>
      </c>
      <c r="BA5059" s="15" t="s">
        <v>182</v>
      </c>
    </row>
    <row r="5060" spans="1:53" x14ac:dyDescent="0.2">
      <c r="A5060" s="15" t="s">
        <v>8199</v>
      </c>
      <c r="B5060" s="15" t="s">
        <v>8199</v>
      </c>
      <c r="C5060" s="15" t="s">
        <v>8199</v>
      </c>
      <c r="D5060" s="15" t="s">
        <v>104</v>
      </c>
      <c r="J5060" s="15"/>
      <c r="O5060" s="15"/>
      <c r="T5060" s="15"/>
      <c r="V5060" s="15"/>
      <c r="X5060" s="15"/>
      <c r="Y5060" s="15" t="s">
        <v>8199</v>
      </c>
      <c r="AA5060" s="15"/>
      <c r="AC5060" s="15"/>
      <c r="AZ5060" s="15" t="s">
        <v>17871</v>
      </c>
      <c r="BA5060" s="15" t="s">
        <v>167</v>
      </c>
    </row>
    <row r="5061" spans="1:53" x14ac:dyDescent="0.2">
      <c r="A5061" s="15" t="s">
        <v>8200</v>
      </c>
      <c r="B5061" s="15" t="s">
        <v>8200</v>
      </c>
      <c r="C5061" s="15" t="s">
        <v>8200</v>
      </c>
      <c r="D5061" s="15" t="s">
        <v>7420</v>
      </c>
      <c r="J5061" s="15"/>
      <c r="O5061" s="15"/>
      <c r="T5061" s="15"/>
      <c r="V5061" s="15"/>
      <c r="W5061" s="15" t="s">
        <v>8200</v>
      </c>
      <c r="X5061" s="15"/>
      <c r="Y5061" s="15" t="s">
        <v>8200</v>
      </c>
      <c r="AA5061" s="15"/>
      <c r="AC5061" s="15"/>
      <c r="AZ5061" s="15" t="s">
        <v>17872</v>
      </c>
      <c r="BA5061" s="15" t="s">
        <v>114</v>
      </c>
    </row>
    <row r="5062" spans="1:53" x14ac:dyDescent="0.2">
      <c r="A5062" s="15" t="s">
        <v>8201</v>
      </c>
      <c r="B5062" s="15" t="s">
        <v>8201</v>
      </c>
      <c r="C5062" s="15" t="s">
        <v>8201</v>
      </c>
      <c r="D5062" s="15" t="s">
        <v>123</v>
      </c>
      <c r="J5062" s="15"/>
      <c r="O5062" s="15"/>
      <c r="T5062" s="15"/>
      <c r="V5062" s="15"/>
      <c r="X5062" s="15"/>
      <c r="Y5062" s="15" t="s">
        <v>8201</v>
      </c>
      <c r="AA5062" s="15"/>
      <c r="AC5062" s="15"/>
      <c r="AZ5062" s="15" t="s">
        <v>17873</v>
      </c>
      <c r="BA5062" s="15" t="s">
        <v>102</v>
      </c>
    </row>
    <row r="5063" spans="1:53" x14ac:dyDescent="0.2">
      <c r="A5063" s="15" t="s">
        <v>8202</v>
      </c>
      <c r="B5063" s="15" t="s">
        <v>8202</v>
      </c>
      <c r="C5063" s="15" t="s">
        <v>8202</v>
      </c>
      <c r="D5063" s="15" t="s">
        <v>7423</v>
      </c>
      <c r="J5063" s="15"/>
      <c r="O5063" s="15"/>
      <c r="T5063" s="15"/>
      <c r="V5063" s="15"/>
      <c r="X5063" s="15"/>
      <c r="Y5063" s="15" t="s">
        <v>8202</v>
      </c>
      <c r="AA5063" s="15"/>
      <c r="AC5063" s="15"/>
      <c r="AZ5063" s="15" t="s">
        <v>17874</v>
      </c>
      <c r="BA5063" s="15" t="s">
        <v>84</v>
      </c>
    </row>
    <row r="5064" spans="1:53" x14ac:dyDescent="0.2">
      <c r="A5064" s="15" t="s">
        <v>8203</v>
      </c>
      <c r="B5064" s="15" t="s">
        <v>8203</v>
      </c>
      <c r="C5064" s="15" t="s">
        <v>8203</v>
      </c>
      <c r="D5064" s="15" t="s">
        <v>7425</v>
      </c>
      <c r="J5064" s="15"/>
      <c r="O5064" s="15"/>
      <c r="T5064" s="15"/>
      <c r="V5064" s="15"/>
      <c r="X5064" s="15"/>
      <c r="Y5064" s="15" t="s">
        <v>8203</v>
      </c>
      <c r="AA5064" s="15"/>
      <c r="AC5064" s="15"/>
      <c r="AZ5064" s="15" t="s">
        <v>17875</v>
      </c>
      <c r="BA5064" s="15" t="s">
        <v>114</v>
      </c>
    </row>
    <row r="5065" spans="1:53" x14ac:dyDescent="0.2">
      <c r="A5065" s="15" t="s">
        <v>8204</v>
      </c>
      <c r="B5065" s="15" t="s">
        <v>8204</v>
      </c>
      <c r="C5065" s="15" t="s">
        <v>8204</v>
      </c>
      <c r="D5065" s="15" t="s">
        <v>8205</v>
      </c>
      <c r="J5065" s="15"/>
      <c r="O5065" s="15"/>
      <c r="T5065" s="15"/>
      <c r="V5065" s="15"/>
      <c r="X5065" s="15"/>
      <c r="Y5065" s="15" t="s">
        <v>8204</v>
      </c>
      <c r="AA5065" s="15"/>
      <c r="AC5065" s="15"/>
      <c r="AZ5065" s="15" t="s">
        <v>17876</v>
      </c>
      <c r="BA5065" s="15" t="s">
        <v>99</v>
      </c>
    </row>
    <row r="5066" spans="1:53" x14ac:dyDescent="0.2">
      <c r="A5066" s="15" t="s">
        <v>8206</v>
      </c>
      <c r="B5066" s="15" t="s">
        <v>8206</v>
      </c>
      <c r="C5066" s="15" t="s">
        <v>8206</v>
      </c>
      <c r="D5066" s="15" t="s">
        <v>8207</v>
      </c>
      <c r="J5066" s="15"/>
      <c r="O5066" s="15"/>
      <c r="T5066" s="15"/>
      <c r="V5066" s="15"/>
      <c r="X5066" s="15"/>
      <c r="Y5066" s="15" t="s">
        <v>8206</v>
      </c>
      <c r="AA5066" s="15"/>
      <c r="AC5066" s="15"/>
      <c r="AZ5066" s="15" t="s">
        <v>17877</v>
      </c>
      <c r="BA5066" s="15" t="s">
        <v>185</v>
      </c>
    </row>
    <row r="5067" spans="1:53" x14ac:dyDescent="0.2">
      <c r="A5067" s="15" t="s">
        <v>8208</v>
      </c>
      <c r="B5067" s="15" t="s">
        <v>8208</v>
      </c>
      <c r="C5067" s="15" t="s">
        <v>8208</v>
      </c>
      <c r="D5067" s="15" t="s">
        <v>8209</v>
      </c>
      <c r="J5067" s="15"/>
      <c r="O5067" s="15"/>
      <c r="T5067" s="15"/>
      <c r="V5067" s="15"/>
      <c r="X5067" s="15"/>
      <c r="Y5067" s="15" t="s">
        <v>8208</v>
      </c>
      <c r="AA5067" s="15"/>
      <c r="AC5067" s="15"/>
      <c r="AZ5067" s="15" t="s">
        <v>17878</v>
      </c>
      <c r="BA5067" s="15" t="s">
        <v>273</v>
      </c>
    </row>
    <row r="5068" spans="1:53" x14ac:dyDescent="0.2">
      <c r="J5068" s="15"/>
      <c r="O5068" s="15"/>
      <c r="T5068" s="15"/>
      <c r="V5068" s="15"/>
      <c r="W5068" s="15" t="s">
        <v>8210</v>
      </c>
      <c r="X5068" s="15"/>
      <c r="Y5068" s="15" t="s">
        <v>8210</v>
      </c>
      <c r="AA5068" s="15"/>
      <c r="AC5068" s="15"/>
      <c r="AZ5068" s="15" t="s">
        <v>17879</v>
      </c>
      <c r="BA5068" s="15" t="s">
        <v>69</v>
      </c>
    </row>
    <row r="5069" spans="1:53" x14ac:dyDescent="0.2">
      <c r="J5069" s="15"/>
      <c r="O5069" s="15"/>
      <c r="T5069" s="15"/>
      <c r="V5069" s="15"/>
      <c r="W5069" s="15" t="s">
        <v>8211</v>
      </c>
      <c r="X5069" s="15"/>
      <c r="Y5069" s="15" t="s">
        <v>8211</v>
      </c>
      <c r="AA5069" s="15"/>
      <c r="AC5069" s="15"/>
      <c r="AZ5069" s="15" t="s">
        <v>17880</v>
      </c>
      <c r="BA5069" s="15" t="s">
        <v>69</v>
      </c>
    </row>
    <row r="5070" spans="1:53" x14ac:dyDescent="0.2">
      <c r="A5070" s="15" t="s">
        <v>8212</v>
      </c>
      <c r="B5070" s="15" t="s">
        <v>8212</v>
      </c>
      <c r="C5070" s="15" t="s">
        <v>8212</v>
      </c>
      <c r="D5070" s="15" t="s">
        <v>7427</v>
      </c>
      <c r="J5070" s="15"/>
      <c r="O5070" s="15"/>
      <c r="T5070" s="15"/>
      <c r="V5070" s="15"/>
      <c r="W5070" s="15" t="s">
        <v>8212</v>
      </c>
      <c r="X5070" s="15"/>
      <c r="Y5070" s="15" t="s">
        <v>8212</v>
      </c>
      <c r="AA5070" s="15"/>
      <c r="AC5070" s="15"/>
      <c r="AZ5070" s="15" t="s">
        <v>17881</v>
      </c>
      <c r="BA5070" s="15" t="s">
        <v>114</v>
      </c>
    </row>
    <row r="5071" spans="1:53" x14ac:dyDescent="0.2">
      <c r="A5071" s="15" t="s">
        <v>8213</v>
      </c>
      <c r="B5071" s="15" t="s">
        <v>8213</v>
      </c>
      <c r="C5071" s="15" t="s">
        <v>8213</v>
      </c>
      <c r="D5071" s="15" t="s">
        <v>123</v>
      </c>
      <c r="J5071" s="15"/>
      <c r="O5071" s="15"/>
      <c r="T5071" s="15"/>
      <c r="V5071" s="15"/>
      <c r="X5071" s="15"/>
      <c r="Y5071" s="15" t="s">
        <v>8213</v>
      </c>
      <c r="AA5071" s="15"/>
      <c r="AC5071" s="15"/>
      <c r="AZ5071" s="15" t="s">
        <v>17882</v>
      </c>
      <c r="BA5071" s="15" t="s">
        <v>102</v>
      </c>
    </row>
    <row r="5072" spans="1:53" x14ac:dyDescent="0.2">
      <c r="A5072" s="15" t="s">
        <v>8214</v>
      </c>
      <c r="B5072" s="15" t="s">
        <v>8214</v>
      </c>
      <c r="C5072" s="15" t="s">
        <v>8214</v>
      </c>
      <c r="D5072" s="15" t="s">
        <v>8215</v>
      </c>
      <c r="J5072" s="15"/>
      <c r="O5072" s="15"/>
      <c r="T5072" s="15"/>
      <c r="V5072" s="15"/>
      <c r="X5072" s="15"/>
      <c r="Y5072" s="15" t="s">
        <v>8214</v>
      </c>
      <c r="AA5072" s="15"/>
      <c r="AC5072" s="15"/>
      <c r="AZ5072" s="15" t="s">
        <v>17883</v>
      </c>
      <c r="BA5072" s="15" t="s">
        <v>84</v>
      </c>
    </row>
    <row r="5073" spans="1:53" x14ac:dyDescent="0.2">
      <c r="A5073" s="15" t="s">
        <v>8216</v>
      </c>
      <c r="B5073" s="15" t="s">
        <v>8216</v>
      </c>
      <c r="C5073" s="15" t="s">
        <v>8216</v>
      </c>
      <c r="D5073" s="15" t="s">
        <v>7432</v>
      </c>
      <c r="J5073" s="15"/>
      <c r="O5073" s="15"/>
      <c r="T5073" s="15"/>
      <c r="V5073" s="15"/>
      <c r="X5073" s="15"/>
      <c r="Y5073" s="15" t="s">
        <v>8216</v>
      </c>
      <c r="AA5073" s="15"/>
      <c r="AC5073" s="15"/>
      <c r="AZ5073" s="15" t="s">
        <v>17884</v>
      </c>
      <c r="BA5073" s="15" t="s">
        <v>210</v>
      </c>
    </row>
    <row r="5074" spans="1:53" x14ac:dyDescent="0.2">
      <c r="A5074" s="15" t="s">
        <v>8217</v>
      </c>
      <c r="B5074" s="15" t="s">
        <v>8217</v>
      </c>
      <c r="C5074" s="15" t="s">
        <v>8217</v>
      </c>
      <c r="D5074" s="15" t="s">
        <v>8218</v>
      </c>
      <c r="Y5074" s="15" t="s">
        <v>8217</v>
      </c>
      <c r="AA5074" s="15"/>
      <c r="AC5074" s="15"/>
      <c r="AZ5074" s="15" t="s">
        <v>17885</v>
      </c>
      <c r="BA5074" s="15" t="s">
        <v>179</v>
      </c>
    </row>
    <row r="5075" spans="1:53" x14ac:dyDescent="0.2">
      <c r="A5075" s="15" t="s">
        <v>8219</v>
      </c>
      <c r="B5075" s="15" t="s">
        <v>8219</v>
      </c>
      <c r="C5075" s="15" t="s">
        <v>8219</v>
      </c>
      <c r="D5075" s="15" t="s">
        <v>8220</v>
      </c>
      <c r="Y5075" s="15" t="s">
        <v>8219</v>
      </c>
      <c r="AA5075" s="15"/>
      <c r="AC5075" s="15"/>
      <c r="AZ5075" s="15" t="s">
        <v>17886</v>
      </c>
      <c r="BA5075" s="15" t="s">
        <v>102</v>
      </c>
    </row>
    <row r="5076" spans="1:53" x14ac:dyDescent="0.2">
      <c r="A5076" s="15" t="s">
        <v>8221</v>
      </c>
      <c r="B5076" s="15" t="s">
        <v>8221</v>
      </c>
      <c r="C5076" s="15" t="s">
        <v>8221</v>
      </c>
      <c r="D5076" s="15" t="s">
        <v>8222</v>
      </c>
      <c r="Y5076" s="15" t="s">
        <v>8221</v>
      </c>
      <c r="AA5076" s="15"/>
      <c r="AC5076" s="15"/>
      <c r="AZ5076" s="15" t="s">
        <v>17887</v>
      </c>
      <c r="BA5076" s="15" t="s">
        <v>210</v>
      </c>
    </row>
    <row r="5077" spans="1:53" x14ac:dyDescent="0.2">
      <c r="W5077" s="15" t="s">
        <v>8223</v>
      </c>
      <c r="Y5077" s="15" t="s">
        <v>8223</v>
      </c>
      <c r="AA5077" s="15"/>
      <c r="AC5077" s="15"/>
      <c r="AZ5077" s="15" t="s">
        <v>17888</v>
      </c>
      <c r="BA5077" s="15" t="s">
        <v>69</v>
      </c>
    </row>
    <row r="5078" spans="1:53" x14ac:dyDescent="0.2">
      <c r="W5078" s="15" t="s">
        <v>8224</v>
      </c>
      <c r="Y5078" s="15" t="s">
        <v>8224</v>
      </c>
      <c r="AA5078" s="15"/>
      <c r="AC5078" s="15"/>
      <c r="AZ5078" s="15" t="s">
        <v>17889</v>
      </c>
      <c r="BA5078" s="15" t="s">
        <v>69</v>
      </c>
    </row>
    <row r="5079" spans="1:53" x14ac:dyDescent="0.2">
      <c r="A5079" s="15" t="s">
        <v>8225</v>
      </c>
      <c r="B5079" s="15" t="s">
        <v>8225</v>
      </c>
      <c r="C5079" s="15" t="s">
        <v>8225</v>
      </c>
      <c r="D5079" s="15" t="s">
        <v>8226</v>
      </c>
      <c r="Y5079" s="15" t="s">
        <v>8225</v>
      </c>
      <c r="AA5079" s="15"/>
      <c r="AC5079" s="15"/>
      <c r="AZ5079" s="15" t="s">
        <v>17890</v>
      </c>
      <c r="BA5079" s="15" t="s">
        <v>256</v>
      </c>
    </row>
    <row r="5080" spans="1:53" x14ac:dyDescent="0.2">
      <c r="A5080" s="15" t="s">
        <v>8227</v>
      </c>
      <c r="B5080" s="15" t="s">
        <v>8227</v>
      </c>
      <c r="C5080" s="15" t="s">
        <v>8227</v>
      </c>
      <c r="D5080" s="15" t="s">
        <v>8228</v>
      </c>
      <c r="Y5080" s="15" t="s">
        <v>8227</v>
      </c>
      <c r="AA5080" s="15"/>
      <c r="AC5080" s="15"/>
      <c r="AZ5080" s="15" t="s">
        <v>17891</v>
      </c>
      <c r="BA5080" s="15" t="s">
        <v>201</v>
      </c>
    </row>
    <row r="5081" spans="1:53" x14ac:dyDescent="0.2">
      <c r="A5081" s="15" t="s">
        <v>8229</v>
      </c>
      <c r="B5081" s="15" t="s">
        <v>8229</v>
      </c>
      <c r="C5081" s="15" t="s">
        <v>8229</v>
      </c>
      <c r="D5081" s="15" t="s">
        <v>8230</v>
      </c>
      <c r="Y5081" s="15" t="s">
        <v>8229</v>
      </c>
      <c r="AA5081" s="15"/>
      <c r="AC5081" s="15"/>
      <c r="AZ5081" s="15" t="s">
        <v>17892</v>
      </c>
      <c r="BA5081" s="15" t="s">
        <v>449</v>
      </c>
    </row>
    <row r="5082" spans="1:53" x14ac:dyDescent="0.2">
      <c r="A5082" s="15" t="s">
        <v>8231</v>
      </c>
      <c r="B5082" s="15" t="s">
        <v>8231</v>
      </c>
      <c r="C5082" s="15" t="s">
        <v>8231</v>
      </c>
      <c r="D5082" s="15" t="s">
        <v>8232</v>
      </c>
      <c r="W5082" s="15" t="s">
        <v>8231</v>
      </c>
      <c r="Y5082" s="15" t="s">
        <v>8231</v>
      </c>
      <c r="AA5082" s="15"/>
      <c r="AC5082" s="15"/>
      <c r="AZ5082" s="15" t="s">
        <v>17893</v>
      </c>
      <c r="BA5082" s="15" t="s">
        <v>148</v>
      </c>
    </row>
    <row r="5083" spans="1:53" x14ac:dyDescent="0.2">
      <c r="A5083" s="15" t="s">
        <v>8233</v>
      </c>
      <c r="B5083" s="15" t="s">
        <v>8233</v>
      </c>
      <c r="C5083" s="15" t="s">
        <v>8233</v>
      </c>
      <c r="D5083" s="15" t="s">
        <v>104</v>
      </c>
      <c r="W5083" s="15" t="s">
        <v>8233</v>
      </c>
      <c r="Y5083" s="15" t="s">
        <v>8233</v>
      </c>
      <c r="AA5083" s="15"/>
      <c r="AC5083" s="15"/>
      <c r="AZ5083" s="15" t="s">
        <v>17894</v>
      </c>
      <c r="BA5083" s="15" t="s">
        <v>148</v>
      </c>
    </row>
    <row r="5084" spans="1:53" x14ac:dyDescent="0.2">
      <c r="A5084" s="15" t="s">
        <v>8234</v>
      </c>
      <c r="B5084" s="15" t="s">
        <v>8234</v>
      </c>
      <c r="C5084" s="15" t="s">
        <v>8234</v>
      </c>
      <c r="D5084" s="15" t="s">
        <v>7439</v>
      </c>
      <c r="W5084" s="15" t="s">
        <v>8234</v>
      </c>
      <c r="Y5084" s="15" t="s">
        <v>8234</v>
      </c>
      <c r="AA5084" s="15"/>
      <c r="AC5084" s="15"/>
      <c r="AZ5084" s="15" t="s">
        <v>17895</v>
      </c>
      <c r="BA5084" s="15" t="s">
        <v>84</v>
      </c>
    </row>
    <row r="5085" spans="1:53" x14ac:dyDescent="0.2">
      <c r="A5085" s="15" t="s">
        <v>8235</v>
      </c>
      <c r="B5085" s="15" t="s">
        <v>8235</v>
      </c>
      <c r="C5085" s="15" t="s">
        <v>8235</v>
      </c>
      <c r="D5085" s="15" t="s">
        <v>123</v>
      </c>
      <c r="Y5085" s="15" t="s">
        <v>8235</v>
      </c>
      <c r="AA5085" s="15"/>
      <c r="AC5085" s="15"/>
      <c r="AZ5085" s="15" t="s">
        <v>17896</v>
      </c>
      <c r="BA5085" s="15" t="s">
        <v>102</v>
      </c>
    </row>
    <row r="5086" spans="1:53" x14ac:dyDescent="0.2">
      <c r="A5086" s="15" t="s">
        <v>8236</v>
      </c>
      <c r="B5086" s="15" t="s">
        <v>8236</v>
      </c>
      <c r="C5086" s="15" t="s">
        <v>8236</v>
      </c>
      <c r="D5086" s="15" t="s">
        <v>8237</v>
      </c>
      <c r="W5086" s="15" t="s">
        <v>8236</v>
      </c>
      <c r="Y5086" s="15" t="s">
        <v>8236</v>
      </c>
      <c r="AA5086" s="15"/>
      <c r="AC5086" s="15"/>
      <c r="AZ5086" s="15" t="s">
        <v>17897</v>
      </c>
      <c r="BA5086" s="15" t="s">
        <v>700</v>
      </c>
    </row>
    <row r="5087" spans="1:53" x14ac:dyDescent="0.2">
      <c r="A5087" s="15" t="s">
        <v>8238</v>
      </c>
      <c r="B5087" s="15" t="s">
        <v>8238</v>
      </c>
      <c r="C5087" s="15" t="s">
        <v>8238</v>
      </c>
      <c r="D5087" s="15" t="s">
        <v>8239</v>
      </c>
      <c r="Y5087" s="15" t="s">
        <v>8238</v>
      </c>
      <c r="AA5087" s="15"/>
      <c r="AC5087" s="15"/>
      <c r="AZ5087" s="15" t="s">
        <v>17898</v>
      </c>
      <c r="BA5087" s="15" t="s">
        <v>133</v>
      </c>
    </row>
    <row r="5088" spans="1:53" x14ac:dyDescent="0.2">
      <c r="A5088" s="15" t="s">
        <v>8240</v>
      </c>
      <c r="B5088" s="15" t="s">
        <v>8240</v>
      </c>
      <c r="C5088" s="15" t="s">
        <v>8240</v>
      </c>
      <c r="D5088" s="15" t="s">
        <v>8241</v>
      </c>
      <c r="Y5088" s="15" t="s">
        <v>8240</v>
      </c>
      <c r="AA5088" s="15"/>
      <c r="AC5088" s="15"/>
      <c r="AZ5088" s="15" t="s">
        <v>17899</v>
      </c>
      <c r="BA5088" s="15" t="s">
        <v>221</v>
      </c>
    </row>
    <row r="5089" spans="1:53" x14ac:dyDescent="0.2">
      <c r="A5089" s="15" t="s">
        <v>8242</v>
      </c>
      <c r="B5089" s="15" t="s">
        <v>8242</v>
      </c>
      <c r="C5089" s="15" t="s">
        <v>8242</v>
      </c>
      <c r="D5089" s="15" t="s">
        <v>8243</v>
      </c>
      <c r="Y5089" s="15" t="s">
        <v>8242</v>
      </c>
      <c r="AA5089" s="15"/>
      <c r="AC5089" s="15"/>
      <c r="AZ5089" s="15" t="s">
        <v>17900</v>
      </c>
      <c r="BA5089" s="15" t="s">
        <v>455</v>
      </c>
    </row>
    <row r="5090" spans="1:53" x14ac:dyDescent="0.2">
      <c r="A5090" s="15" t="s">
        <v>8244</v>
      </c>
      <c r="B5090" s="15" t="s">
        <v>8244</v>
      </c>
      <c r="C5090" s="15" t="s">
        <v>8244</v>
      </c>
      <c r="D5090" s="15" t="s">
        <v>8245</v>
      </c>
      <c r="Y5090" s="15" t="s">
        <v>8244</v>
      </c>
      <c r="AA5090" s="15"/>
      <c r="AC5090" s="15"/>
      <c r="AZ5090" s="15" t="s">
        <v>17901</v>
      </c>
      <c r="BA5090" s="15" t="s">
        <v>138</v>
      </c>
    </row>
    <row r="5091" spans="1:53" x14ac:dyDescent="0.2">
      <c r="A5091" s="15" t="s">
        <v>8246</v>
      </c>
      <c r="B5091" s="15" t="s">
        <v>8246</v>
      </c>
      <c r="C5091" s="15" t="s">
        <v>8246</v>
      </c>
      <c r="D5091" s="15" t="s">
        <v>8247</v>
      </c>
      <c r="Y5091" s="15" t="s">
        <v>8246</v>
      </c>
      <c r="AA5091" s="15"/>
      <c r="AC5091" s="15"/>
      <c r="AZ5091" s="15" t="s">
        <v>17902</v>
      </c>
      <c r="BA5091" s="15" t="s">
        <v>207</v>
      </c>
    </row>
    <row r="5092" spans="1:53" x14ac:dyDescent="0.2">
      <c r="A5092" s="15" t="s">
        <v>8248</v>
      </c>
      <c r="B5092" s="15" t="s">
        <v>8248</v>
      </c>
      <c r="C5092" s="15" t="s">
        <v>8248</v>
      </c>
      <c r="D5092" s="15" t="s">
        <v>8249</v>
      </c>
      <c r="Y5092" s="15" t="s">
        <v>8248</v>
      </c>
      <c r="AA5092" s="15"/>
      <c r="AC5092" s="15"/>
      <c r="AZ5092" s="15" t="s">
        <v>17903</v>
      </c>
      <c r="BA5092" s="15" t="s">
        <v>167</v>
      </c>
    </row>
    <row r="5093" spans="1:53" x14ac:dyDescent="0.2">
      <c r="A5093" s="15" t="s">
        <v>8250</v>
      </c>
      <c r="B5093" s="15" t="s">
        <v>8250</v>
      </c>
      <c r="C5093" s="15" t="s">
        <v>8250</v>
      </c>
      <c r="D5093" s="15" t="s">
        <v>123</v>
      </c>
      <c r="Y5093" s="15" t="s">
        <v>8250</v>
      </c>
      <c r="AA5093" s="15"/>
      <c r="AC5093" s="15"/>
      <c r="AZ5093" s="15" t="s">
        <v>17904</v>
      </c>
      <c r="BA5093" s="15" t="s">
        <v>102</v>
      </c>
    </row>
    <row r="5094" spans="1:53" x14ac:dyDescent="0.2">
      <c r="A5094" s="15" t="s">
        <v>8251</v>
      </c>
      <c r="B5094" s="15" t="s">
        <v>8251</v>
      </c>
      <c r="C5094" s="15" t="s">
        <v>8251</v>
      </c>
      <c r="D5094" s="15" t="s">
        <v>8252</v>
      </c>
      <c r="Y5094" s="15" t="s">
        <v>8251</v>
      </c>
      <c r="AA5094" s="15"/>
      <c r="AC5094" s="15"/>
      <c r="AZ5094" s="15" t="s">
        <v>17905</v>
      </c>
      <c r="BA5094" s="15" t="s">
        <v>148</v>
      </c>
    </row>
    <row r="5095" spans="1:53" x14ac:dyDescent="0.2">
      <c r="A5095" s="15" t="s">
        <v>8253</v>
      </c>
      <c r="B5095" s="15" t="s">
        <v>8253</v>
      </c>
      <c r="C5095" s="15" t="s">
        <v>8253</v>
      </c>
      <c r="D5095" s="15" t="s">
        <v>7726</v>
      </c>
      <c r="Y5095" s="15" t="s">
        <v>8253</v>
      </c>
      <c r="AA5095" s="15"/>
      <c r="AC5095" s="15"/>
      <c r="AZ5095" s="15" t="s">
        <v>17906</v>
      </c>
      <c r="BA5095" s="15" t="s">
        <v>114</v>
      </c>
    </row>
    <row r="5096" spans="1:53" x14ac:dyDescent="0.2">
      <c r="A5096" s="15" t="s">
        <v>8254</v>
      </c>
      <c r="B5096" s="15" t="s">
        <v>8254</v>
      </c>
      <c r="C5096" s="15" t="s">
        <v>8254</v>
      </c>
      <c r="D5096" s="15" t="s">
        <v>8255</v>
      </c>
      <c r="Y5096" s="15" t="s">
        <v>8254</v>
      </c>
      <c r="AA5096" s="15"/>
      <c r="AC5096" s="15"/>
      <c r="AZ5096" s="15" t="s">
        <v>17907</v>
      </c>
      <c r="BA5096" s="15" t="s">
        <v>87</v>
      </c>
    </row>
    <row r="5097" spans="1:53" x14ac:dyDescent="0.2">
      <c r="A5097" s="15" t="s">
        <v>8256</v>
      </c>
      <c r="B5097" s="15" t="s">
        <v>8256</v>
      </c>
      <c r="C5097" s="15" t="s">
        <v>8256</v>
      </c>
      <c r="D5097" s="15" t="s">
        <v>8257</v>
      </c>
      <c r="W5097" s="15" t="s">
        <v>8256</v>
      </c>
      <c r="Y5097" s="15" t="s">
        <v>8256</v>
      </c>
      <c r="AA5097" s="15"/>
      <c r="AC5097" s="15"/>
      <c r="AZ5097" s="15" t="s">
        <v>17908</v>
      </c>
      <c r="BA5097" s="15" t="s">
        <v>179</v>
      </c>
    </row>
    <row r="5098" spans="1:53" x14ac:dyDescent="0.2">
      <c r="A5098" s="15" t="s">
        <v>8258</v>
      </c>
      <c r="B5098" s="15" t="s">
        <v>8258</v>
      </c>
      <c r="C5098" s="15" t="s">
        <v>8258</v>
      </c>
      <c r="D5098" s="15" t="s">
        <v>123</v>
      </c>
      <c r="Y5098" s="15" t="s">
        <v>8258</v>
      </c>
      <c r="AA5098" s="15"/>
      <c r="AC5098" s="15"/>
      <c r="AZ5098" s="15" t="s">
        <v>17909</v>
      </c>
      <c r="BA5098" s="15" t="s">
        <v>102</v>
      </c>
    </row>
    <row r="5099" spans="1:53" x14ac:dyDescent="0.2">
      <c r="A5099" s="15" t="s">
        <v>8259</v>
      </c>
      <c r="B5099" s="15" t="s">
        <v>8259</v>
      </c>
      <c r="C5099" s="15" t="s">
        <v>8259</v>
      </c>
      <c r="D5099" s="15" t="s">
        <v>8260</v>
      </c>
      <c r="Y5099" s="15" t="s">
        <v>8259</v>
      </c>
      <c r="AA5099" s="15"/>
      <c r="AC5099" s="15"/>
      <c r="AZ5099" s="15" t="s">
        <v>17910</v>
      </c>
      <c r="BA5099" s="15" t="s">
        <v>210</v>
      </c>
    </row>
    <row r="5100" spans="1:53" x14ac:dyDescent="0.2">
      <c r="A5100" s="15" t="s">
        <v>8261</v>
      </c>
      <c r="B5100" s="15" t="s">
        <v>8261</v>
      </c>
      <c r="C5100" s="15" t="s">
        <v>8261</v>
      </c>
      <c r="D5100" s="15" t="s">
        <v>8262</v>
      </c>
      <c r="Y5100" s="15" t="s">
        <v>8261</v>
      </c>
      <c r="AA5100" s="15"/>
      <c r="AC5100" s="15"/>
      <c r="AZ5100" s="15" t="s">
        <v>17911</v>
      </c>
      <c r="BA5100" s="15" t="s">
        <v>84</v>
      </c>
    </row>
    <row r="5101" spans="1:53" x14ac:dyDescent="0.2">
      <c r="A5101" s="15" t="s">
        <v>8263</v>
      </c>
      <c r="B5101" s="15" t="s">
        <v>8263</v>
      </c>
      <c r="C5101" s="15" t="s">
        <v>8263</v>
      </c>
      <c r="D5101" s="15" t="s">
        <v>8264</v>
      </c>
      <c r="Y5101" s="15" t="s">
        <v>8263</v>
      </c>
      <c r="AA5101" s="15"/>
      <c r="AC5101" s="15"/>
      <c r="AZ5101" s="15" t="s">
        <v>17912</v>
      </c>
      <c r="BA5101" s="15" t="s">
        <v>153</v>
      </c>
    </row>
    <row r="5102" spans="1:53" x14ac:dyDescent="0.2">
      <c r="A5102" s="15" t="s">
        <v>8265</v>
      </c>
      <c r="B5102" s="15" t="s">
        <v>8265</v>
      </c>
      <c r="C5102" s="15" t="s">
        <v>8265</v>
      </c>
      <c r="D5102" s="15" t="s">
        <v>8266</v>
      </c>
      <c r="W5102" s="15" t="s">
        <v>8265</v>
      </c>
      <c r="Y5102" s="15" t="s">
        <v>8265</v>
      </c>
      <c r="AA5102" s="15"/>
      <c r="AC5102" s="15"/>
      <c r="AZ5102" s="15" t="s">
        <v>17913</v>
      </c>
      <c r="BA5102" s="15" t="s">
        <v>138</v>
      </c>
    </row>
    <row r="5103" spans="1:53" x14ac:dyDescent="0.2">
      <c r="A5103" s="15" t="s">
        <v>8267</v>
      </c>
      <c r="B5103" s="15" t="s">
        <v>8267</v>
      </c>
      <c r="C5103" s="15" t="s">
        <v>8267</v>
      </c>
      <c r="D5103" s="15" t="s">
        <v>8268</v>
      </c>
      <c r="Y5103" s="15" t="s">
        <v>8267</v>
      </c>
      <c r="AA5103" s="15"/>
      <c r="AC5103" s="15"/>
      <c r="AZ5103" s="15" t="s">
        <v>17914</v>
      </c>
      <c r="BA5103" s="15" t="s">
        <v>111</v>
      </c>
    </row>
    <row r="5104" spans="1:53" x14ac:dyDescent="0.2">
      <c r="A5104" s="15" t="s">
        <v>8269</v>
      </c>
      <c r="B5104" s="15" t="s">
        <v>8269</v>
      </c>
      <c r="C5104" s="15" t="s">
        <v>8269</v>
      </c>
      <c r="D5104" s="15" t="s">
        <v>8270</v>
      </c>
      <c r="Y5104" s="15" t="s">
        <v>8269</v>
      </c>
      <c r="AA5104" s="15"/>
      <c r="AC5104" s="15"/>
      <c r="AZ5104" s="15" t="s">
        <v>17915</v>
      </c>
      <c r="BA5104" s="15" t="s">
        <v>114</v>
      </c>
    </row>
    <row r="5105" spans="1:53" x14ac:dyDescent="0.2">
      <c r="A5105" s="15" t="s">
        <v>8271</v>
      </c>
      <c r="B5105" s="15" t="s">
        <v>8271</v>
      </c>
      <c r="C5105" s="15" t="s">
        <v>8271</v>
      </c>
      <c r="D5105" s="15" t="s">
        <v>8272</v>
      </c>
      <c r="Y5105" s="15" t="s">
        <v>8271</v>
      </c>
      <c r="AA5105" s="15"/>
      <c r="AC5105" s="15"/>
      <c r="AZ5105" s="15" t="s">
        <v>17916</v>
      </c>
      <c r="BA5105" s="15" t="s">
        <v>382</v>
      </c>
    </row>
    <row r="5106" spans="1:53" x14ac:dyDescent="0.2">
      <c r="A5106" s="15" t="s">
        <v>8273</v>
      </c>
      <c r="B5106" s="15" t="s">
        <v>8273</v>
      </c>
      <c r="C5106" s="15" t="s">
        <v>8273</v>
      </c>
      <c r="D5106" s="15" t="s">
        <v>8274</v>
      </c>
      <c r="Y5106" s="15" t="s">
        <v>8273</v>
      </c>
      <c r="AA5106" s="15"/>
      <c r="AC5106" s="15"/>
      <c r="AZ5106" s="15" t="s">
        <v>17917</v>
      </c>
      <c r="BA5106" s="15" t="s">
        <v>114</v>
      </c>
    </row>
    <row r="5107" spans="1:53" x14ac:dyDescent="0.2">
      <c r="A5107" s="15" t="s">
        <v>8275</v>
      </c>
      <c r="B5107" s="15" t="s">
        <v>8275</v>
      </c>
      <c r="C5107" s="15" t="s">
        <v>8275</v>
      </c>
      <c r="D5107" s="15" t="s">
        <v>8276</v>
      </c>
      <c r="Y5107" s="15" t="s">
        <v>8275</v>
      </c>
      <c r="AA5107" s="15"/>
      <c r="AC5107" s="15"/>
      <c r="AZ5107" s="15" t="s">
        <v>17918</v>
      </c>
      <c r="BA5107" s="15" t="s">
        <v>245</v>
      </c>
    </row>
    <row r="5108" spans="1:53" x14ac:dyDescent="0.2">
      <c r="A5108" s="15" t="s">
        <v>8277</v>
      </c>
      <c r="B5108" s="15" t="s">
        <v>8277</v>
      </c>
      <c r="C5108" s="15" t="s">
        <v>8277</v>
      </c>
      <c r="D5108" s="15" t="s">
        <v>7778</v>
      </c>
      <c r="Y5108" s="15" t="s">
        <v>8277</v>
      </c>
      <c r="AA5108" s="15"/>
      <c r="AC5108" s="15"/>
      <c r="AZ5108" s="15" t="s">
        <v>17919</v>
      </c>
      <c r="BA5108" s="15" t="s">
        <v>105</v>
      </c>
    </row>
    <row r="5109" spans="1:53" x14ac:dyDescent="0.2">
      <c r="A5109" s="15" t="s">
        <v>8278</v>
      </c>
      <c r="B5109" s="15" t="s">
        <v>8278</v>
      </c>
      <c r="C5109" s="15" t="s">
        <v>8278</v>
      </c>
      <c r="D5109" s="15" t="s">
        <v>7812</v>
      </c>
      <c r="Y5109" s="15" t="s">
        <v>8278</v>
      </c>
      <c r="AA5109" s="15"/>
      <c r="AC5109" s="15"/>
      <c r="AZ5109" s="15" t="s">
        <v>17920</v>
      </c>
      <c r="BA5109" s="15" t="s">
        <v>92</v>
      </c>
    </row>
    <row r="5110" spans="1:53" x14ac:dyDescent="0.2">
      <c r="A5110" s="15" t="s">
        <v>8279</v>
      </c>
      <c r="B5110" s="15" t="s">
        <v>8279</v>
      </c>
      <c r="C5110" s="15" t="s">
        <v>8279</v>
      </c>
      <c r="D5110" s="15" t="s">
        <v>8280</v>
      </c>
      <c r="Y5110" s="15" t="s">
        <v>8279</v>
      </c>
      <c r="AA5110" s="15"/>
      <c r="AC5110" s="15"/>
      <c r="AZ5110" s="15" t="s">
        <v>17921</v>
      </c>
      <c r="BA5110" s="15" t="s">
        <v>449</v>
      </c>
    </row>
    <row r="5111" spans="1:53" x14ac:dyDescent="0.2">
      <c r="A5111" s="15" t="s">
        <v>8281</v>
      </c>
      <c r="B5111" s="15" t="s">
        <v>8281</v>
      </c>
      <c r="C5111" s="15" t="s">
        <v>8281</v>
      </c>
      <c r="D5111" s="15" t="s">
        <v>123</v>
      </c>
      <c r="Y5111" s="15" t="s">
        <v>8281</v>
      </c>
      <c r="AA5111" s="15"/>
      <c r="AC5111" s="15"/>
      <c r="AZ5111" s="15" t="s">
        <v>17922</v>
      </c>
      <c r="BA5111" s="15" t="s">
        <v>102</v>
      </c>
    </row>
    <row r="5112" spans="1:53" x14ac:dyDescent="0.2">
      <c r="A5112" s="15" t="s">
        <v>8282</v>
      </c>
      <c r="B5112" s="15" t="s">
        <v>8282</v>
      </c>
      <c r="C5112" s="15" t="s">
        <v>8282</v>
      </c>
      <c r="D5112" s="15" t="s">
        <v>8283</v>
      </c>
      <c r="Y5112" s="15" t="s">
        <v>8282</v>
      </c>
      <c r="AA5112" s="15"/>
      <c r="AC5112" s="15"/>
      <c r="AZ5112" s="15" t="s">
        <v>17923</v>
      </c>
      <c r="BA5112" s="15" t="s">
        <v>245</v>
      </c>
    </row>
    <row r="5113" spans="1:53" x14ac:dyDescent="0.2">
      <c r="A5113" s="15" t="s">
        <v>8284</v>
      </c>
      <c r="B5113" s="15" t="s">
        <v>8284</v>
      </c>
      <c r="C5113" s="15" t="s">
        <v>8284</v>
      </c>
      <c r="D5113" s="15" t="s">
        <v>7574</v>
      </c>
      <c r="Y5113" s="15" t="s">
        <v>8284</v>
      </c>
      <c r="AA5113" s="15"/>
      <c r="AC5113" s="15"/>
      <c r="AZ5113" s="15" t="s">
        <v>17924</v>
      </c>
      <c r="BA5113" s="15" t="s">
        <v>367</v>
      </c>
    </row>
    <row r="5114" spans="1:53" x14ac:dyDescent="0.2">
      <c r="A5114" s="15" t="s">
        <v>8285</v>
      </c>
      <c r="B5114" s="15" t="s">
        <v>8285</v>
      </c>
      <c r="C5114" s="15" t="s">
        <v>8285</v>
      </c>
      <c r="D5114" s="15" t="s">
        <v>8286</v>
      </c>
      <c r="Y5114" s="15" t="s">
        <v>8285</v>
      </c>
      <c r="AA5114" s="15"/>
      <c r="AC5114" s="15"/>
      <c r="AZ5114" s="15" t="s">
        <v>17925</v>
      </c>
      <c r="BA5114" s="15" t="s">
        <v>907</v>
      </c>
    </row>
    <row r="5115" spans="1:53" x14ac:dyDescent="0.2">
      <c r="A5115" s="15" t="s">
        <v>8287</v>
      </c>
      <c r="B5115" s="15" t="s">
        <v>8287</v>
      </c>
      <c r="C5115" s="15" t="s">
        <v>8287</v>
      </c>
      <c r="D5115" s="15" t="s">
        <v>7576</v>
      </c>
      <c r="Y5115" s="15" t="s">
        <v>8287</v>
      </c>
      <c r="AA5115" s="15"/>
      <c r="AC5115" s="15"/>
      <c r="AZ5115" s="15" t="s">
        <v>17926</v>
      </c>
      <c r="BA5115" s="15" t="s">
        <v>711</v>
      </c>
    </row>
    <row r="5116" spans="1:53" x14ac:dyDescent="0.2">
      <c r="A5116" s="15" t="s">
        <v>8288</v>
      </c>
      <c r="B5116" s="15" t="s">
        <v>8288</v>
      </c>
      <c r="C5116" s="15" t="s">
        <v>8288</v>
      </c>
      <c r="D5116" s="15" t="s">
        <v>8289</v>
      </c>
      <c r="U5116" s="15" t="s">
        <v>8288</v>
      </c>
      <c r="Y5116" s="15" t="s">
        <v>8288</v>
      </c>
      <c r="AA5116" s="15"/>
      <c r="AC5116" s="15"/>
      <c r="AZ5116" s="15" t="s">
        <v>17927</v>
      </c>
      <c r="BA5116" s="15" t="s">
        <v>445</v>
      </c>
    </row>
    <row r="5117" spans="1:53" x14ac:dyDescent="0.2">
      <c r="A5117" s="15" t="s">
        <v>8290</v>
      </c>
      <c r="B5117" s="15" t="s">
        <v>8290</v>
      </c>
      <c r="C5117" s="15" t="s">
        <v>8290</v>
      </c>
      <c r="D5117" s="15" t="s">
        <v>8291</v>
      </c>
      <c r="Y5117" s="15" t="s">
        <v>8290</v>
      </c>
      <c r="AA5117" s="15"/>
      <c r="AC5117" s="15"/>
      <c r="AZ5117" s="15" t="s">
        <v>17928</v>
      </c>
      <c r="BA5117" s="15" t="s">
        <v>81</v>
      </c>
    </row>
    <row r="5118" spans="1:53" x14ac:dyDescent="0.2">
      <c r="A5118" s="15" t="s">
        <v>8292</v>
      </c>
      <c r="B5118" s="15" t="s">
        <v>8292</v>
      </c>
      <c r="C5118" s="15" t="s">
        <v>8292</v>
      </c>
      <c r="D5118" s="15" t="s">
        <v>7937</v>
      </c>
      <c r="Y5118" s="15" t="s">
        <v>8292</v>
      </c>
      <c r="AA5118" s="15"/>
      <c r="AC5118" s="15"/>
      <c r="AZ5118" s="15" t="s">
        <v>17929</v>
      </c>
      <c r="BA5118" s="15" t="s">
        <v>653</v>
      </c>
    </row>
    <row r="5119" spans="1:53" x14ac:dyDescent="0.2">
      <c r="A5119" s="15" t="s">
        <v>8293</v>
      </c>
      <c r="B5119" s="15" t="s">
        <v>8293</v>
      </c>
      <c r="C5119" s="15" t="s">
        <v>8293</v>
      </c>
      <c r="D5119" s="15" t="s">
        <v>8294</v>
      </c>
      <c r="Y5119" s="15" t="s">
        <v>8293</v>
      </c>
      <c r="AA5119" s="15"/>
      <c r="AC5119" s="15"/>
      <c r="AZ5119" s="15" t="s">
        <v>17930</v>
      </c>
      <c r="BA5119" s="15" t="s">
        <v>256</v>
      </c>
    </row>
    <row r="5120" spans="1:53" x14ac:dyDescent="0.2">
      <c r="A5120" s="15" t="s">
        <v>8295</v>
      </c>
      <c r="B5120" s="15" t="s">
        <v>8295</v>
      </c>
      <c r="C5120" s="15" t="s">
        <v>8295</v>
      </c>
      <c r="D5120" s="15" t="s">
        <v>7943</v>
      </c>
      <c r="Y5120" s="15" t="s">
        <v>8295</v>
      </c>
      <c r="AA5120" s="15"/>
      <c r="AC5120" s="15"/>
      <c r="AZ5120" s="15" t="s">
        <v>17931</v>
      </c>
      <c r="BA5120" s="15" t="s">
        <v>259</v>
      </c>
    </row>
    <row r="5121" spans="1:53" x14ac:dyDescent="0.2">
      <c r="A5121" s="15" t="s">
        <v>8296</v>
      </c>
      <c r="B5121" s="15" t="s">
        <v>8296</v>
      </c>
      <c r="C5121" s="15" t="s">
        <v>8296</v>
      </c>
      <c r="D5121" s="15" t="s">
        <v>7945</v>
      </c>
      <c r="Y5121" s="15" t="s">
        <v>8296</v>
      </c>
      <c r="AA5121" s="15"/>
      <c r="AC5121" s="15"/>
      <c r="AZ5121" s="15" t="s">
        <v>17932</v>
      </c>
      <c r="BA5121" s="15" t="s">
        <v>138</v>
      </c>
    </row>
    <row r="5122" spans="1:53" x14ac:dyDescent="0.2">
      <c r="A5122" s="15" t="s">
        <v>8297</v>
      </c>
      <c r="B5122" s="15" t="s">
        <v>8297</v>
      </c>
      <c r="C5122" s="15" t="s">
        <v>8297</v>
      </c>
      <c r="D5122" s="15" t="s">
        <v>7598</v>
      </c>
      <c r="W5122" s="15" t="s">
        <v>8297</v>
      </c>
      <c r="Y5122" s="15" t="s">
        <v>8297</v>
      </c>
      <c r="AA5122" s="15"/>
      <c r="AC5122" s="15"/>
      <c r="AZ5122" s="15" t="s">
        <v>17933</v>
      </c>
      <c r="BA5122" s="15" t="s">
        <v>221</v>
      </c>
    </row>
    <row r="5123" spans="1:53" x14ac:dyDescent="0.2">
      <c r="A5123" s="15" t="s">
        <v>8298</v>
      </c>
      <c r="B5123" s="15" t="s">
        <v>8298</v>
      </c>
      <c r="C5123" s="15" t="s">
        <v>8298</v>
      </c>
      <c r="D5123" s="15" t="s">
        <v>123</v>
      </c>
      <c r="J5123" s="15"/>
      <c r="O5123" s="15"/>
      <c r="T5123" s="15"/>
      <c r="V5123" s="15"/>
      <c r="X5123" s="15"/>
      <c r="Y5123" s="15" t="s">
        <v>8298</v>
      </c>
      <c r="AA5123" s="15"/>
      <c r="AC5123" s="15"/>
      <c r="AZ5123" s="15" t="s">
        <v>17934</v>
      </c>
      <c r="BA5123" s="15" t="s">
        <v>102</v>
      </c>
    </row>
    <row r="5124" spans="1:53" x14ac:dyDescent="0.2">
      <c r="A5124" s="15" t="s">
        <v>8299</v>
      </c>
      <c r="B5124" s="15" t="s">
        <v>8299</v>
      </c>
      <c r="C5124" s="15" t="s">
        <v>8299</v>
      </c>
      <c r="D5124" s="15" t="s">
        <v>7603</v>
      </c>
      <c r="J5124" s="15"/>
      <c r="O5124" s="15"/>
      <c r="T5124" s="15"/>
      <c r="V5124" s="15"/>
      <c r="X5124" s="15"/>
      <c r="Y5124" s="15" t="s">
        <v>8299</v>
      </c>
      <c r="AA5124" s="15"/>
      <c r="AC5124" s="15"/>
      <c r="AZ5124" s="15" t="s">
        <v>17935</v>
      </c>
      <c r="BA5124" s="15" t="s">
        <v>111</v>
      </c>
    </row>
    <row r="5125" spans="1:53" x14ac:dyDescent="0.2">
      <c r="A5125" s="15" t="s">
        <v>8300</v>
      </c>
      <c r="B5125" s="15" t="s">
        <v>8300</v>
      </c>
      <c r="C5125" s="15" t="s">
        <v>8300</v>
      </c>
      <c r="D5125" s="15" t="s">
        <v>7763</v>
      </c>
      <c r="J5125" s="15"/>
      <c r="O5125" s="15"/>
      <c r="T5125" s="15"/>
      <c r="V5125" s="15"/>
      <c r="W5125" s="15" t="s">
        <v>8300</v>
      </c>
      <c r="X5125" s="15"/>
      <c r="Y5125" s="15" t="s">
        <v>8300</v>
      </c>
      <c r="AA5125" s="15"/>
      <c r="AC5125" s="15"/>
      <c r="AZ5125" s="15" t="s">
        <v>17936</v>
      </c>
      <c r="BA5125" s="15" t="s">
        <v>126</v>
      </c>
    </row>
    <row r="5126" spans="1:53" x14ac:dyDescent="0.2">
      <c r="A5126" s="15" t="s">
        <v>8301</v>
      </c>
      <c r="B5126" s="15" t="s">
        <v>8301</v>
      </c>
      <c r="C5126" s="15" t="s">
        <v>8301</v>
      </c>
      <c r="D5126" s="15" t="s">
        <v>8302</v>
      </c>
      <c r="J5126" s="15"/>
      <c r="O5126" s="15"/>
      <c r="T5126" s="15"/>
      <c r="V5126" s="15"/>
      <c r="X5126" s="15"/>
      <c r="Y5126" s="15" t="s">
        <v>8301</v>
      </c>
      <c r="AA5126" s="15"/>
      <c r="AC5126" s="15"/>
      <c r="AZ5126" s="15" t="s">
        <v>17937</v>
      </c>
      <c r="BA5126" s="15" t="s">
        <v>111</v>
      </c>
    </row>
    <row r="5127" spans="1:53" x14ac:dyDescent="0.2">
      <c r="A5127" s="15" t="s">
        <v>8303</v>
      </c>
      <c r="B5127" s="15" t="s">
        <v>8303</v>
      </c>
      <c r="C5127" s="15" t="s">
        <v>8303</v>
      </c>
      <c r="D5127" s="15" t="s">
        <v>7609</v>
      </c>
      <c r="J5127" s="15"/>
      <c r="O5127" s="15"/>
      <c r="T5127" s="15"/>
      <c r="V5127" s="15"/>
      <c r="X5127" s="15"/>
      <c r="Y5127" s="15" t="s">
        <v>8303</v>
      </c>
      <c r="AA5127" s="15"/>
      <c r="AC5127" s="15"/>
      <c r="AZ5127" s="15" t="s">
        <v>17938</v>
      </c>
      <c r="BA5127" s="15" t="s">
        <v>445</v>
      </c>
    </row>
    <row r="5128" spans="1:53" x14ac:dyDescent="0.2">
      <c r="A5128" s="15" t="s">
        <v>8304</v>
      </c>
      <c r="B5128" s="15" t="s">
        <v>8304</v>
      </c>
      <c r="C5128" s="15" t="s">
        <v>8304</v>
      </c>
      <c r="D5128" s="15" t="s">
        <v>8305</v>
      </c>
      <c r="J5128" s="15"/>
      <c r="O5128" s="15"/>
      <c r="T5128" s="15"/>
      <c r="V5128" s="15"/>
      <c r="X5128" s="15"/>
      <c r="Y5128" s="15" t="s">
        <v>8304</v>
      </c>
      <c r="AA5128" s="15"/>
      <c r="AC5128" s="15"/>
      <c r="AZ5128" s="15" t="s">
        <v>17939</v>
      </c>
      <c r="BA5128" s="15" t="s">
        <v>284</v>
      </c>
    </row>
    <row r="5129" spans="1:53" x14ac:dyDescent="0.2">
      <c r="A5129" s="15" t="s">
        <v>8306</v>
      </c>
      <c r="B5129" s="15" t="s">
        <v>8306</v>
      </c>
      <c r="C5129" s="15" t="s">
        <v>8306</v>
      </c>
      <c r="D5129" s="15" t="s">
        <v>8307</v>
      </c>
      <c r="J5129" s="15"/>
      <c r="O5129" s="15"/>
      <c r="T5129" s="15"/>
      <c r="V5129" s="15"/>
      <c r="W5129" s="15" t="s">
        <v>8306</v>
      </c>
      <c r="X5129" s="15"/>
      <c r="Y5129" s="15" t="s">
        <v>8306</v>
      </c>
      <c r="AA5129" s="15"/>
      <c r="AC5129" s="15"/>
      <c r="AZ5129" s="15" t="s">
        <v>17940</v>
      </c>
      <c r="BA5129" s="15" t="s">
        <v>273</v>
      </c>
    </row>
    <row r="5130" spans="1:53" x14ac:dyDescent="0.2">
      <c r="A5130" s="15" t="s">
        <v>8308</v>
      </c>
      <c r="B5130" s="15" t="s">
        <v>8308</v>
      </c>
      <c r="C5130" s="15" t="s">
        <v>8308</v>
      </c>
      <c r="D5130" s="15" t="s">
        <v>104</v>
      </c>
      <c r="J5130" s="15"/>
      <c r="O5130" s="15"/>
      <c r="T5130" s="15"/>
      <c r="V5130" s="15"/>
      <c r="X5130" s="15"/>
      <c r="Y5130" s="15" t="s">
        <v>8308</v>
      </c>
      <c r="AA5130" s="15"/>
      <c r="AC5130" s="15"/>
      <c r="AZ5130" s="15" t="s">
        <v>17941</v>
      </c>
      <c r="BA5130" s="15" t="s">
        <v>185</v>
      </c>
    </row>
    <row r="5131" spans="1:53" x14ac:dyDescent="0.2">
      <c r="A5131" s="15" t="s">
        <v>8309</v>
      </c>
      <c r="B5131" s="15" t="s">
        <v>8309</v>
      </c>
      <c r="C5131" s="15" t="s">
        <v>8309</v>
      </c>
      <c r="D5131" s="15" t="s">
        <v>8310</v>
      </c>
      <c r="J5131" s="15"/>
      <c r="O5131" s="15"/>
      <c r="T5131" s="15"/>
      <c r="V5131" s="15"/>
      <c r="W5131" s="15" t="s">
        <v>8309</v>
      </c>
      <c r="X5131" s="15"/>
      <c r="Y5131" s="15" t="s">
        <v>8309</v>
      </c>
      <c r="AA5131" s="15"/>
      <c r="AC5131" s="15"/>
      <c r="AZ5131" s="15" t="s">
        <v>17942</v>
      </c>
      <c r="BA5131" s="15" t="s">
        <v>198</v>
      </c>
    </row>
    <row r="5132" spans="1:53" x14ac:dyDescent="0.2">
      <c r="A5132" s="15" t="s">
        <v>8311</v>
      </c>
      <c r="B5132" s="15" t="s">
        <v>8311</v>
      </c>
      <c r="C5132" s="15" t="s">
        <v>8311</v>
      </c>
      <c r="D5132" s="15" t="s">
        <v>8312</v>
      </c>
      <c r="J5132" s="15"/>
      <c r="O5132" s="15"/>
      <c r="T5132" s="15"/>
      <c r="V5132" s="15"/>
      <c r="X5132" s="15"/>
      <c r="Y5132" s="15" t="s">
        <v>8311</v>
      </c>
      <c r="AA5132" s="15"/>
      <c r="AC5132" s="15"/>
      <c r="AZ5132" s="15" t="s">
        <v>17943</v>
      </c>
      <c r="BA5132" s="15" t="s">
        <v>907</v>
      </c>
    </row>
    <row r="5133" spans="1:53" x14ac:dyDescent="0.2">
      <c r="A5133" s="15" t="s">
        <v>8313</v>
      </c>
      <c r="B5133" s="15" t="s">
        <v>8313</v>
      </c>
      <c r="C5133" s="15" t="s">
        <v>8313</v>
      </c>
      <c r="D5133" s="15" t="s">
        <v>8314</v>
      </c>
      <c r="J5133" s="15"/>
      <c r="O5133" s="15"/>
      <c r="T5133" s="15"/>
      <c r="V5133" s="15"/>
      <c r="X5133" s="15"/>
      <c r="Y5133" s="15" t="s">
        <v>8313</v>
      </c>
      <c r="AA5133" s="15"/>
      <c r="AC5133" s="15"/>
      <c r="AZ5133" s="15" t="s">
        <v>17944</v>
      </c>
      <c r="BA5133" s="15" t="s">
        <v>92</v>
      </c>
    </row>
    <row r="5134" spans="1:53" x14ac:dyDescent="0.2">
      <c r="A5134" s="15" t="s">
        <v>8315</v>
      </c>
      <c r="B5134" s="15" t="s">
        <v>8315</v>
      </c>
      <c r="C5134" s="15" t="s">
        <v>8315</v>
      </c>
      <c r="D5134" s="15" t="s">
        <v>8316</v>
      </c>
      <c r="J5134" s="15"/>
      <c r="O5134" s="15"/>
      <c r="T5134" s="15"/>
      <c r="V5134" s="15"/>
      <c r="X5134" s="15"/>
      <c r="Y5134" s="15" t="s">
        <v>8315</v>
      </c>
      <c r="AA5134" s="15"/>
      <c r="AC5134" s="15"/>
      <c r="AZ5134" s="15" t="s">
        <v>17945</v>
      </c>
      <c r="BA5134" s="15" t="s">
        <v>711</v>
      </c>
    </row>
    <row r="5135" spans="1:53" x14ac:dyDescent="0.2">
      <c r="A5135" s="15" t="s">
        <v>8317</v>
      </c>
      <c r="B5135" s="15" t="s">
        <v>8317</v>
      </c>
      <c r="C5135" s="15" t="s">
        <v>8317</v>
      </c>
      <c r="D5135" s="15" t="s">
        <v>7963</v>
      </c>
      <c r="J5135" s="15"/>
      <c r="O5135" s="15"/>
      <c r="T5135" s="15"/>
      <c r="V5135" s="15"/>
      <c r="X5135" s="15"/>
      <c r="Y5135" s="15" t="s">
        <v>8317</v>
      </c>
      <c r="AA5135" s="15"/>
      <c r="AC5135" s="15"/>
      <c r="AZ5135" s="15" t="s">
        <v>17946</v>
      </c>
      <c r="BA5135" s="15" t="s">
        <v>201</v>
      </c>
    </row>
    <row r="5136" spans="1:53" x14ac:dyDescent="0.2">
      <c r="A5136" s="15" t="s">
        <v>8318</v>
      </c>
      <c r="B5136" s="15" t="s">
        <v>8318</v>
      </c>
      <c r="C5136" s="15" t="s">
        <v>8318</v>
      </c>
      <c r="D5136" s="15" t="s">
        <v>7613</v>
      </c>
      <c r="J5136" s="15"/>
      <c r="O5136" s="15"/>
      <c r="T5136" s="15"/>
      <c r="V5136" s="15"/>
      <c r="X5136" s="15"/>
      <c r="Y5136" s="15" t="s">
        <v>8318</v>
      </c>
      <c r="AA5136" s="15"/>
      <c r="AC5136" s="15"/>
      <c r="AZ5136" s="15" t="s">
        <v>17947</v>
      </c>
      <c r="BA5136" s="15" t="s">
        <v>367</v>
      </c>
    </row>
    <row r="5137" spans="1:53" x14ac:dyDescent="0.2">
      <c r="A5137" s="15" t="s">
        <v>8319</v>
      </c>
      <c r="B5137" s="15" t="s">
        <v>8319</v>
      </c>
      <c r="C5137" s="15" t="s">
        <v>8319</v>
      </c>
      <c r="D5137" s="15" t="s">
        <v>104</v>
      </c>
      <c r="J5137" s="15"/>
      <c r="O5137" s="15"/>
      <c r="T5137" s="15"/>
      <c r="V5137" s="15"/>
      <c r="X5137" s="15"/>
      <c r="Y5137" s="15" t="s">
        <v>8319</v>
      </c>
      <c r="AA5137" s="15"/>
      <c r="AC5137" s="15"/>
      <c r="AZ5137" s="15" t="s">
        <v>17948</v>
      </c>
      <c r="BA5137" s="15" t="s">
        <v>99</v>
      </c>
    </row>
    <row r="5138" spans="1:53" x14ac:dyDescent="0.2">
      <c r="A5138" s="15" t="s">
        <v>8320</v>
      </c>
      <c r="B5138" s="15" t="s">
        <v>8320</v>
      </c>
      <c r="C5138" s="15" t="s">
        <v>8320</v>
      </c>
      <c r="D5138" s="15" t="s">
        <v>8321</v>
      </c>
      <c r="J5138" s="15"/>
      <c r="O5138" s="15"/>
      <c r="T5138" s="15"/>
      <c r="V5138" s="15"/>
      <c r="X5138" s="15"/>
      <c r="Y5138" s="15" t="s">
        <v>8320</v>
      </c>
      <c r="AA5138" s="15"/>
      <c r="AC5138" s="15"/>
      <c r="AZ5138" s="15" t="s">
        <v>17949</v>
      </c>
      <c r="BA5138" s="15" t="s">
        <v>301</v>
      </c>
    </row>
    <row r="5139" spans="1:53" x14ac:dyDescent="0.2">
      <c r="A5139" s="15" t="s">
        <v>8322</v>
      </c>
      <c r="B5139" s="15" t="s">
        <v>8322</v>
      </c>
      <c r="C5139" s="15" t="s">
        <v>8322</v>
      </c>
      <c r="D5139" s="15" t="s">
        <v>8323</v>
      </c>
      <c r="J5139" s="15"/>
      <c r="O5139" s="15"/>
      <c r="T5139" s="15"/>
      <c r="V5139" s="15"/>
      <c r="X5139" s="15"/>
      <c r="Y5139" s="15" t="s">
        <v>8322</v>
      </c>
      <c r="AA5139" s="15"/>
      <c r="AC5139" s="15"/>
      <c r="AZ5139" s="15" t="s">
        <v>17950</v>
      </c>
      <c r="BA5139" s="15" t="s">
        <v>126</v>
      </c>
    </row>
    <row r="5140" spans="1:53" x14ac:dyDescent="0.2">
      <c r="A5140" s="15" t="s">
        <v>8324</v>
      </c>
      <c r="B5140" s="15" t="s">
        <v>8324</v>
      </c>
      <c r="C5140" s="15" t="s">
        <v>8324</v>
      </c>
      <c r="D5140" s="15" t="s">
        <v>8325</v>
      </c>
      <c r="J5140" s="15"/>
      <c r="O5140" s="15"/>
      <c r="T5140" s="15"/>
      <c r="V5140" s="15"/>
      <c r="X5140" s="15"/>
      <c r="Y5140" s="15" t="s">
        <v>8324</v>
      </c>
      <c r="AA5140" s="15"/>
      <c r="AC5140" s="15"/>
      <c r="AZ5140" s="15" t="s">
        <v>17951</v>
      </c>
      <c r="BA5140" s="15" t="s">
        <v>711</v>
      </c>
    </row>
    <row r="5141" spans="1:53" x14ac:dyDescent="0.2">
      <c r="A5141" s="15" t="s">
        <v>8326</v>
      </c>
      <c r="B5141" s="15" t="s">
        <v>8326</v>
      </c>
      <c r="C5141" s="15" t="s">
        <v>8326</v>
      </c>
      <c r="D5141" s="15" t="s">
        <v>7969</v>
      </c>
      <c r="J5141" s="15"/>
      <c r="O5141" s="15"/>
      <c r="T5141" s="15"/>
      <c r="V5141" s="15"/>
      <c r="X5141" s="15"/>
      <c r="Y5141" s="15" t="s">
        <v>8326</v>
      </c>
      <c r="AA5141" s="15"/>
      <c r="AC5141" s="15"/>
      <c r="AZ5141" s="15" t="s">
        <v>17952</v>
      </c>
      <c r="BA5141" s="15" t="s">
        <v>284</v>
      </c>
    </row>
    <row r="5142" spans="1:53" x14ac:dyDescent="0.2">
      <c r="A5142" s="15" t="s">
        <v>8327</v>
      </c>
      <c r="B5142" s="15" t="s">
        <v>8327</v>
      </c>
      <c r="C5142" s="15" t="s">
        <v>8327</v>
      </c>
      <c r="D5142" s="15" t="s">
        <v>8328</v>
      </c>
      <c r="J5142" s="15"/>
      <c r="O5142" s="15"/>
      <c r="T5142" s="15"/>
      <c r="V5142" s="15"/>
      <c r="X5142" s="15"/>
      <c r="Y5142" s="15" t="s">
        <v>8327</v>
      </c>
      <c r="AA5142" s="15"/>
      <c r="AC5142" s="15"/>
      <c r="AZ5142" s="15" t="s">
        <v>17953</v>
      </c>
      <c r="BA5142" s="15" t="s">
        <v>185</v>
      </c>
    </row>
    <row r="5143" spans="1:53" x14ac:dyDescent="0.2">
      <c r="A5143" s="15" t="s">
        <v>8329</v>
      </c>
      <c r="B5143" s="15" t="s">
        <v>8329</v>
      </c>
      <c r="C5143" s="15" t="s">
        <v>8329</v>
      </c>
      <c r="D5143" s="15" t="s">
        <v>7974</v>
      </c>
      <c r="J5143" s="15"/>
      <c r="O5143" s="15"/>
      <c r="T5143" s="15"/>
      <c r="V5143" s="15"/>
      <c r="X5143" s="15"/>
      <c r="Y5143" s="15" t="s">
        <v>8329</v>
      </c>
      <c r="AA5143" s="15"/>
      <c r="AC5143" s="15"/>
      <c r="AZ5143" s="15" t="s">
        <v>17954</v>
      </c>
      <c r="BA5143" s="15" t="s">
        <v>87</v>
      </c>
    </row>
    <row r="5144" spans="1:53" x14ac:dyDescent="0.2">
      <c r="A5144" s="15" t="s">
        <v>8330</v>
      </c>
      <c r="B5144" s="15" t="s">
        <v>8330</v>
      </c>
      <c r="C5144" s="15" t="s">
        <v>8330</v>
      </c>
      <c r="D5144" s="15" t="s">
        <v>7463</v>
      </c>
      <c r="J5144" s="15"/>
      <c r="O5144" s="15"/>
      <c r="T5144" s="15"/>
      <c r="V5144" s="15"/>
      <c r="X5144" s="15"/>
      <c r="Y5144" s="15" t="s">
        <v>8330</v>
      </c>
      <c r="AA5144" s="15"/>
      <c r="AC5144" s="15"/>
      <c r="AZ5144" s="15" t="s">
        <v>17955</v>
      </c>
      <c r="BA5144" s="15" t="s">
        <v>259</v>
      </c>
    </row>
    <row r="5145" spans="1:53" x14ac:dyDescent="0.2">
      <c r="A5145" s="15" t="s">
        <v>8331</v>
      </c>
      <c r="B5145" s="15" t="s">
        <v>8331</v>
      </c>
      <c r="C5145" s="15" t="s">
        <v>8331</v>
      </c>
      <c r="D5145" s="15" t="s">
        <v>7477</v>
      </c>
      <c r="J5145" s="15"/>
      <c r="O5145" s="15"/>
      <c r="T5145" s="15"/>
      <c r="V5145" s="15"/>
      <c r="X5145" s="15"/>
      <c r="Y5145" s="15" t="s">
        <v>8331</v>
      </c>
      <c r="AA5145" s="15"/>
      <c r="AC5145" s="15"/>
      <c r="AZ5145" s="15" t="s">
        <v>17956</v>
      </c>
      <c r="BA5145" s="15" t="s">
        <v>179</v>
      </c>
    </row>
    <row r="5146" spans="1:53" x14ac:dyDescent="0.2">
      <c r="A5146" s="15" t="s">
        <v>8332</v>
      </c>
      <c r="B5146" s="15" t="s">
        <v>8332</v>
      </c>
      <c r="C5146" s="15" t="s">
        <v>8332</v>
      </c>
      <c r="D5146" s="15" t="s">
        <v>8333</v>
      </c>
      <c r="J5146" s="15"/>
      <c r="O5146" s="15"/>
      <c r="T5146" s="15"/>
      <c r="V5146" s="15"/>
      <c r="X5146" s="15"/>
      <c r="Y5146" s="15" t="s">
        <v>8332</v>
      </c>
      <c r="AA5146" s="15"/>
      <c r="AC5146" s="15"/>
      <c r="AZ5146" s="15" t="s">
        <v>17957</v>
      </c>
      <c r="BA5146" s="15" t="s">
        <v>408</v>
      </c>
    </row>
    <row r="5147" spans="1:53" x14ac:dyDescent="0.2">
      <c r="A5147" s="15" t="s">
        <v>8334</v>
      </c>
      <c r="B5147" s="15" t="s">
        <v>8334</v>
      </c>
      <c r="C5147" s="15" t="s">
        <v>8334</v>
      </c>
      <c r="D5147" s="15" t="s">
        <v>7818</v>
      </c>
      <c r="J5147" s="15"/>
      <c r="O5147" s="15"/>
      <c r="T5147" s="15"/>
      <c r="V5147" s="15"/>
      <c r="X5147" s="15"/>
      <c r="Y5147" s="15" t="s">
        <v>8334</v>
      </c>
      <c r="AA5147" s="15"/>
      <c r="AC5147" s="15"/>
      <c r="AZ5147" s="15" t="s">
        <v>17958</v>
      </c>
      <c r="BA5147" s="15" t="s">
        <v>133</v>
      </c>
    </row>
    <row r="5148" spans="1:53" x14ac:dyDescent="0.2">
      <c r="A5148" s="15" t="s">
        <v>8335</v>
      </c>
      <c r="B5148" s="15" t="s">
        <v>8335</v>
      </c>
      <c r="C5148" s="15" t="s">
        <v>8335</v>
      </c>
      <c r="D5148" s="15" t="s">
        <v>8336</v>
      </c>
      <c r="J5148" s="15"/>
      <c r="O5148" s="15"/>
      <c r="T5148" s="15"/>
      <c r="V5148" s="15"/>
      <c r="X5148" s="15"/>
      <c r="Y5148" s="15" t="s">
        <v>8335</v>
      </c>
      <c r="AA5148" s="15"/>
      <c r="AC5148" s="15"/>
      <c r="AZ5148" s="15" t="s">
        <v>17959</v>
      </c>
      <c r="BA5148" s="15" t="s">
        <v>167</v>
      </c>
    </row>
    <row r="5149" spans="1:53" x14ac:dyDescent="0.2">
      <c r="A5149" s="15" t="s">
        <v>8337</v>
      </c>
      <c r="B5149" s="15" t="s">
        <v>8337</v>
      </c>
      <c r="C5149" s="15" t="s">
        <v>8337</v>
      </c>
      <c r="D5149" s="15" t="s">
        <v>8338</v>
      </c>
      <c r="J5149" s="15"/>
      <c r="O5149" s="15"/>
      <c r="T5149" s="15"/>
      <c r="V5149" s="15"/>
      <c r="X5149" s="15"/>
      <c r="Y5149" s="15" t="s">
        <v>8337</v>
      </c>
      <c r="AA5149" s="15"/>
      <c r="AC5149" s="15"/>
      <c r="AZ5149" s="15" t="s">
        <v>17960</v>
      </c>
      <c r="BA5149" s="15" t="s">
        <v>84</v>
      </c>
    </row>
    <row r="5150" spans="1:53" x14ac:dyDescent="0.2">
      <c r="A5150" s="15" t="s">
        <v>8339</v>
      </c>
      <c r="B5150" s="15" t="s">
        <v>8339</v>
      </c>
      <c r="C5150" s="15" t="s">
        <v>8339</v>
      </c>
      <c r="D5150" s="15" t="s">
        <v>8340</v>
      </c>
      <c r="J5150" s="15"/>
      <c r="O5150" s="15"/>
      <c r="T5150" s="15"/>
      <c r="V5150" s="15"/>
      <c r="X5150" s="15"/>
      <c r="Y5150" s="15" t="s">
        <v>8339</v>
      </c>
      <c r="AA5150" s="15"/>
      <c r="AC5150" s="15"/>
      <c r="AZ5150" s="15" t="s">
        <v>17961</v>
      </c>
      <c r="BA5150" s="15" t="s">
        <v>99</v>
      </c>
    </row>
    <row r="5151" spans="1:53" x14ac:dyDescent="0.2">
      <c r="A5151" s="15" t="s">
        <v>8341</v>
      </c>
      <c r="B5151" s="15" t="s">
        <v>8341</v>
      </c>
      <c r="C5151" s="15" t="s">
        <v>8341</v>
      </c>
      <c r="D5151" s="15" t="s">
        <v>8342</v>
      </c>
      <c r="J5151" s="15"/>
      <c r="O5151" s="15"/>
      <c r="T5151" s="15"/>
      <c r="V5151" s="15"/>
      <c r="X5151" s="15"/>
      <c r="Y5151" s="15" t="s">
        <v>8341</v>
      </c>
      <c r="AA5151" s="15"/>
      <c r="AC5151" s="15"/>
      <c r="AZ5151" s="15" t="s">
        <v>17962</v>
      </c>
      <c r="BA5151" s="15" t="s">
        <v>96</v>
      </c>
    </row>
    <row r="5152" spans="1:53" x14ac:dyDescent="0.2">
      <c r="A5152" s="15" t="s">
        <v>8343</v>
      </c>
      <c r="B5152" s="15" t="s">
        <v>8343</v>
      </c>
      <c r="C5152" s="15" t="s">
        <v>8343</v>
      </c>
      <c r="D5152" s="15" t="s">
        <v>3288</v>
      </c>
      <c r="J5152" s="15"/>
      <c r="O5152" s="15"/>
      <c r="T5152" s="15"/>
      <c r="V5152" s="15"/>
      <c r="X5152" s="15"/>
      <c r="Y5152" s="15" t="s">
        <v>8343</v>
      </c>
      <c r="AA5152" s="15"/>
      <c r="AC5152" s="15"/>
      <c r="AZ5152" s="15" t="s">
        <v>17963</v>
      </c>
      <c r="BA5152" s="15" t="s">
        <v>81</v>
      </c>
    </row>
    <row r="5153" spans="1:53" x14ac:dyDescent="0.2">
      <c r="A5153" s="15" t="s">
        <v>8344</v>
      </c>
      <c r="B5153" s="15" t="s">
        <v>8344</v>
      </c>
      <c r="C5153" s="15" t="s">
        <v>8344</v>
      </c>
      <c r="D5153" s="15" t="s">
        <v>7827</v>
      </c>
      <c r="J5153" s="15"/>
      <c r="O5153" s="15"/>
      <c r="T5153" s="15"/>
      <c r="V5153" s="15"/>
      <c r="X5153" s="15"/>
      <c r="Y5153" s="15" t="s">
        <v>8344</v>
      </c>
      <c r="AA5153" s="15"/>
      <c r="AC5153" s="15"/>
      <c r="AZ5153" s="15" t="s">
        <v>17964</v>
      </c>
      <c r="BA5153" s="15" t="s">
        <v>256</v>
      </c>
    </row>
    <row r="5154" spans="1:53" x14ac:dyDescent="0.2">
      <c r="A5154" s="15" t="s">
        <v>8345</v>
      </c>
      <c r="B5154" s="15" t="s">
        <v>8345</v>
      </c>
      <c r="C5154" s="15" t="s">
        <v>8345</v>
      </c>
      <c r="D5154" s="15" t="s">
        <v>3292</v>
      </c>
      <c r="J5154" s="15"/>
      <c r="O5154" s="15"/>
      <c r="T5154" s="15"/>
      <c r="V5154" s="15"/>
      <c r="X5154" s="15"/>
      <c r="Y5154" s="15" t="s">
        <v>8345</v>
      </c>
      <c r="AA5154" s="15"/>
      <c r="AC5154" s="15"/>
      <c r="AZ5154" s="15" t="s">
        <v>17965</v>
      </c>
      <c r="BA5154" s="15" t="s">
        <v>99</v>
      </c>
    </row>
    <row r="5155" spans="1:53" x14ac:dyDescent="0.2">
      <c r="A5155" s="15" t="s">
        <v>8346</v>
      </c>
      <c r="B5155" s="15" t="s">
        <v>8346</v>
      </c>
      <c r="C5155" s="15" t="s">
        <v>8346</v>
      </c>
      <c r="D5155" s="15" t="s">
        <v>3294</v>
      </c>
      <c r="J5155" s="15"/>
      <c r="O5155" s="15"/>
      <c r="T5155" s="15"/>
      <c r="V5155" s="15"/>
      <c r="X5155" s="15"/>
      <c r="Y5155" s="15" t="s">
        <v>8346</v>
      </c>
      <c r="AA5155" s="15"/>
      <c r="AC5155" s="15"/>
      <c r="AZ5155" s="15" t="s">
        <v>17966</v>
      </c>
      <c r="BA5155" s="15" t="s">
        <v>114</v>
      </c>
    </row>
    <row r="5156" spans="1:53" x14ac:dyDescent="0.2">
      <c r="A5156" s="15" t="s">
        <v>8347</v>
      </c>
      <c r="B5156" s="15" t="s">
        <v>8347</v>
      </c>
      <c r="C5156" s="15" t="s">
        <v>8347</v>
      </c>
      <c r="D5156" s="15" t="s">
        <v>123</v>
      </c>
      <c r="J5156" s="15"/>
      <c r="O5156" s="15"/>
      <c r="T5156" s="15"/>
      <c r="V5156" s="15"/>
      <c r="X5156" s="15"/>
      <c r="Y5156" s="15" t="s">
        <v>8347</v>
      </c>
      <c r="AA5156" s="15"/>
      <c r="AC5156" s="15"/>
      <c r="AZ5156" s="15" t="s">
        <v>17967</v>
      </c>
      <c r="BA5156" s="15" t="s">
        <v>102</v>
      </c>
    </row>
    <row r="5157" spans="1:53" x14ac:dyDescent="0.2">
      <c r="A5157" s="15" t="s">
        <v>8348</v>
      </c>
      <c r="B5157" s="15" t="s">
        <v>8348</v>
      </c>
      <c r="C5157" s="15" t="s">
        <v>8348</v>
      </c>
      <c r="D5157" s="15" t="s">
        <v>7507</v>
      </c>
      <c r="J5157" s="15"/>
      <c r="O5157" s="15"/>
      <c r="T5157" s="15"/>
      <c r="V5157" s="15"/>
      <c r="X5157" s="15"/>
      <c r="Y5157" s="15" t="s">
        <v>8348</v>
      </c>
      <c r="AA5157" s="15"/>
      <c r="AC5157" s="15"/>
      <c r="AZ5157" s="15" t="s">
        <v>17968</v>
      </c>
      <c r="BA5157" s="15" t="s">
        <v>92</v>
      </c>
    </row>
    <row r="5158" spans="1:53" x14ac:dyDescent="0.2">
      <c r="A5158" s="15" t="s">
        <v>8349</v>
      </c>
      <c r="B5158" s="15" t="s">
        <v>8349</v>
      </c>
      <c r="C5158" s="15" t="s">
        <v>8349</v>
      </c>
      <c r="D5158" s="15" t="s">
        <v>7509</v>
      </c>
      <c r="J5158" s="15"/>
      <c r="O5158" s="15"/>
      <c r="T5158" s="15"/>
      <c r="V5158" s="15"/>
      <c r="X5158" s="15"/>
      <c r="Y5158" s="15" t="s">
        <v>8349</v>
      </c>
      <c r="AA5158" s="15"/>
      <c r="AC5158" s="15"/>
      <c r="AZ5158" s="15" t="s">
        <v>17969</v>
      </c>
      <c r="BA5158" s="15" t="s">
        <v>518</v>
      </c>
    </row>
    <row r="5159" spans="1:53" x14ac:dyDescent="0.2">
      <c r="A5159" s="15" t="s">
        <v>8350</v>
      </c>
      <c r="B5159" s="15" t="s">
        <v>8350</v>
      </c>
      <c r="C5159" s="15" t="s">
        <v>8350</v>
      </c>
      <c r="D5159" s="15" t="s">
        <v>7835</v>
      </c>
      <c r="J5159" s="15"/>
      <c r="O5159" s="15"/>
      <c r="T5159" s="15"/>
      <c r="V5159" s="15"/>
      <c r="X5159" s="15"/>
      <c r="Y5159" s="15" t="s">
        <v>8350</v>
      </c>
      <c r="AA5159" s="15"/>
      <c r="AC5159" s="15"/>
      <c r="AZ5159" s="15" t="s">
        <v>17970</v>
      </c>
      <c r="BA5159" s="15" t="s">
        <v>449</v>
      </c>
    </row>
    <row r="5160" spans="1:53" x14ac:dyDescent="0.2">
      <c r="A5160" s="15" t="s">
        <v>8351</v>
      </c>
      <c r="B5160" s="15" t="s">
        <v>8351</v>
      </c>
      <c r="C5160" s="15" t="s">
        <v>8351</v>
      </c>
      <c r="D5160" s="15" t="s">
        <v>7513</v>
      </c>
      <c r="J5160" s="15"/>
      <c r="O5160" s="15"/>
      <c r="T5160" s="15"/>
      <c r="V5160" s="15"/>
      <c r="X5160" s="15"/>
      <c r="Y5160" s="15" t="s">
        <v>8351</v>
      </c>
      <c r="AA5160" s="15"/>
      <c r="AC5160" s="15"/>
      <c r="AZ5160" s="15" t="s">
        <v>17971</v>
      </c>
      <c r="BA5160" s="15" t="s">
        <v>126</v>
      </c>
    </row>
    <row r="5161" spans="1:53" x14ac:dyDescent="0.2">
      <c r="A5161" s="15" t="s">
        <v>8352</v>
      </c>
      <c r="B5161" s="15" t="s">
        <v>8352</v>
      </c>
      <c r="C5161" s="15" t="s">
        <v>8352</v>
      </c>
      <c r="D5161" s="15" t="s">
        <v>104</v>
      </c>
      <c r="J5161" s="15"/>
      <c r="O5161" s="15"/>
      <c r="T5161" s="15"/>
      <c r="V5161" s="15"/>
      <c r="X5161" s="15"/>
      <c r="Y5161" s="15" t="s">
        <v>8352</v>
      </c>
      <c r="AA5161" s="15"/>
      <c r="AC5161" s="15"/>
      <c r="AZ5161" s="15" t="s">
        <v>17972</v>
      </c>
      <c r="BA5161" s="15" t="s">
        <v>207</v>
      </c>
    </row>
    <row r="5162" spans="1:53" x14ac:dyDescent="0.2">
      <c r="A5162" s="15" t="s">
        <v>8353</v>
      </c>
      <c r="B5162" s="15" t="s">
        <v>8353</v>
      </c>
      <c r="C5162" s="15" t="s">
        <v>8353</v>
      </c>
      <c r="D5162" s="15" t="s">
        <v>7516</v>
      </c>
      <c r="J5162" s="15"/>
      <c r="O5162" s="15"/>
      <c r="T5162" s="15"/>
      <c r="V5162" s="15"/>
      <c r="X5162" s="15"/>
      <c r="Y5162" s="15" t="s">
        <v>8353</v>
      </c>
      <c r="AA5162" s="15"/>
      <c r="AC5162" s="15"/>
      <c r="AZ5162" s="15" t="s">
        <v>17973</v>
      </c>
      <c r="BA5162" s="15" t="s">
        <v>99</v>
      </c>
    </row>
    <row r="5163" spans="1:53" x14ac:dyDescent="0.2">
      <c r="A5163" s="15" t="s">
        <v>8354</v>
      </c>
      <c r="B5163" s="15" t="s">
        <v>8354</v>
      </c>
      <c r="C5163" s="15" t="s">
        <v>8354</v>
      </c>
      <c r="D5163" s="15" t="s">
        <v>473</v>
      </c>
      <c r="J5163" s="15"/>
      <c r="O5163" s="15"/>
      <c r="T5163" s="15"/>
      <c r="V5163" s="15"/>
      <c r="X5163" s="15"/>
      <c r="Y5163" s="15" t="s">
        <v>8354</v>
      </c>
      <c r="AA5163" s="15"/>
      <c r="AC5163" s="15"/>
      <c r="AZ5163" s="15" t="s">
        <v>17974</v>
      </c>
      <c r="BA5163" s="15" t="s">
        <v>99</v>
      </c>
    </row>
    <row r="5164" spans="1:53" x14ac:dyDescent="0.2">
      <c r="A5164" s="15" t="s">
        <v>8355</v>
      </c>
      <c r="B5164" s="15" t="s">
        <v>8355</v>
      </c>
      <c r="C5164" s="15" t="s">
        <v>8355</v>
      </c>
      <c r="D5164" s="15" t="s">
        <v>8356</v>
      </c>
      <c r="J5164" s="15"/>
      <c r="O5164" s="15"/>
      <c r="T5164" s="15"/>
      <c r="V5164" s="15"/>
      <c r="X5164" s="15"/>
      <c r="Y5164" s="15" t="s">
        <v>8355</v>
      </c>
      <c r="AA5164" s="15"/>
      <c r="AC5164" s="15"/>
      <c r="AZ5164" s="15" t="s">
        <v>17975</v>
      </c>
      <c r="BA5164" s="15" t="s">
        <v>195</v>
      </c>
    </row>
    <row r="5165" spans="1:53" x14ac:dyDescent="0.2">
      <c r="A5165" s="15" t="s">
        <v>8357</v>
      </c>
      <c r="B5165" s="15" t="s">
        <v>8357</v>
      </c>
      <c r="C5165" s="15" t="s">
        <v>8357</v>
      </c>
      <c r="D5165" s="15" t="s">
        <v>477</v>
      </c>
      <c r="J5165" s="15"/>
      <c r="O5165" s="15"/>
      <c r="T5165" s="15"/>
      <c r="V5165" s="15"/>
      <c r="X5165" s="15"/>
      <c r="Y5165" s="15" t="s">
        <v>8357</v>
      </c>
      <c r="AA5165" s="15"/>
      <c r="AC5165" s="15"/>
      <c r="AZ5165" s="15" t="s">
        <v>17976</v>
      </c>
      <c r="BA5165" s="15" t="s">
        <v>81</v>
      </c>
    </row>
    <row r="5166" spans="1:53" x14ac:dyDescent="0.2">
      <c r="A5166" s="15" t="s">
        <v>8358</v>
      </c>
      <c r="B5166" s="15" t="s">
        <v>8358</v>
      </c>
      <c r="C5166" s="15" t="s">
        <v>8358</v>
      </c>
      <c r="D5166" s="15" t="s">
        <v>479</v>
      </c>
      <c r="J5166" s="15"/>
      <c r="O5166" s="15"/>
      <c r="T5166" s="15"/>
      <c r="V5166" s="15"/>
      <c r="X5166" s="15"/>
      <c r="Y5166" s="15" t="s">
        <v>8358</v>
      </c>
      <c r="AA5166" s="15"/>
      <c r="AC5166" s="15"/>
      <c r="AZ5166" s="15" t="s">
        <v>17977</v>
      </c>
      <c r="BA5166" s="15" t="s">
        <v>221</v>
      </c>
    </row>
    <row r="5167" spans="1:53" x14ac:dyDescent="0.2">
      <c r="A5167" s="15" t="s">
        <v>8359</v>
      </c>
      <c r="B5167" s="15" t="s">
        <v>8359</v>
      </c>
      <c r="C5167" s="15" t="s">
        <v>8359</v>
      </c>
      <c r="D5167" s="15" t="s">
        <v>7522</v>
      </c>
      <c r="J5167" s="15"/>
      <c r="O5167" s="15"/>
      <c r="T5167" s="15"/>
      <c r="V5167" s="15"/>
      <c r="X5167" s="15"/>
      <c r="Y5167" s="15" t="s">
        <v>8359</v>
      </c>
      <c r="AA5167" s="15"/>
      <c r="AC5167" s="15"/>
      <c r="AZ5167" s="15" t="s">
        <v>17978</v>
      </c>
      <c r="BA5167" s="15" t="s">
        <v>245</v>
      </c>
    </row>
    <row r="5168" spans="1:53" x14ac:dyDescent="0.2">
      <c r="A5168" s="15" t="s">
        <v>8360</v>
      </c>
      <c r="B5168" s="15" t="s">
        <v>8360</v>
      </c>
      <c r="C5168" s="15" t="s">
        <v>8360</v>
      </c>
      <c r="D5168" s="15" t="s">
        <v>473</v>
      </c>
      <c r="J5168" s="15"/>
      <c r="O5168" s="15"/>
      <c r="T5168" s="15"/>
      <c r="V5168" s="15"/>
      <c r="X5168" s="15"/>
      <c r="Y5168" s="15" t="s">
        <v>8360</v>
      </c>
      <c r="AA5168" s="15"/>
      <c r="AC5168" s="15"/>
      <c r="AZ5168" s="15" t="s">
        <v>17979</v>
      </c>
      <c r="BA5168" s="15" t="s">
        <v>99</v>
      </c>
    </row>
    <row r="5169" spans="1:53" x14ac:dyDescent="0.2">
      <c r="A5169" s="15" t="s">
        <v>8361</v>
      </c>
      <c r="B5169" s="15" t="s">
        <v>8361</v>
      </c>
      <c r="C5169" s="15" t="s">
        <v>8361</v>
      </c>
      <c r="D5169" s="15" t="s">
        <v>8356</v>
      </c>
      <c r="J5169" s="15"/>
      <c r="O5169" s="15"/>
      <c r="T5169" s="15"/>
      <c r="V5169" s="15"/>
      <c r="X5169" s="15"/>
      <c r="Y5169" s="15" t="s">
        <v>8361</v>
      </c>
      <c r="AA5169" s="15"/>
      <c r="AC5169" s="15"/>
      <c r="AZ5169" s="15" t="s">
        <v>17980</v>
      </c>
      <c r="BA5169" s="15" t="s">
        <v>195</v>
      </c>
    </row>
    <row r="5170" spans="1:53" x14ac:dyDescent="0.2">
      <c r="A5170" s="15" t="s">
        <v>8362</v>
      </c>
      <c r="B5170" s="15" t="s">
        <v>8362</v>
      </c>
      <c r="C5170" s="15" t="s">
        <v>8362</v>
      </c>
      <c r="D5170" s="15" t="s">
        <v>477</v>
      </c>
      <c r="J5170" s="15"/>
      <c r="O5170" s="15"/>
      <c r="T5170" s="15"/>
      <c r="V5170" s="15"/>
      <c r="X5170" s="15"/>
      <c r="Y5170" s="15" t="s">
        <v>8362</v>
      </c>
      <c r="AA5170" s="15"/>
      <c r="AC5170" s="15"/>
      <c r="AZ5170" s="15" t="s">
        <v>17981</v>
      </c>
      <c r="BA5170" s="15" t="s">
        <v>81</v>
      </c>
    </row>
    <row r="5171" spans="1:53" x14ac:dyDescent="0.2">
      <c r="A5171" s="15" t="s">
        <v>8363</v>
      </c>
      <c r="B5171" s="15" t="s">
        <v>8363</v>
      </c>
      <c r="C5171" s="15" t="s">
        <v>8363</v>
      </c>
      <c r="D5171" s="15" t="s">
        <v>479</v>
      </c>
      <c r="J5171" s="15"/>
      <c r="O5171" s="15"/>
      <c r="T5171" s="15"/>
      <c r="V5171" s="15"/>
      <c r="X5171" s="15"/>
      <c r="Y5171" s="15" t="s">
        <v>8363</v>
      </c>
      <c r="AA5171" s="15"/>
      <c r="AC5171" s="15"/>
      <c r="AZ5171" s="15" t="s">
        <v>17982</v>
      </c>
      <c r="BA5171" s="15" t="s">
        <v>221</v>
      </c>
    </row>
    <row r="5172" spans="1:53" x14ac:dyDescent="0.2">
      <c r="A5172" s="15" t="s">
        <v>8364</v>
      </c>
      <c r="B5172" s="15" t="s">
        <v>8364</v>
      </c>
      <c r="C5172" s="15" t="s">
        <v>8364</v>
      </c>
      <c r="D5172" s="15" t="s">
        <v>7849</v>
      </c>
      <c r="J5172" s="15"/>
      <c r="O5172" s="15"/>
      <c r="T5172" s="15"/>
      <c r="V5172" s="15"/>
      <c r="X5172" s="15"/>
      <c r="Y5172" s="15" t="s">
        <v>8364</v>
      </c>
      <c r="AA5172" s="15"/>
      <c r="AC5172" s="15"/>
      <c r="AZ5172" s="15" t="s">
        <v>17983</v>
      </c>
      <c r="BA5172" s="15" t="s">
        <v>245</v>
      </c>
    </row>
    <row r="5173" spans="1:53" x14ac:dyDescent="0.2">
      <c r="A5173" s="15" t="s">
        <v>8365</v>
      </c>
      <c r="B5173" s="15" t="s">
        <v>8365</v>
      </c>
      <c r="C5173" s="15" t="s">
        <v>8365</v>
      </c>
      <c r="D5173" s="15" t="s">
        <v>473</v>
      </c>
      <c r="J5173" s="15"/>
      <c r="O5173" s="15"/>
      <c r="T5173" s="15"/>
      <c r="V5173" s="15"/>
      <c r="X5173" s="15"/>
      <c r="Y5173" s="15" t="s">
        <v>8365</v>
      </c>
      <c r="AA5173" s="15"/>
      <c r="AC5173" s="15"/>
      <c r="AZ5173" s="15" t="s">
        <v>17984</v>
      </c>
      <c r="BA5173" s="15" t="s">
        <v>99</v>
      </c>
    </row>
    <row r="5174" spans="1:53" x14ac:dyDescent="0.2">
      <c r="A5174" s="15" t="s">
        <v>8366</v>
      </c>
      <c r="B5174" s="15" t="s">
        <v>8366</v>
      </c>
      <c r="C5174" s="15" t="s">
        <v>8366</v>
      </c>
      <c r="D5174" s="15" t="s">
        <v>8356</v>
      </c>
      <c r="J5174" s="15"/>
      <c r="O5174" s="15"/>
      <c r="T5174" s="15"/>
      <c r="V5174" s="15"/>
      <c r="X5174" s="15"/>
      <c r="Y5174" s="15" t="s">
        <v>8366</v>
      </c>
      <c r="AA5174" s="15"/>
      <c r="AC5174" s="15"/>
      <c r="AZ5174" s="15" t="s">
        <v>17985</v>
      </c>
      <c r="BA5174" s="15" t="s">
        <v>195</v>
      </c>
    </row>
    <row r="5175" spans="1:53" x14ac:dyDescent="0.2">
      <c r="A5175" s="15" t="s">
        <v>8367</v>
      </c>
      <c r="B5175" s="15" t="s">
        <v>8367</v>
      </c>
      <c r="C5175" s="15" t="s">
        <v>8367</v>
      </c>
      <c r="D5175" s="15" t="s">
        <v>477</v>
      </c>
      <c r="J5175" s="15"/>
      <c r="O5175" s="15"/>
      <c r="T5175" s="15"/>
      <c r="V5175" s="15"/>
      <c r="X5175" s="15"/>
      <c r="Y5175" s="15" t="s">
        <v>8367</v>
      </c>
      <c r="AA5175" s="15"/>
      <c r="AC5175" s="15"/>
      <c r="AZ5175" s="15" t="s">
        <v>17986</v>
      </c>
      <c r="BA5175" s="15" t="s">
        <v>81</v>
      </c>
    </row>
    <row r="5176" spans="1:53" x14ac:dyDescent="0.2">
      <c r="A5176" s="15" t="s">
        <v>8368</v>
      </c>
      <c r="B5176" s="15" t="s">
        <v>8368</v>
      </c>
      <c r="C5176" s="15" t="s">
        <v>8368</v>
      </c>
      <c r="D5176" s="15" t="s">
        <v>479</v>
      </c>
      <c r="J5176" s="15"/>
      <c r="O5176" s="15"/>
      <c r="T5176" s="15"/>
      <c r="V5176" s="15"/>
      <c r="X5176" s="15"/>
      <c r="Y5176" s="15" t="s">
        <v>8368</v>
      </c>
      <c r="AA5176" s="15"/>
      <c r="AC5176" s="15"/>
      <c r="AZ5176" s="15" t="s">
        <v>17987</v>
      </c>
      <c r="BA5176" s="15" t="s">
        <v>221</v>
      </c>
    </row>
    <row r="5177" spans="1:53" x14ac:dyDescent="0.2">
      <c r="A5177" s="15" t="s">
        <v>8369</v>
      </c>
      <c r="B5177" s="15" t="s">
        <v>8369</v>
      </c>
      <c r="C5177" s="15" t="s">
        <v>8369</v>
      </c>
      <c r="D5177" s="15" t="s">
        <v>7855</v>
      </c>
      <c r="J5177" s="15"/>
      <c r="O5177" s="15"/>
      <c r="T5177" s="15"/>
      <c r="V5177" s="15"/>
      <c r="X5177" s="15"/>
      <c r="Y5177" s="15" t="s">
        <v>8369</v>
      </c>
      <c r="AA5177" s="15"/>
      <c r="AC5177" s="15"/>
      <c r="AZ5177" s="15" t="s">
        <v>17988</v>
      </c>
      <c r="BA5177" s="15" t="s">
        <v>114</v>
      </c>
    </row>
    <row r="5178" spans="1:53" x14ac:dyDescent="0.2">
      <c r="A5178" s="15" t="s">
        <v>8370</v>
      </c>
      <c r="B5178" s="15" t="s">
        <v>8370</v>
      </c>
      <c r="C5178" s="15" t="s">
        <v>8370</v>
      </c>
      <c r="D5178" s="15" t="s">
        <v>473</v>
      </c>
      <c r="J5178" s="15"/>
      <c r="O5178" s="15"/>
      <c r="T5178" s="15"/>
      <c r="V5178" s="15"/>
      <c r="X5178" s="15"/>
      <c r="Y5178" s="15" t="s">
        <v>8370</v>
      </c>
      <c r="AA5178" s="15"/>
      <c r="AC5178" s="15"/>
      <c r="AZ5178" s="15" t="s">
        <v>17989</v>
      </c>
      <c r="BA5178" s="15" t="s">
        <v>99</v>
      </c>
    </row>
    <row r="5179" spans="1:53" x14ac:dyDescent="0.2">
      <c r="A5179" s="15" t="s">
        <v>8371</v>
      </c>
      <c r="B5179" s="15" t="s">
        <v>8371</v>
      </c>
      <c r="C5179" s="15" t="s">
        <v>8371</v>
      </c>
      <c r="D5179" s="15" t="s">
        <v>8356</v>
      </c>
      <c r="J5179" s="15"/>
      <c r="O5179" s="15"/>
      <c r="T5179" s="15"/>
      <c r="V5179" s="15"/>
      <c r="X5179" s="15"/>
      <c r="Y5179" s="15" t="s">
        <v>8371</v>
      </c>
      <c r="AA5179" s="15"/>
      <c r="AC5179" s="15"/>
      <c r="AZ5179" s="15" t="s">
        <v>17990</v>
      </c>
      <c r="BA5179" s="15" t="s">
        <v>195</v>
      </c>
    </row>
    <row r="5180" spans="1:53" x14ac:dyDescent="0.2">
      <c r="A5180" s="15" t="s">
        <v>8372</v>
      </c>
      <c r="B5180" s="15" t="s">
        <v>8372</v>
      </c>
      <c r="C5180" s="15" t="s">
        <v>8372</v>
      </c>
      <c r="D5180" s="15" t="s">
        <v>477</v>
      </c>
      <c r="J5180" s="15"/>
      <c r="O5180" s="15"/>
      <c r="T5180" s="15"/>
      <c r="V5180" s="15"/>
      <c r="X5180" s="15"/>
      <c r="Y5180" s="15" t="s">
        <v>8372</v>
      </c>
      <c r="AA5180" s="15"/>
      <c r="AC5180" s="15"/>
      <c r="AZ5180" s="15" t="s">
        <v>17991</v>
      </c>
      <c r="BA5180" s="15" t="s">
        <v>81</v>
      </c>
    </row>
    <row r="5181" spans="1:53" x14ac:dyDescent="0.2">
      <c r="A5181" s="15" t="s">
        <v>8373</v>
      </c>
      <c r="B5181" s="15" t="s">
        <v>8373</v>
      </c>
      <c r="C5181" s="15" t="s">
        <v>8373</v>
      </c>
      <c r="D5181" s="15" t="s">
        <v>479</v>
      </c>
      <c r="J5181" s="15"/>
      <c r="O5181" s="15"/>
      <c r="T5181" s="15"/>
      <c r="V5181" s="15"/>
      <c r="X5181" s="15"/>
      <c r="Y5181" s="15" t="s">
        <v>8373</v>
      </c>
      <c r="AA5181" s="15"/>
      <c r="AC5181" s="15"/>
      <c r="AZ5181" s="15" t="s">
        <v>17992</v>
      </c>
      <c r="BA5181" s="15" t="s">
        <v>221</v>
      </c>
    </row>
    <row r="5182" spans="1:53" x14ac:dyDescent="0.2">
      <c r="A5182" s="15" t="s">
        <v>8374</v>
      </c>
      <c r="B5182" s="15" t="s">
        <v>8374</v>
      </c>
      <c r="C5182" s="15" t="s">
        <v>8374</v>
      </c>
      <c r="D5182" s="15" t="s">
        <v>7546</v>
      </c>
      <c r="J5182" s="15"/>
      <c r="O5182" s="15"/>
      <c r="T5182" s="15"/>
      <c r="V5182" s="15"/>
      <c r="X5182" s="15"/>
      <c r="Y5182" s="15" t="s">
        <v>8374</v>
      </c>
      <c r="AA5182" s="15"/>
      <c r="AC5182" s="15"/>
      <c r="AZ5182" s="15" t="s">
        <v>17993</v>
      </c>
      <c r="BA5182" s="15" t="s">
        <v>185</v>
      </c>
    </row>
    <row r="5183" spans="1:53" x14ac:dyDescent="0.2">
      <c r="A5183" s="15" t="s">
        <v>8375</v>
      </c>
      <c r="B5183" s="15" t="s">
        <v>8375</v>
      </c>
      <c r="C5183" s="15" t="s">
        <v>8375</v>
      </c>
      <c r="D5183" s="15" t="s">
        <v>473</v>
      </c>
      <c r="J5183" s="15"/>
      <c r="O5183" s="15"/>
      <c r="T5183" s="15"/>
      <c r="V5183" s="15"/>
      <c r="X5183" s="15"/>
      <c r="Y5183" s="15" t="s">
        <v>8375</v>
      </c>
      <c r="AA5183" s="15"/>
      <c r="AC5183" s="15"/>
      <c r="AZ5183" s="15" t="s">
        <v>17994</v>
      </c>
      <c r="BA5183" s="15" t="s">
        <v>99</v>
      </c>
    </row>
    <row r="5184" spans="1:53" x14ac:dyDescent="0.2">
      <c r="A5184" s="15" t="s">
        <v>8376</v>
      </c>
      <c r="B5184" s="15" t="s">
        <v>8376</v>
      </c>
      <c r="C5184" s="15" t="s">
        <v>8376</v>
      </c>
      <c r="D5184" s="15" t="s">
        <v>8356</v>
      </c>
      <c r="J5184" s="15"/>
      <c r="O5184" s="15"/>
      <c r="T5184" s="15"/>
      <c r="V5184" s="15"/>
      <c r="X5184" s="15"/>
      <c r="Y5184" s="15" t="s">
        <v>8376</v>
      </c>
      <c r="AA5184" s="15"/>
      <c r="AC5184" s="15"/>
      <c r="AZ5184" s="15" t="s">
        <v>17995</v>
      </c>
      <c r="BA5184" s="15" t="s">
        <v>195</v>
      </c>
    </row>
    <row r="5185" spans="1:53" x14ac:dyDescent="0.2">
      <c r="A5185" s="15" t="s">
        <v>8377</v>
      </c>
      <c r="B5185" s="15" t="s">
        <v>8377</v>
      </c>
      <c r="C5185" s="15" t="s">
        <v>8377</v>
      </c>
      <c r="D5185" s="15" t="s">
        <v>477</v>
      </c>
      <c r="J5185" s="15"/>
      <c r="O5185" s="15"/>
      <c r="T5185" s="15"/>
      <c r="V5185" s="15"/>
      <c r="X5185" s="15"/>
      <c r="Y5185" s="15" t="s">
        <v>8377</v>
      </c>
      <c r="AA5185" s="15"/>
      <c r="AC5185" s="15"/>
      <c r="AZ5185" s="15" t="s">
        <v>17996</v>
      </c>
      <c r="BA5185" s="15" t="s">
        <v>81</v>
      </c>
    </row>
    <row r="5186" spans="1:53" x14ac:dyDescent="0.2">
      <c r="A5186" s="15" t="s">
        <v>8378</v>
      </c>
      <c r="B5186" s="15" t="s">
        <v>8378</v>
      </c>
      <c r="C5186" s="15" t="s">
        <v>8378</v>
      </c>
      <c r="D5186" s="15" t="s">
        <v>479</v>
      </c>
      <c r="J5186" s="15"/>
      <c r="O5186" s="15"/>
      <c r="T5186" s="15"/>
      <c r="V5186" s="15"/>
      <c r="X5186" s="15"/>
      <c r="Y5186" s="15" t="s">
        <v>8378</v>
      </c>
      <c r="AA5186" s="15"/>
      <c r="AC5186" s="15"/>
      <c r="AZ5186" s="15" t="s">
        <v>17997</v>
      </c>
      <c r="BA5186" s="15" t="s">
        <v>221</v>
      </c>
    </row>
    <row r="5187" spans="1:53" x14ac:dyDescent="0.2">
      <c r="A5187" s="15" t="s">
        <v>8379</v>
      </c>
      <c r="B5187" s="15" t="s">
        <v>8379</v>
      </c>
      <c r="C5187" s="15" t="s">
        <v>8379</v>
      </c>
      <c r="D5187" s="15" t="s">
        <v>7877</v>
      </c>
      <c r="J5187" s="15"/>
      <c r="O5187" s="15"/>
      <c r="T5187" s="15"/>
      <c r="V5187" s="15"/>
      <c r="X5187" s="15"/>
      <c r="Y5187" s="15" t="s">
        <v>8379</v>
      </c>
      <c r="AA5187" s="15"/>
      <c r="AC5187" s="15"/>
      <c r="AZ5187" s="15" t="s">
        <v>17998</v>
      </c>
      <c r="BA5187" s="15" t="s">
        <v>99</v>
      </c>
    </row>
    <row r="5188" spans="1:53" x14ac:dyDescent="0.2">
      <c r="A5188" s="15" t="s">
        <v>8380</v>
      </c>
      <c r="B5188" s="15" t="s">
        <v>8380</v>
      </c>
      <c r="C5188" s="15" t="s">
        <v>8380</v>
      </c>
      <c r="D5188" s="15" t="s">
        <v>473</v>
      </c>
      <c r="J5188" s="15"/>
      <c r="O5188" s="15"/>
      <c r="T5188" s="15"/>
      <c r="V5188" s="15"/>
      <c r="X5188" s="15"/>
      <c r="Y5188" s="15" t="s">
        <v>8380</v>
      </c>
      <c r="AA5188" s="15"/>
      <c r="AC5188" s="15"/>
      <c r="AZ5188" s="15" t="s">
        <v>17999</v>
      </c>
      <c r="BA5188" s="15" t="s">
        <v>99</v>
      </c>
    </row>
    <row r="5189" spans="1:53" x14ac:dyDescent="0.2">
      <c r="A5189" s="15" t="s">
        <v>8381</v>
      </c>
      <c r="B5189" s="15" t="s">
        <v>8381</v>
      </c>
      <c r="C5189" s="15" t="s">
        <v>8381</v>
      </c>
      <c r="D5189" s="15" t="s">
        <v>8356</v>
      </c>
      <c r="J5189" s="15"/>
      <c r="O5189" s="15"/>
      <c r="T5189" s="15"/>
      <c r="V5189" s="15"/>
      <c r="X5189" s="15"/>
      <c r="Y5189" s="15" t="s">
        <v>8381</v>
      </c>
      <c r="AA5189" s="15"/>
      <c r="AC5189" s="15"/>
      <c r="AZ5189" s="15" t="s">
        <v>18000</v>
      </c>
      <c r="BA5189" s="15" t="s">
        <v>195</v>
      </c>
    </row>
    <row r="5190" spans="1:53" x14ac:dyDescent="0.2">
      <c r="A5190" s="15" t="s">
        <v>8382</v>
      </c>
      <c r="B5190" s="15" t="s">
        <v>8382</v>
      </c>
      <c r="C5190" s="15" t="s">
        <v>8382</v>
      </c>
      <c r="D5190" s="15" t="s">
        <v>477</v>
      </c>
      <c r="J5190" s="15"/>
      <c r="O5190" s="15"/>
      <c r="T5190" s="15"/>
      <c r="V5190" s="15"/>
      <c r="X5190" s="15"/>
      <c r="Y5190" s="15" t="s">
        <v>8382</v>
      </c>
      <c r="AA5190" s="15"/>
      <c r="AC5190" s="15"/>
      <c r="AZ5190" s="15" t="s">
        <v>18001</v>
      </c>
      <c r="BA5190" s="15" t="s">
        <v>81</v>
      </c>
    </row>
    <row r="5191" spans="1:53" x14ac:dyDescent="0.2">
      <c r="A5191" s="15" t="s">
        <v>8383</v>
      </c>
      <c r="B5191" s="15" t="s">
        <v>8383</v>
      </c>
      <c r="C5191" s="15" t="s">
        <v>8383</v>
      </c>
      <c r="D5191" s="15" t="s">
        <v>479</v>
      </c>
      <c r="J5191" s="15"/>
      <c r="O5191" s="15"/>
      <c r="T5191" s="15"/>
      <c r="V5191" s="15"/>
      <c r="X5191" s="15"/>
      <c r="Y5191" s="15" t="s">
        <v>8383</v>
      </c>
      <c r="AA5191" s="15"/>
      <c r="AC5191" s="15"/>
      <c r="AZ5191" s="15" t="s">
        <v>18002</v>
      </c>
      <c r="BA5191" s="15" t="s">
        <v>221</v>
      </c>
    </row>
    <row r="5192" spans="1:53" x14ac:dyDescent="0.2">
      <c r="A5192" s="15" t="s">
        <v>8384</v>
      </c>
      <c r="B5192" s="15" t="s">
        <v>8384</v>
      </c>
      <c r="C5192" s="15" t="s">
        <v>8384</v>
      </c>
      <c r="D5192" s="15" t="s">
        <v>7558</v>
      </c>
      <c r="J5192" s="15"/>
      <c r="O5192" s="15"/>
      <c r="T5192" s="15"/>
      <c r="V5192" s="15"/>
      <c r="X5192" s="15"/>
      <c r="Y5192" s="15" t="s">
        <v>8384</v>
      </c>
      <c r="AA5192" s="15"/>
      <c r="AC5192" s="15"/>
      <c r="AZ5192" s="15" t="s">
        <v>18003</v>
      </c>
      <c r="BA5192" s="15" t="s">
        <v>245</v>
      </c>
    </row>
    <row r="5193" spans="1:53" x14ac:dyDescent="0.2">
      <c r="A5193" s="15" t="s">
        <v>8385</v>
      </c>
      <c r="B5193" s="15" t="s">
        <v>8385</v>
      </c>
      <c r="C5193" s="15" t="s">
        <v>8385</v>
      </c>
      <c r="D5193" s="15" t="s">
        <v>473</v>
      </c>
      <c r="J5193" s="15"/>
      <c r="O5193" s="15"/>
      <c r="T5193" s="15"/>
      <c r="V5193" s="15"/>
      <c r="X5193" s="15"/>
      <c r="Y5193" s="15" t="s">
        <v>8385</v>
      </c>
      <c r="AA5193" s="15"/>
      <c r="AC5193" s="15"/>
      <c r="AZ5193" s="15" t="s">
        <v>18004</v>
      </c>
      <c r="BA5193" s="15" t="s">
        <v>99</v>
      </c>
    </row>
    <row r="5194" spans="1:53" x14ac:dyDescent="0.2">
      <c r="A5194" s="15" t="s">
        <v>8386</v>
      </c>
      <c r="B5194" s="15" t="s">
        <v>8386</v>
      </c>
      <c r="C5194" s="15" t="s">
        <v>8386</v>
      </c>
      <c r="D5194" s="15" t="s">
        <v>8356</v>
      </c>
      <c r="J5194" s="15"/>
      <c r="O5194" s="15"/>
      <c r="T5194" s="15"/>
      <c r="V5194" s="15"/>
      <c r="X5194" s="15"/>
      <c r="Y5194" s="15" t="s">
        <v>8386</v>
      </c>
      <c r="AA5194" s="15"/>
      <c r="AC5194" s="15"/>
      <c r="AZ5194" s="15" t="s">
        <v>18005</v>
      </c>
      <c r="BA5194" s="15" t="s">
        <v>195</v>
      </c>
    </row>
    <row r="5195" spans="1:53" x14ac:dyDescent="0.2">
      <c r="A5195" s="15" t="s">
        <v>8387</v>
      </c>
      <c r="B5195" s="15" t="s">
        <v>8387</v>
      </c>
      <c r="C5195" s="15" t="s">
        <v>8387</v>
      </c>
      <c r="D5195" s="15" t="s">
        <v>477</v>
      </c>
      <c r="J5195" s="15"/>
      <c r="O5195" s="15"/>
      <c r="T5195" s="15"/>
      <c r="V5195" s="15"/>
      <c r="X5195" s="15"/>
      <c r="Y5195" s="15" t="s">
        <v>8387</v>
      </c>
      <c r="AA5195" s="15"/>
      <c r="AC5195" s="15"/>
      <c r="AZ5195" s="15" t="s">
        <v>18006</v>
      </c>
      <c r="BA5195" s="15" t="s">
        <v>81</v>
      </c>
    </row>
    <row r="5196" spans="1:53" x14ac:dyDescent="0.2">
      <c r="A5196" s="15" t="s">
        <v>8388</v>
      </c>
      <c r="B5196" s="15" t="s">
        <v>8388</v>
      </c>
      <c r="C5196" s="15" t="s">
        <v>8388</v>
      </c>
      <c r="D5196" s="15" t="s">
        <v>479</v>
      </c>
      <c r="J5196" s="15"/>
      <c r="O5196" s="15"/>
      <c r="T5196" s="15"/>
      <c r="V5196" s="15"/>
      <c r="X5196" s="15"/>
      <c r="Y5196" s="15" t="s">
        <v>8388</v>
      </c>
      <c r="AA5196" s="15"/>
      <c r="AC5196" s="15"/>
      <c r="AZ5196" s="15" t="s">
        <v>18007</v>
      </c>
      <c r="BA5196" s="15" t="s">
        <v>221</v>
      </c>
    </row>
    <row r="5197" spans="1:53" x14ac:dyDescent="0.2">
      <c r="A5197" s="15" t="s">
        <v>8389</v>
      </c>
      <c r="B5197" s="15" t="s">
        <v>8389</v>
      </c>
      <c r="C5197" s="15" t="s">
        <v>8389</v>
      </c>
      <c r="D5197" s="15" t="s">
        <v>7923</v>
      </c>
      <c r="J5197" s="15"/>
      <c r="O5197" s="15"/>
      <c r="T5197" s="15"/>
      <c r="V5197" s="15"/>
      <c r="X5197" s="15"/>
      <c r="Y5197" s="15" t="s">
        <v>8389</v>
      </c>
      <c r="AA5197" s="15"/>
      <c r="AC5197" s="15"/>
      <c r="AZ5197" s="15" t="s">
        <v>18008</v>
      </c>
      <c r="BA5197" s="15" t="s">
        <v>245</v>
      </c>
    </row>
    <row r="5198" spans="1:53" x14ac:dyDescent="0.2">
      <c r="A5198" s="15" t="s">
        <v>8390</v>
      </c>
      <c r="B5198" s="15" t="s">
        <v>8390</v>
      </c>
      <c r="C5198" s="15" t="s">
        <v>8390</v>
      </c>
      <c r="D5198" s="15" t="s">
        <v>473</v>
      </c>
      <c r="J5198" s="15"/>
      <c r="O5198" s="15"/>
      <c r="T5198" s="15"/>
      <c r="V5198" s="15"/>
      <c r="X5198" s="15"/>
      <c r="Y5198" s="15" t="s">
        <v>8390</v>
      </c>
      <c r="AA5198" s="15"/>
      <c r="AC5198" s="15"/>
      <c r="AZ5198" s="15" t="s">
        <v>18009</v>
      </c>
      <c r="BA5198" s="15" t="s">
        <v>99</v>
      </c>
    </row>
    <row r="5199" spans="1:53" x14ac:dyDescent="0.2">
      <c r="A5199" s="15" t="s">
        <v>8391</v>
      </c>
      <c r="B5199" s="15" t="s">
        <v>8391</v>
      </c>
      <c r="C5199" s="15" t="s">
        <v>8391</v>
      </c>
      <c r="D5199" s="15" t="s">
        <v>475</v>
      </c>
      <c r="J5199" s="15"/>
      <c r="O5199" s="15"/>
      <c r="T5199" s="15"/>
      <c r="V5199" s="15"/>
      <c r="X5199" s="15"/>
      <c r="Y5199" s="15" t="s">
        <v>8391</v>
      </c>
      <c r="AA5199" s="15"/>
      <c r="AC5199" s="15"/>
      <c r="AZ5199" s="15" t="s">
        <v>18010</v>
      </c>
      <c r="BA5199" s="15" t="s">
        <v>189</v>
      </c>
    </row>
    <row r="5200" spans="1:53" x14ac:dyDescent="0.2">
      <c r="A5200" s="15" t="s">
        <v>8392</v>
      </c>
      <c r="B5200" s="15" t="s">
        <v>8392</v>
      </c>
      <c r="C5200" s="15" t="s">
        <v>8392</v>
      </c>
      <c r="D5200" s="15" t="s">
        <v>477</v>
      </c>
      <c r="J5200" s="15"/>
      <c r="O5200" s="15"/>
      <c r="T5200" s="15"/>
      <c r="V5200" s="15"/>
      <c r="X5200" s="15"/>
      <c r="Y5200" s="15" t="s">
        <v>8392</v>
      </c>
      <c r="AA5200" s="15"/>
      <c r="AC5200" s="15"/>
      <c r="AZ5200" s="15" t="s">
        <v>18011</v>
      </c>
      <c r="BA5200" s="15" t="s">
        <v>81</v>
      </c>
    </row>
    <row r="5201" spans="1:53" x14ac:dyDescent="0.2">
      <c r="A5201" s="15" t="s">
        <v>8393</v>
      </c>
      <c r="B5201" s="15" t="s">
        <v>8393</v>
      </c>
      <c r="C5201" s="15" t="s">
        <v>8393</v>
      </c>
      <c r="D5201" s="15" t="s">
        <v>479</v>
      </c>
      <c r="J5201" s="15"/>
      <c r="O5201" s="15"/>
      <c r="T5201" s="15"/>
      <c r="V5201" s="15"/>
      <c r="X5201" s="15"/>
      <c r="Y5201" s="15" t="s">
        <v>8393</v>
      </c>
      <c r="AA5201" s="15"/>
      <c r="AC5201" s="15"/>
      <c r="AZ5201" s="15" t="s">
        <v>18012</v>
      </c>
      <c r="BA5201" s="15" t="s">
        <v>221</v>
      </c>
    </row>
    <row r="5202" spans="1:53" x14ac:dyDescent="0.2">
      <c r="A5202" s="15" t="s">
        <v>75</v>
      </c>
      <c r="B5202" s="15" t="s">
        <v>75</v>
      </c>
      <c r="C5202" s="15" t="s">
        <v>75</v>
      </c>
      <c r="D5202" s="15" t="s">
        <v>8394</v>
      </c>
      <c r="J5202" s="15"/>
      <c r="O5202" s="15"/>
      <c r="T5202" s="15"/>
      <c r="V5202" s="15"/>
      <c r="W5202" s="15" t="s">
        <v>75</v>
      </c>
      <c r="X5202" s="15"/>
      <c r="Y5202" s="15" t="s">
        <v>75</v>
      </c>
      <c r="AA5202" s="15"/>
      <c r="AC5202" s="15"/>
      <c r="AZ5202" s="15" t="s">
        <v>18013</v>
      </c>
      <c r="BA5202" s="15" t="s">
        <v>84</v>
      </c>
    </row>
    <row r="5203" spans="1:53" x14ac:dyDescent="0.2">
      <c r="A5203" s="15" t="s">
        <v>8395</v>
      </c>
      <c r="B5203" s="15" t="s">
        <v>8395</v>
      </c>
      <c r="C5203" s="15" t="s">
        <v>8395</v>
      </c>
      <c r="D5203" s="15" t="s">
        <v>62</v>
      </c>
      <c r="J5203" s="15"/>
      <c r="O5203" s="15"/>
      <c r="T5203" s="15"/>
      <c r="V5203" s="15"/>
      <c r="X5203" s="15"/>
      <c r="Y5203" s="15" t="s">
        <v>8395</v>
      </c>
      <c r="AA5203" s="15"/>
      <c r="AC5203" s="15"/>
      <c r="AZ5203" s="15" t="s">
        <v>18014</v>
      </c>
      <c r="BA5203" s="15" t="s">
        <v>128</v>
      </c>
    </row>
    <row r="5204" spans="1:53" x14ac:dyDescent="0.2">
      <c r="A5204" s="15" t="s">
        <v>8396</v>
      </c>
      <c r="B5204" s="15" t="s">
        <v>8396</v>
      </c>
      <c r="C5204" s="15" t="s">
        <v>8396</v>
      </c>
      <c r="D5204" s="15" t="s">
        <v>123</v>
      </c>
      <c r="J5204" s="15"/>
      <c r="O5204" s="15"/>
      <c r="T5204" s="15"/>
      <c r="V5204" s="15"/>
      <c r="X5204" s="15"/>
      <c r="Y5204" s="15" t="s">
        <v>8396</v>
      </c>
      <c r="AA5204" s="15"/>
      <c r="AC5204" s="15"/>
      <c r="AZ5204" s="15" t="s">
        <v>18015</v>
      </c>
      <c r="BA5204" s="15" t="s">
        <v>266</v>
      </c>
    </row>
    <row r="5205" spans="1:53" x14ac:dyDescent="0.2">
      <c r="A5205" s="15" t="s">
        <v>8397</v>
      </c>
      <c r="B5205" s="15" t="s">
        <v>8397</v>
      </c>
      <c r="C5205" s="15" t="s">
        <v>8397</v>
      </c>
      <c r="D5205" s="15" t="s">
        <v>104</v>
      </c>
      <c r="J5205" s="15"/>
      <c r="O5205" s="15"/>
      <c r="T5205" s="15"/>
      <c r="V5205" s="15"/>
      <c r="X5205" s="15"/>
      <c r="Y5205" s="15" t="s">
        <v>8397</v>
      </c>
      <c r="AA5205" s="15"/>
      <c r="AC5205" s="15"/>
      <c r="AZ5205" s="15" t="s">
        <v>18016</v>
      </c>
      <c r="BA5205" s="15" t="s">
        <v>167</v>
      </c>
    </row>
    <row r="5206" spans="1:53" x14ac:dyDescent="0.2">
      <c r="A5206" s="15" t="s">
        <v>8398</v>
      </c>
      <c r="B5206" s="15" t="s">
        <v>8398</v>
      </c>
      <c r="C5206" s="15" t="s">
        <v>8398</v>
      </c>
      <c r="D5206" s="15" t="s">
        <v>8399</v>
      </c>
      <c r="J5206" s="15"/>
      <c r="O5206" s="15"/>
      <c r="T5206" s="15"/>
      <c r="V5206" s="15"/>
      <c r="X5206" s="15"/>
      <c r="Y5206" s="15" t="s">
        <v>8398</v>
      </c>
      <c r="AA5206" s="15"/>
      <c r="AC5206" s="15"/>
      <c r="AZ5206" s="15" t="s">
        <v>18017</v>
      </c>
      <c r="BA5206" s="15" t="s">
        <v>259</v>
      </c>
    </row>
    <row r="5207" spans="1:53" x14ac:dyDescent="0.2">
      <c r="A5207" s="15" t="s">
        <v>8400</v>
      </c>
      <c r="B5207" s="15" t="s">
        <v>8400</v>
      </c>
      <c r="C5207" s="15" t="s">
        <v>8400</v>
      </c>
      <c r="D5207" s="15" t="s">
        <v>65</v>
      </c>
      <c r="J5207" s="15"/>
      <c r="O5207" s="15"/>
      <c r="T5207" s="15"/>
      <c r="V5207" s="15"/>
      <c r="X5207" s="15"/>
      <c r="Y5207" s="15" t="s">
        <v>8400</v>
      </c>
      <c r="AA5207" s="15"/>
      <c r="AC5207" s="15"/>
      <c r="AZ5207" s="15" t="s">
        <v>18018</v>
      </c>
      <c r="BA5207" s="15" t="s">
        <v>135</v>
      </c>
    </row>
    <row r="5208" spans="1:53" x14ac:dyDescent="0.2">
      <c r="A5208" s="15" t="s">
        <v>8401</v>
      </c>
      <c r="B5208" s="15" t="s">
        <v>8401</v>
      </c>
      <c r="C5208" s="15" t="s">
        <v>8401</v>
      </c>
      <c r="D5208" s="15" t="s">
        <v>8402</v>
      </c>
      <c r="J5208" s="15"/>
      <c r="O5208" s="15"/>
      <c r="T5208" s="15"/>
      <c r="V5208" s="15"/>
      <c r="X5208" s="15"/>
      <c r="Y5208" s="15" t="s">
        <v>8401</v>
      </c>
      <c r="AA5208" s="15"/>
      <c r="AC5208" s="15"/>
      <c r="AZ5208" s="15" t="s">
        <v>18019</v>
      </c>
      <c r="BA5208" s="15" t="s">
        <v>108</v>
      </c>
    </row>
    <row r="5209" spans="1:53" x14ac:dyDescent="0.2">
      <c r="A5209" s="15" t="s">
        <v>8403</v>
      </c>
      <c r="B5209" s="15" t="s">
        <v>8403</v>
      </c>
      <c r="C5209" s="15" t="s">
        <v>8403</v>
      </c>
      <c r="D5209" s="15" t="s">
        <v>8404</v>
      </c>
      <c r="J5209" s="15"/>
      <c r="O5209" s="15"/>
      <c r="T5209" s="15"/>
      <c r="V5209" s="15"/>
      <c r="X5209" s="15"/>
      <c r="Y5209" s="15" t="s">
        <v>8403</v>
      </c>
      <c r="AA5209" s="15"/>
      <c r="AC5209" s="15"/>
      <c r="AZ5209" s="15" t="s">
        <v>18020</v>
      </c>
      <c r="BA5209" s="15" t="s">
        <v>245</v>
      </c>
    </row>
    <row r="5210" spans="1:53" x14ac:dyDescent="0.2">
      <c r="A5210" s="15" t="s">
        <v>8405</v>
      </c>
      <c r="B5210" s="15" t="s">
        <v>8405</v>
      </c>
      <c r="C5210" s="15" t="s">
        <v>8405</v>
      </c>
      <c r="D5210" s="15" t="s">
        <v>8406</v>
      </c>
      <c r="J5210" s="15"/>
      <c r="O5210" s="15"/>
      <c r="T5210" s="15"/>
      <c r="V5210" s="15"/>
      <c r="W5210" s="15" t="s">
        <v>8405</v>
      </c>
      <c r="X5210" s="15"/>
      <c r="Y5210" s="15" t="s">
        <v>8405</v>
      </c>
      <c r="AA5210" s="15"/>
      <c r="AC5210" s="15"/>
      <c r="AZ5210" s="15" t="s">
        <v>18021</v>
      </c>
      <c r="BA5210" s="15" t="s">
        <v>84</v>
      </c>
    </row>
    <row r="5211" spans="1:53" x14ac:dyDescent="0.2">
      <c r="A5211" s="15" t="s">
        <v>8407</v>
      </c>
      <c r="B5211" s="15" t="s">
        <v>8407</v>
      </c>
      <c r="C5211" s="15" t="s">
        <v>8407</v>
      </c>
      <c r="D5211" s="15" t="s">
        <v>104</v>
      </c>
      <c r="J5211" s="15"/>
      <c r="O5211" s="15"/>
      <c r="T5211" s="15"/>
      <c r="V5211" s="15"/>
      <c r="X5211" s="15"/>
      <c r="Y5211" s="15" t="s">
        <v>8407</v>
      </c>
      <c r="AA5211" s="15"/>
      <c r="AC5211" s="15"/>
      <c r="AZ5211" s="15" t="s">
        <v>18022</v>
      </c>
      <c r="BA5211" s="15" t="s">
        <v>167</v>
      </c>
    </row>
    <row r="5212" spans="1:53" x14ac:dyDescent="0.2">
      <c r="A5212" s="15" t="s">
        <v>8408</v>
      </c>
      <c r="B5212" s="15" t="s">
        <v>8408</v>
      </c>
      <c r="C5212" s="15" t="s">
        <v>8408</v>
      </c>
      <c r="D5212" s="15" t="s">
        <v>7990</v>
      </c>
      <c r="J5212" s="15"/>
      <c r="O5212" s="15"/>
      <c r="T5212" s="15"/>
      <c r="V5212" s="15"/>
      <c r="X5212" s="15"/>
      <c r="Y5212" s="15" t="s">
        <v>8408</v>
      </c>
      <c r="AA5212" s="15"/>
      <c r="AC5212" s="15"/>
      <c r="AZ5212" s="15" t="s">
        <v>18023</v>
      </c>
      <c r="BA5212" s="15" t="s">
        <v>170</v>
      </c>
    </row>
    <row r="5213" spans="1:53" x14ac:dyDescent="0.2">
      <c r="A5213" s="15" t="s">
        <v>8409</v>
      </c>
      <c r="B5213" s="15" t="s">
        <v>8409</v>
      </c>
      <c r="C5213" s="15" t="s">
        <v>8409</v>
      </c>
      <c r="D5213" s="15" t="s">
        <v>123</v>
      </c>
      <c r="J5213" s="15"/>
      <c r="O5213" s="15"/>
      <c r="T5213" s="15"/>
      <c r="V5213" s="15"/>
      <c r="X5213" s="15"/>
      <c r="Y5213" s="15" t="s">
        <v>8409</v>
      </c>
      <c r="AA5213" s="15"/>
      <c r="AC5213" s="15"/>
      <c r="AZ5213" s="15" t="s">
        <v>18024</v>
      </c>
      <c r="BA5213" s="15" t="s">
        <v>102</v>
      </c>
    </row>
    <row r="5214" spans="1:53" x14ac:dyDescent="0.2">
      <c r="A5214" s="15" t="s">
        <v>8410</v>
      </c>
      <c r="B5214" s="15" t="s">
        <v>8410</v>
      </c>
      <c r="C5214" s="15" t="s">
        <v>8410</v>
      </c>
      <c r="D5214" s="15" t="s">
        <v>8411</v>
      </c>
      <c r="J5214" s="15"/>
      <c r="O5214" s="15"/>
      <c r="T5214" s="15"/>
      <c r="V5214" s="15"/>
      <c r="X5214" s="15"/>
      <c r="Y5214" s="15" t="s">
        <v>8410</v>
      </c>
      <c r="AA5214" s="15"/>
      <c r="AC5214" s="15"/>
      <c r="AZ5214" s="15" t="s">
        <v>18025</v>
      </c>
      <c r="BA5214" s="15" t="s">
        <v>221</v>
      </c>
    </row>
    <row r="5215" spans="1:53" x14ac:dyDescent="0.2">
      <c r="A5215" s="15" t="s">
        <v>8412</v>
      </c>
      <c r="B5215" s="15" t="s">
        <v>8412</v>
      </c>
      <c r="C5215" s="15" t="s">
        <v>8412</v>
      </c>
      <c r="D5215" s="15" t="s">
        <v>123</v>
      </c>
      <c r="J5215" s="15"/>
      <c r="O5215" s="15"/>
      <c r="T5215" s="15"/>
      <c r="V5215" s="15"/>
      <c r="X5215" s="15"/>
      <c r="Y5215" s="15" t="s">
        <v>8412</v>
      </c>
      <c r="AA5215" s="15"/>
      <c r="AC5215" s="15"/>
      <c r="AZ5215" s="15" t="s">
        <v>18026</v>
      </c>
      <c r="BA5215" s="15" t="s">
        <v>84</v>
      </c>
    </row>
    <row r="5216" spans="1:53" x14ac:dyDescent="0.2">
      <c r="A5216" s="15" t="s">
        <v>8413</v>
      </c>
      <c r="B5216" s="15" t="s">
        <v>8413</v>
      </c>
      <c r="C5216" s="15" t="s">
        <v>8413</v>
      </c>
      <c r="D5216" s="15" t="s">
        <v>8414</v>
      </c>
      <c r="J5216" s="15"/>
      <c r="O5216" s="15"/>
      <c r="T5216" s="15"/>
      <c r="V5216" s="15"/>
      <c r="X5216" s="15"/>
      <c r="Y5216" s="15" t="s">
        <v>8413</v>
      </c>
      <c r="AA5216" s="15"/>
      <c r="AC5216" s="15"/>
      <c r="AZ5216" s="15" t="s">
        <v>18027</v>
      </c>
      <c r="BA5216" s="15" t="s">
        <v>195</v>
      </c>
    </row>
    <row r="5217" spans="1:53" x14ac:dyDescent="0.2">
      <c r="A5217" s="15" t="s">
        <v>8415</v>
      </c>
      <c r="B5217" s="15" t="s">
        <v>8415</v>
      </c>
      <c r="C5217" s="15" t="s">
        <v>8415</v>
      </c>
      <c r="D5217" s="15" t="s">
        <v>8416</v>
      </c>
      <c r="J5217" s="15"/>
      <c r="O5217" s="15"/>
      <c r="T5217" s="15"/>
      <c r="V5217" s="15"/>
      <c r="X5217" s="15"/>
      <c r="Y5217" s="15" t="s">
        <v>8415</v>
      </c>
      <c r="AA5217" s="15"/>
      <c r="AC5217" s="15"/>
      <c r="AZ5217" s="15" t="s">
        <v>18028</v>
      </c>
      <c r="BA5217" s="15" t="s">
        <v>3416</v>
      </c>
    </row>
    <row r="5218" spans="1:53" x14ac:dyDescent="0.2">
      <c r="A5218" s="15" t="s">
        <v>8417</v>
      </c>
      <c r="B5218" s="15" t="s">
        <v>8417</v>
      </c>
      <c r="C5218" s="15" t="s">
        <v>8417</v>
      </c>
      <c r="D5218" s="15" t="s">
        <v>8418</v>
      </c>
      <c r="J5218" s="15"/>
      <c r="O5218" s="15"/>
      <c r="T5218" s="15"/>
      <c r="V5218" s="15"/>
      <c r="X5218" s="15"/>
      <c r="Y5218" s="15" t="s">
        <v>8417</v>
      </c>
      <c r="AA5218" s="15"/>
      <c r="AC5218" s="15"/>
      <c r="AZ5218" s="15" t="s">
        <v>18029</v>
      </c>
      <c r="BA5218" s="15" t="s">
        <v>201</v>
      </c>
    </row>
    <row r="5219" spans="1:53" x14ac:dyDescent="0.2">
      <c r="A5219" s="15" t="s">
        <v>8419</v>
      </c>
      <c r="B5219" s="15" t="s">
        <v>8419</v>
      </c>
      <c r="C5219" s="15" t="s">
        <v>8419</v>
      </c>
      <c r="D5219" s="15" t="s">
        <v>8420</v>
      </c>
      <c r="J5219" s="15"/>
      <c r="O5219" s="15"/>
      <c r="T5219" s="15"/>
      <c r="V5219" s="15"/>
      <c r="X5219" s="15"/>
      <c r="Y5219" s="15" t="s">
        <v>8419</v>
      </c>
      <c r="AA5219" s="15"/>
      <c r="AC5219" s="15"/>
      <c r="AZ5219" s="15" t="s">
        <v>18030</v>
      </c>
      <c r="BA5219" s="15" t="s">
        <v>185</v>
      </c>
    </row>
    <row r="5220" spans="1:53" x14ac:dyDescent="0.2">
      <c r="A5220" s="15" t="s">
        <v>8421</v>
      </c>
      <c r="B5220" s="15" t="s">
        <v>8421</v>
      </c>
      <c r="C5220" s="15" t="s">
        <v>8421</v>
      </c>
      <c r="D5220" s="15" t="s">
        <v>8422</v>
      </c>
      <c r="J5220" s="15"/>
      <c r="O5220" s="15"/>
      <c r="T5220" s="15"/>
      <c r="V5220" s="15"/>
      <c r="X5220" s="15"/>
      <c r="Y5220" s="15" t="s">
        <v>8421</v>
      </c>
      <c r="AA5220" s="15"/>
      <c r="AC5220" s="15"/>
      <c r="AZ5220" s="15" t="s">
        <v>18031</v>
      </c>
      <c r="BA5220" s="15" t="s">
        <v>445</v>
      </c>
    </row>
    <row r="5221" spans="1:53" x14ac:dyDescent="0.2">
      <c r="A5221" s="15" t="s">
        <v>8423</v>
      </c>
      <c r="B5221" s="15" t="s">
        <v>8423</v>
      </c>
      <c r="C5221" s="15" t="s">
        <v>8423</v>
      </c>
      <c r="D5221" s="15" t="s">
        <v>8424</v>
      </c>
      <c r="J5221" s="15"/>
      <c r="O5221" s="15"/>
      <c r="T5221" s="15"/>
      <c r="V5221" s="15"/>
      <c r="X5221" s="15"/>
      <c r="Y5221" s="15" t="s">
        <v>8423</v>
      </c>
      <c r="AA5221" s="15"/>
      <c r="AC5221" s="15"/>
      <c r="AZ5221" s="15" t="s">
        <v>18032</v>
      </c>
      <c r="BA5221" s="15" t="s">
        <v>92</v>
      </c>
    </row>
    <row r="5222" spans="1:53" x14ac:dyDescent="0.2">
      <c r="A5222" s="15" t="s">
        <v>8425</v>
      </c>
      <c r="B5222" s="15" t="s">
        <v>8425</v>
      </c>
      <c r="C5222" s="15" t="s">
        <v>8425</v>
      </c>
      <c r="D5222" s="15" t="s">
        <v>8426</v>
      </c>
      <c r="J5222" s="15"/>
      <c r="O5222" s="15"/>
      <c r="T5222" s="15"/>
      <c r="V5222" s="15"/>
      <c r="X5222" s="15"/>
      <c r="Y5222" s="15" t="s">
        <v>8425</v>
      </c>
      <c r="AA5222" s="15"/>
      <c r="AC5222" s="15"/>
      <c r="AZ5222" s="15" t="s">
        <v>18033</v>
      </c>
      <c r="BA5222" s="15" t="s">
        <v>284</v>
      </c>
    </row>
    <row r="5223" spans="1:53" x14ac:dyDescent="0.2">
      <c r="A5223" s="15" t="s">
        <v>8427</v>
      </c>
      <c r="B5223" s="15" t="s">
        <v>8427</v>
      </c>
      <c r="C5223" s="15" t="s">
        <v>8427</v>
      </c>
      <c r="D5223" s="15" t="s">
        <v>8428</v>
      </c>
      <c r="J5223" s="15"/>
      <c r="O5223" s="15"/>
      <c r="T5223" s="15"/>
      <c r="V5223" s="15"/>
      <c r="W5223" s="15" t="s">
        <v>8427</v>
      </c>
      <c r="X5223" s="15"/>
      <c r="Y5223" s="15" t="s">
        <v>8427</v>
      </c>
      <c r="AA5223" s="15"/>
      <c r="AC5223" s="15"/>
      <c r="AZ5223" s="15" t="s">
        <v>18034</v>
      </c>
      <c r="BA5223" s="15" t="s">
        <v>72</v>
      </c>
    </row>
    <row r="5224" spans="1:53" x14ac:dyDescent="0.2">
      <c r="A5224" s="15" t="s">
        <v>8429</v>
      </c>
      <c r="B5224" s="15" t="s">
        <v>8429</v>
      </c>
      <c r="C5224" s="15" t="s">
        <v>8429</v>
      </c>
      <c r="D5224" s="15" t="s">
        <v>8430</v>
      </c>
      <c r="J5224" s="15"/>
      <c r="O5224" s="15"/>
      <c r="T5224" s="15"/>
      <c r="V5224" s="15"/>
      <c r="X5224" s="15"/>
      <c r="Y5224" s="15" t="s">
        <v>8429</v>
      </c>
      <c r="AA5224" s="15"/>
      <c r="AC5224" s="15"/>
      <c r="AZ5224" s="15" t="s">
        <v>18035</v>
      </c>
      <c r="BA5224" s="15" t="s">
        <v>133</v>
      </c>
    </row>
    <row r="5225" spans="1:53" x14ac:dyDescent="0.2">
      <c r="A5225" s="15" t="s">
        <v>8431</v>
      </c>
      <c r="B5225" s="15" t="s">
        <v>8431</v>
      </c>
      <c r="C5225" s="15" t="s">
        <v>8431</v>
      </c>
      <c r="D5225" s="15" t="s">
        <v>8432</v>
      </c>
      <c r="J5225" s="15"/>
      <c r="O5225" s="15"/>
      <c r="T5225" s="15"/>
      <c r="V5225" s="15"/>
      <c r="X5225" s="15"/>
      <c r="Y5225" s="15" t="s">
        <v>8431</v>
      </c>
      <c r="AA5225" s="15"/>
      <c r="AC5225" s="15"/>
      <c r="AZ5225" s="15" t="s">
        <v>18036</v>
      </c>
      <c r="BA5225" s="15" t="s">
        <v>449</v>
      </c>
    </row>
    <row r="5226" spans="1:53" x14ac:dyDescent="0.2">
      <c r="A5226" s="15" t="s">
        <v>8433</v>
      </c>
      <c r="B5226" s="15" t="s">
        <v>8433</v>
      </c>
      <c r="C5226" s="15" t="s">
        <v>8433</v>
      </c>
      <c r="D5226" s="15" t="s">
        <v>8434</v>
      </c>
      <c r="J5226" s="15"/>
      <c r="O5226" s="15"/>
      <c r="T5226" s="15"/>
      <c r="V5226" s="15"/>
      <c r="X5226" s="15"/>
      <c r="Y5226" s="15" t="s">
        <v>8433</v>
      </c>
      <c r="AA5226" s="15"/>
      <c r="AC5226" s="15"/>
      <c r="AZ5226" s="15" t="s">
        <v>18037</v>
      </c>
      <c r="BA5226" s="15" t="s">
        <v>84</v>
      </c>
    </row>
    <row r="5227" spans="1:53" x14ac:dyDescent="0.2">
      <c r="A5227" s="15" t="s">
        <v>8435</v>
      </c>
      <c r="B5227" s="15" t="s">
        <v>8435</v>
      </c>
      <c r="C5227" s="15" t="s">
        <v>8435</v>
      </c>
      <c r="D5227" s="15" t="s">
        <v>8436</v>
      </c>
      <c r="J5227" s="15"/>
      <c r="O5227" s="15"/>
      <c r="T5227" s="15"/>
      <c r="V5227" s="15"/>
      <c r="W5227" s="15" t="s">
        <v>8435</v>
      </c>
      <c r="X5227" s="15"/>
      <c r="Y5227" s="15" t="s">
        <v>8435</v>
      </c>
      <c r="AA5227" s="15"/>
      <c r="AC5227" s="15"/>
      <c r="AZ5227" s="15" t="s">
        <v>18038</v>
      </c>
      <c r="BA5227" s="15" t="s">
        <v>337</v>
      </c>
    </row>
    <row r="5228" spans="1:53" x14ac:dyDescent="0.2">
      <c r="A5228" s="15" t="s">
        <v>8437</v>
      </c>
      <c r="B5228" s="15" t="s">
        <v>8437</v>
      </c>
      <c r="C5228" s="15" t="s">
        <v>8437</v>
      </c>
      <c r="D5228" s="15" t="s">
        <v>123</v>
      </c>
      <c r="J5228" s="15"/>
      <c r="O5228" s="15"/>
      <c r="T5228" s="15"/>
      <c r="V5228" s="15"/>
      <c r="W5228" s="15" t="s">
        <v>8437</v>
      </c>
      <c r="X5228" s="15"/>
      <c r="Y5228" s="15" t="s">
        <v>8437</v>
      </c>
      <c r="AA5228" s="15"/>
      <c r="AC5228" s="15"/>
      <c r="AZ5228" s="15" t="s">
        <v>18039</v>
      </c>
      <c r="BA5228" s="15" t="s">
        <v>221</v>
      </c>
    </row>
    <row r="5229" spans="1:53" x14ac:dyDescent="0.2">
      <c r="A5229" s="15" t="s">
        <v>8438</v>
      </c>
      <c r="B5229" s="15" t="s">
        <v>8438</v>
      </c>
      <c r="C5229" s="15" t="s">
        <v>8438</v>
      </c>
      <c r="D5229" s="15" t="s">
        <v>8439</v>
      </c>
      <c r="J5229" s="15"/>
      <c r="O5229" s="15"/>
      <c r="T5229" s="15"/>
      <c r="V5229" s="15"/>
      <c r="X5229" s="15"/>
      <c r="Y5229" s="15" t="s">
        <v>8438</v>
      </c>
      <c r="AA5229" s="15"/>
      <c r="AC5229" s="15"/>
      <c r="AZ5229" s="15" t="s">
        <v>18040</v>
      </c>
      <c r="BA5229" s="15" t="s">
        <v>4385</v>
      </c>
    </row>
    <row r="5230" spans="1:53" x14ac:dyDescent="0.2">
      <c r="A5230" s="15" t="s">
        <v>8440</v>
      </c>
      <c r="B5230" s="15" t="s">
        <v>8440</v>
      </c>
      <c r="C5230" s="15" t="s">
        <v>8440</v>
      </c>
      <c r="D5230" s="15" t="s">
        <v>8441</v>
      </c>
      <c r="J5230" s="15"/>
      <c r="O5230" s="15"/>
      <c r="T5230" s="15"/>
      <c r="V5230" s="15"/>
      <c r="X5230" s="15"/>
      <c r="Y5230" s="15" t="s">
        <v>8440</v>
      </c>
      <c r="AA5230" s="15"/>
      <c r="AC5230" s="15"/>
      <c r="AZ5230" s="15" t="s">
        <v>18041</v>
      </c>
      <c r="BA5230" s="15" t="s">
        <v>204</v>
      </c>
    </row>
    <row r="5231" spans="1:53" x14ac:dyDescent="0.2">
      <c r="A5231" s="15" t="s">
        <v>8442</v>
      </c>
      <c r="B5231" s="15" t="s">
        <v>8442</v>
      </c>
      <c r="C5231" s="15" t="s">
        <v>8442</v>
      </c>
      <c r="D5231" s="15" t="s">
        <v>8443</v>
      </c>
      <c r="J5231" s="15"/>
      <c r="O5231" s="15"/>
      <c r="T5231" s="15"/>
      <c r="V5231" s="15"/>
      <c r="X5231" s="15"/>
      <c r="Y5231" s="15" t="s">
        <v>8442</v>
      </c>
      <c r="AA5231" s="15"/>
      <c r="AC5231" s="15"/>
      <c r="AZ5231" s="15" t="s">
        <v>18042</v>
      </c>
      <c r="BA5231" s="15" t="s">
        <v>449</v>
      </c>
    </row>
    <row r="5232" spans="1:53" x14ac:dyDescent="0.2">
      <c r="A5232" s="15" t="s">
        <v>8444</v>
      </c>
      <c r="B5232" s="15" t="s">
        <v>8444</v>
      </c>
      <c r="C5232" s="15" t="s">
        <v>8444</v>
      </c>
      <c r="D5232" s="15" t="s">
        <v>8445</v>
      </c>
      <c r="J5232" s="15"/>
      <c r="O5232" s="15"/>
      <c r="T5232" s="15"/>
      <c r="V5232" s="15"/>
      <c r="X5232" s="15"/>
      <c r="Y5232" s="15" t="s">
        <v>8444</v>
      </c>
      <c r="AA5232" s="15"/>
      <c r="AC5232" s="15"/>
      <c r="AZ5232" s="15" t="s">
        <v>18043</v>
      </c>
      <c r="BA5232" s="15" t="s">
        <v>126</v>
      </c>
    </row>
    <row r="5233" spans="1:53" x14ac:dyDescent="0.2">
      <c r="A5233" s="15" t="s">
        <v>8446</v>
      </c>
      <c r="B5233" s="15" t="s">
        <v>8446</v>
      </c>
      <c r="C5233" s="15" t="s">
        <v>8446</v>
      </c>
      <c r="D5233" s="15" t="s">
        <v>8447</v>
      </c>
      <c r="J5233" s="15"/>
      <c r="O5233" s="15"/>
      <c r="T5233" s="15"/>
      <c r="V5233" s="15"/>
      <c r="X5233" s="15"/>
      <c r="Y5233" s="15" t="s">
        <v>8446</v>
      </c>
      <c r="AA5233" s="15"/>
      <c r="AC5233" s="15"/>
      <c r="AZ5233" s="15" t="s">
        <v>18044</v>
      </c>
      <c r="BA5233" s="15" t="s">
        <v>72</v>
      </c>
    </row>
    <row r="5234" spans="1:53" x14ac:dyDescent="0.2">
      <c r="A5234" s="15" t="s">
        <v>8448</v>
      </c>
      <c r="B5234" s="15" t="s">
        <v>8448</v>
      </c>
      <c r="C5234" s="15" t="s">
        <v>8448</v>
      </c>
      <c r="D5234" s="15" t="s">
        <v>8449</v>
      </c>
      <c r="J5234" s="15"/>
      <c r="O5234" s="15"/>
      <c r="T5234" s="15"/>
      <c r="V5234" s="15"/>
      <c r="X5234" s="15"/>
      <c r="Y5234" s="15" t="s">
        <v>8448</v>
      </c>
      <c r="AA5234" s="15"/>
      <c r="AC5234" s="15"/>
      <c r="AZ5234" s="15" t="s">
        <v>18045</v>
      </c>
      <c r="BA5234" s="15" t="s">
        <v>84</v>
      </c>
    </row>
    <row r="5235" spans="1:53" x14ac:dyDescent="0.2">
      <c r="A5235" s="15" t="s">
        <v>8450</v>
      </c>
      <c r="B5235" s="15" t="s">
        <v>8450</v>
      </c>
      <c r="C5235" s="15" t="s">
        <v>8450</v>
      </c>
      <c r="D5235" s="15" t="s">
        <v>7778</v>
      </c>
      <c r="J5235" s="15"/>
      <c r="O5235" s="15"/>
      <c r="T5235" s="15"/>
      <c r="V5235" s="15"/>
      <c r="X5235" s="15"/>
      <c r="Y5235" s="15" t="s">
        <v>8450</v>
      </c>
      <c r="AA5235" s="15"/>
      <c r="AC5235" s="15"/>
      <c r="AZ5235" s="15" t="s">
        <v>18046</v>
      </c>
      <c r="BA5235" s="15" t="s">
        <v>105</v>
      </c>
    </row>
    <row r="5236" spans="1:53" x14ac:dyDescent="0.2">
      <c r="A5236" s="15" t="s">
        <v>8451</v>
      </c>
      <c r="B5236" s="15" t="s">
        <v>8451</v>
      </c>
      <c r="C5236" s="15" t="s">
        <v>8451</v>
      </c>
      <c r="D5236" s="15" t="s">
        <v>8452</v>
      </c>
      <c r="J5236" s="15"/>
      <c r="O5236" s="15"/>
      <c r="T5236" s="15"/>
      <c r="V5236" s="15"/>
      <c r="X5236" s="15"/>
      <c r="Y5236" s="15" t="s">
        <v>8451</v>
      </c>
      <c r="AA5236" s="15"/>
      <c r="AC5236" s="15"/>
      <c r="AZ5236" s="15" t="s">
        <v>18047</v>
      </c>
      <c r="BA5236" s="15" t="s">
        <v>153</v>
      </c>
    </row>
    <row r="5237" spans="1:53" x14ac:dyDescent="0.2">
      <c r="A5237" s="15" t="s">
        <v>8453</v>
      </c>
      <c r="B5237" s="15" t="s">
        <v>8453</v>
      </c>
      <c r="C5237" s="15" t="s">
        <v>8453</v>
      </c>
      <c r="D5237" s="15" t="s">
        <v>8454</v>
      </c>
      <c r="J5237" s="15"/>
      <c r="O5237" s="15"/>
      <c r="T5237" s="15"/>
      <c r="V5237" s="15"/>
      <c r="X5237" s="15"/>
      <c r="Y5237" s="15" t="s">
        <v>8453</v>
      </c>
      <c r="AA5237" s="15"/>
      <c r="AC5237" s="15"/>
      <c r="AZ5237" s="15" t="s">
        <v>18048</v>
      </c>
      <c r="BA5237" s="15" t="s">
        <v>201</v>
      </c>
    </row>
    <row r="5238" spans="1:53" x14ac:dyDescent="0.2">
      <c r="A5238" s="15" t="s">
        <v>8455</v>
      </c>
      <c r="B5238" s="15" t="s">
        <v>8455</v>
      </c>
      <c r="C5238" s="15" t="s">
        <v>8455</v>
      </c>
      <c r="D5238" s="15" t="s">
        <v>104</v>
      </c>
      <c r="J5238" s="15"/>
      <c r="O5238" s="15"/>
      <c r="T5238" s="15"/>
      <c r="V5238" s="15"/>
      <c r="X5238" s="15"/>
      <c r="Y5238" s="15" t="s">
        <v>8455</v>
      </c>
      <c r="AA5238" s="15"/>
      <c r="AC5238" s="15"/>
      <c r="AZ5238" s="15" t="s">
        <v>18049</v>
      </c>
      <c r="BA5238" s="15" t="s">
        <v>167</v>
      </c>
    </row>
    <row r="5239" spans="1:53" x14ac:dyDescent="0.2">
      <c r="A5239" s="15" t="s">
        <v>8456</v>
      </c>
      <c r="B5239" s="15" t="s">
        <v>8456</v>
      </c>
      <c r="C5239" s="15" t="s">
        <v>8456</v>
      </c>
      <c r="D5239" s="15" t="s">
        <v>7574</v>
      </c>
      <c r="J5239" s="15"/>
      <c r="O5239" s="15"/>
      <c r="T5239" s="15"/>
      <c r="V5239" s="15"/>
      <c r="X5239" s="15"/>
      <c r="Y5239" s="15" t="s">
        <v>8456</v>
      </c>
      <c r="AA5239" s="15"/>
      <c r="AC5239" s="15"/>
      <c r="AZ5239" s="15" t="s">
        <v>18050</v>
      </c>
      <c r="BA5239" s="15" t="s">
        <v>84</v>
      </c>
    </row>
    <row r="5240" spans="1:53" x14ac:dyDescent="0.2">
      <c r="A5240" s="15" t="s">
        <v>8457</v>
      </c>
      <c r="B5240" s="15" t="s">
        <v>8457</v>
      </c>
      <c r="C5240" s="15" t="s">
        <v>8457</v>
      </c>
      <c r="D5240" s="15" t="s">
        <v>8286</v>
      </c>
      <c r="J5240" s="15"/>
      <c r="O5240" s="15"/>
      <c r="T5240" s="15"/>
      <c r="V5240" s="15"/>
      <c r="X5240" s="15"/>
      <c r="Y5240" s="15" t="s">
        <v>8457</v>
      </c>
      <c r="AA5240" s="15"/>
      <c r="AC5240" s="15"/>
      <c r="AZ5240" s="15" t="s">
        <v>18051</v>
      </c>
      <c r="BA5240" s="15" t="s">
        <v>111</v>
      </c>
    </row>
    <row r="5241" spans="1:53" x14ac:dyDescent="0.2">
      <c r="A5241" s="15" t="s">
        <v>8458</v>
      </c>
      <c r="B5241" s="15" t="s">
        <v>8458</v>
      </c>
      <c r="C5241" s="15" t="s">
        <v>8458</v>
      </c>
      <c r="D5241" s="15" t="s">
        <v>7937</v>
      </c>
      <c r="J5241" s="15"/>
      <c r="O5241" s="15"/>
      <c r="T5241" s="15"/>
      <c r="V5241" s="15"/>
      <c r="X5241" s="15"/>
      <c r="Y5241" s="15" t="s">
        <v>8458</v>
      </c>
      <c r="AA5241" s="15"/>
      <c r="AC5241" s="15"/>
      <c r="AZ5241" s="15" t="s">
        <v>18052</v>
      </c>
      <c r="BA5241" s="15" t="s">
        <v>3416</v>
      </c>
    </row>
    <row r="5242" spans="1:53" x14ac:dyDescent="0.2">
      <c r="A5242" s="15" t="s">
        <v>8459</v>
      </c>
      <c r="B5242" s="15" t="s">
        <v>8459</v>
      </c>
      <c r="C5242" s="15" t="s">
        <v>8459</v>
      </c>
      <c r="D5242" s="15" t="s">
        <v>7943</v>
      </c>
      <c r="J5242" s="15"/>
      <c r="O5242" s="15"/>
      <c r="T5242" s="15"/>
      <c r="V5242" s="15"/>
      <c r="X5242" s="15"/>
      <c r="Y5242" s="15" t="s">
        <v>8459</v>
      </c>
      <c r="AA5242" s="15"/>
      <c r="AC5242" s="15"/>
      <c r="AZ5242" s="15" t="s">
        <v>18053</v>
      </c>
      <c r="BA5242" s="15" t="s">
        <v>96</v>
      </c>
    </row>
    <row r="5243" spans="1:53" x14ac:dyDescent="0.2">
      <c r="A5243" s="15" t="s">
        <v>8460</v>
      </c>
      <c r="B5243" s="15" t="s">
        <v>8460</v>
      </c>
      <c r="C5243" s="15" t="s">
        <v>8460</v>
      </c>
      <c r="D5243" s="15" t="s">
        <v>8461</v>
      </c>
      <c r="J5243" s="15"/>
      <c r="O5243" s="15"/>
      <c r="T5243" s="15"/>
      <c r="V5243" s="15"/>
      <c r="X5243" s="15"/>
      <c r="Y5243" s="15" t="s">
        <v>8460</v>
      </c>
      <c r="AA5243" s="15"/>
      <c r="AC5243" s="15"/>
      <c r="AZ5243" s="15" t="s">
        <v>18054</v>
      </c>
      <c r="BA5243" s="15" t="s">
        <v>345</v>
      </c>
    </row>
    <row r="5244" spans="1:53" x14ac:dyDescent="0.2">
      <c r="A5244" s="15" t="s">
        <v>8462</v>
      </c>
      <c r="B5244" s="15" t="s">
        <v>8462</v>
      </c>
      <c r="C5244" s="15" t="s">
        <v>8462</v>
      </c>
      <c r="D5244" s="15" t="s">
        <v>8463</v>
      </c>
      <c r="J5244" s="15"/>
      <c r="O5244" s="15"/>
      <c r="T5244" s="15"/>
      <c r="V5244" s="15"/>
      <c r="X5244" s="15"/>
      <c r="Y5244" s="15" t="s">
        <v>8462</v>
      </c>
      <c r="AA5244" s="15"/>
      <c r="AC5244" s="15"/>
      <c r="AZ5244" s="15" t="s">
        <v>18055</v>
      </c>
      <c r="BA5244" s="15" t="s">
        <v>102</v>
      </c>
    </row>
    <row r="5245" spans="1:53" x14ac:dyDescent="0.2">
      <c r="A5245" s="15" t="s">
        <v>8464</v>
      </c>
      <c r="B5245" s="15" t="s">
        <v>8464</v>
      </c>
      <c r="C5245" s="15" t="s">
        <v>8464</v>
      </c>
      <c r="D5245" s="15" t="s">
        <v>7598</v>
      </c>
      <c r="J5245" s="15"/>
      <c r="O5245" s="15"/>
      <c r="T5245" s="15"/>
      <c r="V5245" s="15"/>
      <c r="X5245" s="15"/>
      <c r="Y5245" s="15" t="s">
        <v>8464</v>
      </c>
      <c r="AA5245" s="15"/>
      <c r="AC5245" s="15"/>
      <c r="AZ5245" s="15" t="s">
        <v>18056</v>
      </c>
      <c r="BA5245" s="15" t="s">
        <v>245</v>
      </c>
    </row>
    <row r="5246" spans="1:53" x14ac:dyDescent="0.2">
      <c r="A5246" s="15" t="s">
        <v>8465</v>
      </c>
      <c r="B5246" s="15" t="s">
        <v>8465</v>
      </c>
      <c r="C5246" s="15" t="s">
        <v>8465</v>
      </c>
      <c r="D5246" s="15" t="s">
        <v>123</v>
      </c>
      <c r="J5246" s="15"/>
      <c r="O5246" s="15"/>
      <c r="T5246" s="15"/>
      <c r="V5246" s="15"/>
      <c r="X5246" s="15"/>
      <c r="Y5246" s="15" t="s">
        <v>8465</v>
      </c>
      <c r="AA5246" s="15"/>
      <c r="AC5246" s="15"/>
      <c r="AZ5246" s="15" t="s">
        <v>18057</v>
      </c>
      <c r="BA5246" s="15" t="s">
        <v>102</v>
      </c>
    </row>
    <row r="5247" spans="1:53" x14ac:dyDescent="0.2">
      <c r="A5247" s="15" t="s">
        <v>8466</v>
      </c>
      <c r="B5247" s="15" t="s">
        <v>8466</v>
      </c>
      <c r="C5247" s="15" t="s">
        <v>8466</v>
      </c>
      <c r="D5247" s="15" t="s">
        <v>7603</v>
      </c>
      <c r="J5247" s="15"/>
      <c r="O5247" s="15"/>
      <c r="T5247" s="15"/>
      <c r="V5247" s="15"/>
      <c r="X5247" s="15"/>
      <c r="Y5247" s="15" t="s">
        <v>8466</v>
      </c>
      <c r="AA5247" s="15"/>
      <c r="AC5247" s="15"/>
      <c r="AZ5247" s="15" t="s">
        <v>18058</v>
      </c>
      <c r="BA5247" s="15" t="s">
        <v>111</v>
      </c>
    </row>
    <row r="5248" spans="1:53" x14ac:dyDescent="0.2">
      <c r="A5248" s="15" t="s">
        <v>8467</v>
      </c>
      <c r="B5248" s="15" t="s">
        <v>8467</v>
      </c>
      <c r="C5248" s="15" t="s">
        <v>8467</v>
      </c>
      <c r="D5248" s="15" t="s">
        <v>7609</v>
      </c>
      <c r="J5248" s="15"/>
      <c r="O5248" s="15"/>
      <c r="T5248" s="15"/>
      <c r="V5248" s="15"/>
      <c r="X5248" s="15"/>
      <c r="Y5248" s="15" t="s">
        <v>8467</v>
      </c>
      <c r="AA5248" s="15"/>
      <c r="AC5248" s="15"/>
      <c r="AZ5248" s="15" t="s">
        <v>18059</v>
      </c>
      <c r="BA5248" s="15" t="s">
        <v>445</v>
      </c>
    </row>
    <row r="5249" spans="1:53" x14ac:dyDescent="0.2">
      <c r="A5249" s="15" t="s">
        <v>8468</v>
      </c>
      <c r="B5249" s="15" t="s">
        <v>8468</v>
      </c>
      <c r="C5249" s="15" t="s">
        <v>8468</v>
      </c>
      <c r="D5249" s="15" t="s">
        <v>8305</v>
      </c>
      <c r="J5249" s="15"/>
      <c r="O5249" s="15"/>
      <c r="T5249" s="15"/>
      <c r="V5249" s="15"/>
      <c r="X5249" s="15"/>
      <c r="Y5249" s="15" t="s">
        <v>8468</v>
      </c>
      <c r="AA5249" s="15"/>
      <c r="AC5249" s="15"/>
      <c r="AZ5249" s="15" t="s">
        <v>18060</v>
      </c>
      <c r="BA5249" s="15" t="s">
        <v>284</v>
      </c>
    </row>
    <row r="5250" spans="1:53" x14ac:dyDescent="0.2">
      <c r="A5250" s="15" t="s">
        <v>8469</v>
      </c>
      <c r="B5250" s="15" t="s">
        <v>8469</v>
      </c>
      <c r="C5250" s="15" t="s">
        <v>8469</v>
      </c>
      <c r="D5250" s="15" t="s">
        <v>7963</v>
      </c>
      <c r="J5250" s="15"/>
      <c r="O5250" s="15"/>
      <c r="T5250" s="15"/>
      <c r="V5250" s="15"/>
      <c r="X5250" s="15"/>
      <c r="Y5250" s="15" t="s">
        <v>8469</v>
      </c>
      <c r="AA5250" s="15"/>
      <c r="AC5250" s="15"/>
      <c r="AZ5250" s="15" t="s">
        <v>18061</v>
      </c>
      <c r="BA5250" s="15" t="s">
        <v>201</v>
      </c>
    </row>
    <row r="5251" spans="1:53" x14ac:dyDescent="0.2">
      <c r="A5251" s="15" t="s">
        <v>8470</v>
      </c>
      <c r="B5251" s="15" t="s">
        <v>8470</v>
      </c>
      <c r="C5251" s="15" t="s">
        <v>8470</v>
      </c>
      <c r="D5251" s="15" t="s">
        <v>8471</v>
      </c>
      <c r="J5251" s="15"/>
      <c r="O5251" s="15"/>
      <c r="T5251" s="15"/>
      <c r="V5251" s="15"/>
      <c r="X5251" s="15"/>
      <c r="Y5251" s="15" t="s">
        <v>8470</v>
      </c>
      <c r="AA5251" s="15"/>
      <c r="AC5251" s="15"/>
      <c r="AZ5251" s="15" t="s">
        <v>18062</v>
      </c>
      <c r="BA5251" s="15" t="s">
        <v>207</v>
      </c>
    </row>
    <row r="5252" spans="1:53" x14ac:dyDescent="0.2">
      <c r="A5252" s="15" t="s">
        <v>8472</v>
      </c>
      <c r="B5252" s="15" t="s">
        <v>8472</v>
      </c>
      <c r="C5252" s="15" t="s">
        <v>8472</v>
      </c>
      <c r="D5252" s="15" t="s">
        <v>123</v>
      </c>
      <c r="J5252" s="15"/>
      <c r="O5252" s="15"/>
      <c r="T5252" s="15"/>
      <c r="V5252" s="15"/>
      <c r="X5252" s="15"/>
      <c r="Y5252" s="15" t="s">
        <v>8472</v>
      </c>
      <c r="AA5252" s="15"/>
      <c r="AC5252" s="15"/>
      <c r="AZ5252" s="15" t="s">
        <v>18063</v>
      </c>
      <c r="BA5252" s="15" t="s">
        <v>266</v>
      </c>
    </row>
    <row r="5253" spans="1:53" x14ac:dyDescent="0.2">
      <c r="A5253" s="15" t="s">
        <v>8473</v>
      </c>
      <c r="B5253" s="15" t="s">
        <v>8473</v>
      </c>
      <c r="C5253" s="15" t="s">
        <v>8473</v>
      </c>
      <c r="D5253" s="15" t="s">
        <v>7967</v>
      </c>
      <c r="J5253" s="15"/>
      <c r="O5253" s="15"/>
      <c r="T5253" s="15"/>
      <c r="V5253" s="15"/>
      <c r="X5253" s="15"/>
      <c r="Y5253" s="15" t="s">
        <v>8473</v>
      </c>
      <c r="AA5253" s="15"/>
      <c r="AC5253" s="15"/>
      <c r="AZ5253" s="15" t="s">
        <v>18064</v>
      </c>
      <c r="BA5253" s="15" t="s">
        <v>284</v>
      </c>
    </row>
    <row r="5254" spans="1:53" x14ac:dyDescent="0.2">
      <c r="A5254" s="15" t="s">
        <v>8474</v>
      </c>
      <c r="B5254" s="15" t="s">
        <v>8474</v>
      </c>
      <c r="C5254" s="15" t="s">
        <v>8474</v>
      </c>
      <c r="D5254" s="15" t="s">
        <v>8323</v>
      </c>
      <c r="J5254" s="15"/>
      <c r="O5254" s="15"/>
      <c r="T5254" s="15"/>
      <c r="V5254" s="15"/>
      <c r="X5254" s="15"/>
      <c r="Y5254" s="15" t="s">
        <v>8474</v>
      </c>
      <c r="AA5254" s="15"/>
      <c r="AC5254" s="15"/>
      <c r="AZ5254" s="15" t="s">
        <v>18065</v>
      </c>
      <c r="BA5254" s="15" t="s">
        <v>387</v>
      </c>
    </row>
    <row r="5255" spans="1:53" x14ac:dyDescent="0.2">
      <c r="A5255" s="15" t="s">
        <v>8475</v>
      </c>
      <c r="B5255" s="15" t="s">
        <v>8475</v>
      </c>
      <c r="C5255" s="15" t="s">
        <v>8475</v>
      </c>
      <c r="D5255" s="15" t="s">
        <v>8476</v>
      </c>
      <c r="J5255" s="15"/>
      <c r="O5255" s="15"/>
      <c r="T5255" s="15"/>
      <c r="V5255" s="15"/>
      <c r="X5255" s="15"/>
      <c r="Y5255" s="15" t="s">
        <v>8475</v>
      </c>
      <c r="AA5255" s="15"/>
      <c r="AC5255" s="15"/>
      <c r="AZ5255" s="15" t="s">
        <v>18066</v>
      </c>
      <c r="BA5255" s="15" t="s">
        <v>126</v>
      </c>
    </row>
    <row r="5256" spans="1:53" x14ac:dyDescent="0.2">
      <c r="A5256" s="15" t="s">
        <v>8477</v>
      </c>
      <c r="B5256" s="15" t="s">
        <v>8477</v>
      </c>
      <c r="C5256" s="15" t="s">
        <v>8477</v>
      </c>
      <c r="D5256" s="15" t="s">
        <v>8478</v>
      </c>
      <c r="J5256" s="15"/>
      <c r="O5256" s="15"/>
      <c r="T5256" s="15"/>
      <c r="V5256" s="15"/>
      <c r="X5256" s="15"/>
      <c r="Y5256" s="15" t="s">
        <v>8477</v>
      </c>
      <c r="AA5256" s="15"/>
      <c r="AC5256" s="15"/>
      <c r="AZ5256" s="15" t="s">
        <v>18067</v>
      </c>
      <c r="BA5256" s="15" t="s">
        <v>153</v>
      </c>
    </row>
    <row r="5257" spans="1:53" x14ac:dyDescent="0.2">
      <c r="A5257" s="15" t="s">
        <v>8479</v>
      </c>
      <c r="B5257" s="15" t="s">
        <v>8479</v>
      </c>
      <c r="C5257" s="15" t="s">
        <v>8479</v>
      </c>
      <c r="D5257" s="15" t="s">
        <v>8480</v>
      </c>
      <c r="J5257" s="15"/>
      <c r="O5257" s="15"/>
      <c r="T5257" s="15"/>
      <c r="V5257" s="15"/>
      <c r="X5257" s="15"/>
      <c r="Y5257" s="15" t="s">
        <v>8479</v>
      </c>
      <c r="AA5257" s="15"/>
      <c r="AC5257" s="15"/>
      <c r="AZ5257" s="15" t="s">
        <v>18068</v>
      </c>
      <c r="BA5257" s="15" t="s">
        <v>114</v>
      </c>
    </row>
    <row r="5258" spans="1:53" x14ac:dyDescent="0.2">
      <c r="A5258" s="15" t="s">
        <v>8481</v>
      </c>
      <c r="B5258" s="15" t="s">
        <v>8481</v>
      </c>
      <c r="C5258" s="15" t="s">
        <v>8481</v>
      </c>
      <c r="D5258" s="15" t="s">
        <v>123</v>
      </c>
      <c r="J5258" s="15"/>
      <c r="O5258" s="15"/>
      <c r="T5258" s="15"/>
      <c r="V5258" s="15"/>
      <c r="X5258" s="15"/>
      <c r="Y5258" s="15" t="s">
        <v>8481</v>
      </c>
      <c r="AA5258" s="15"/>
      <c r="AC5258" s="15"/>
      <c r="AZ5258" s="15" t="s">
        <v>18069</v>
      </c>
      <c r="BA5258" s="15" t="s">
        <v>266</v>
      </c>
    </row>
    <row r="5259" spans="1:53" x14ac:dyDescent="0.2">
      <c r="A5259" s="15" t="s">
        <v>8482</v>
      </c>
      <c r="B5259" s="15" t="s">
        <v>8482</v>
      </c>
      <c r="C5259" s="15" t="s">
        <v>8482</v>
      </c>
      <c r="D5259" s="15" t="s">
        <v>7967</v>
      </c>
      <c r="J5259" s="15"/>
      <c r="O5259" s="15"/>
      <c r="T5259" s="15"/>
      <c r="V5259" s="15"/>
      <c r="X5259" s="15"/>
      <c r="Y5259" s="15" t="s">
        <v>8482</v>
      </c>
      <c r="AA5259" s="15"/>
      <c r="AC5259" s="15"/>
      <c r="AZ5259" s="15" t="s">
        <v>18070</v>
      </c>
      <c r="BA5259" s="15" t="s">
        <v>284</v>
      </c>
    </row>
    <row r="5260" spans="1:53" x14ac:dyDescent="0.2">
      <c r="A5260" s="15" t="s">
        <v>8483</v>
      </c>
      <c r="B5260" s="15" t="s">
        <v>8483</v>
      </c>
      <c r="C5260" s="15" t="s">
        <v>8483</v>
      </c>
      <c r="D5260" s="15" t="s">
        <v>7971</v>
      </c>
      <c r="J5260" s="15"/>
      <c r="O5260" s="15"/>
      <c r="T5260" s="15"/>
      <c r="V5260" s="15"/>
      <c r="X5260" s="15"/>
      <c r="Y5260" s="15" t="s">
        <v>8483</v>
      </c>
      <c r="AA5260" s="15"/>
      <c r="AC5260" s="15"/>
      <c r="AZ5260" s="15" t="s">
        <v>18071</v>
      </c>
      <c r="BA5260" s="15" t="s">
        <v>273</v>
      </c>
    </row>
    <row r="5261" spans="1:53" x14ac:dyDescent="0.2">
      <c r="A5261" s="15" t="s">
        <v>8484</v>
      </c>
      <c r="B5261" s="15" t="s">
        <v>8484</v>
      </c>
      <c r="C5261" s="15" t="s">
        <v>8484</v>
      </c>
      <c r="D5261" s="15" t="s">
        <v>8485</v>
      </c>
      <c r="J5261" s="15"/>
      <c r="O5261" s="15"/>
      <c r="T5261" s="15"/>
      <c r="V5261" s="15"/>
      <c r="X5261" s="15"/>
      <c r="Y5261" s="15" t="s">
        <v>8484</v>
      </c>
      <c r="AA5261" s="15"/>
      <c r="AC5261" s="15"/>
      <c r="AZ5261" s="15" t="s">
        <v>18072</v>
      </c>
      <c r="BA5261" s="15" t="s">
        <v>387</v>
      </c>
    </row>
    <row r="5262" spans="1:53" x14ac:dyDescent="0.2">
      <c r="A5262" s="15" t="s">
        <v>8486</v>
      </c>
      <c r="B5262" s="15" t="s">
        <v>8486</v>
      </c>
      <c r="C5262" s="15" t="s">
        <v>8486</v>
      </c>
      <c r="D5262" s="15" t="s">
        <v>123</v>
      </c>
      <c r="J5262" s="15"/>
      <c r="O5262" s="15"/>
      <c r="T5262" s="15"/>
      <c r="V5262" s="15"/>
      <c r="X5262" s="15"/>
      <c r="Y5262" s="15" t="s">
        <v>8486</v>
      </c>
      <c r="AA5262" s="15"/>
      <c r="AC5262" s="15"/>
      <c r="AZ5262" s="15" t="s">
        <v>18073</v>
      </c>
      <c r="BA5262" s="15" t="s">
        <v>266</v>
      </c>
    </row>
    <row r="5263" spans="1:53" x14ac:dyDescent="0.2">
      <c r="A5263" s="15" t="s">
        <v>8487</v>
      </c>
      <c r="B5263" s="15" t="s">
        <v>8487</v>
      </c>
      <c r="C5263" s="15" t="s">
        <v>8487</v>
      </c>
      <c r="D5263" s="15" t="s">
        <v>62</v>
      </c>
      <c r="J5263" s="15"/>
      <c r="O5263" s="15"/>
      <c r="T5263" s="15"/>
      <c r="V5263" s="15"/>
      <c r="X5263" s="15"/>
      <c r="Y5263" s="15" t="s">
        <v>8487</v>
      </c>
      <c r="AA5263" s="15"/>
      <c r="AC5263" s="15"/>
      <c r="AZ5263" s="15" t="s">
        <v>18074</v>
      </c>
      <c r="BA5263" s="15" t="s">
        <v>212</v>
      </c>
    </row>
    <row r="5264" spans="1:53" x14ac:dyDescent="0.2">
      <c r="A5264" s="15" t="s">
        <v>8488</v>
      </c>
      <c r="B5264" s="15" t="s">
        <v>8488</v>
      </c>
      <c r="C5264" s="15" t="s">
        <v>8488</v>
      </c>
      <c r="D5264" s="15" t="s">
        <v>8489</v>
      </c>
      <c r="J5264" s="15"/>
      <c r="O5264" s="15"/>
      <c r="T5264" s="15"/>
      <c r="V5264" s="15"/>
      <c r="X5264" s="15"/>
      <c r="Y5264" s="15" t="s">
        <v>8488</v>
      </c>
      <c r="AA5264" s="15"/>
      <c r="AC5264" s="15"/>
      <c r="AZ5264" s="15" t="s">
        <v>18075</v>
      </c>
      <c r="BA5264" s="15" t="s">
        <v>204</v>
      </c>
    </row>
    <row r="5265" spans="1:53" x14ac:dyDescent="0.2">
      <c r="A5265" s="15" t="s">
        <v>8490</v>
      </c>
      <c r="B5265" s="15" t="s">
        <v>8490</v>
      </c>
      <c r="C5265" s="15" t="s">
        <v>8490</v>
      </c>
      <c r="D5265" s="15" t="s">
        <v>123</v>
      </c>
      <c r="J5265" s="15"/>
      <c r="O5265" s="15"/>
      <c r="T5265" s="15"/>
      <c r="V5265" s="15"/>
      <c r="X5265" s="15"/>
      <c r="Y5265" s="15" t="s">
        <v>8490</v>
      </c>
      <c r="AA5265" s="15"/>
      <c r="AC5265" s="15"/>
      <c r="AZ5265" s="15" t="s">
        <v>18076</v>
      </c>
      <c r="BA5265" s="15" t="s">
        <v>102</v>
      </c>
    </row>
    <row r="5266" spans="1:53" x14ac:dyDescent="0.2">
      <c r="A5266" s="15" t="s">
        <v>8491</v>
      </c>
      <c r="B5266" s="15" t="s">
        <v>8491</v>
      </c>
      <c r="C5266" s="15" t="s">
        <v>8491</v>
      </c>
      <c r="D5266" s="15" t="s">
        <v>8492</v>
      </c>
      <c r="J5266" s="15"/>
      <c r="O5266" s="15"/>
      <c r="T5266" s="15"/>
      <c r="V5266" s="15"/>
      <c r="X5266" s="15"/>
      <c r="Y5266" s="15" t="s">
        <v>8491</v>
      </c>
      <c r="AA5266" s="15"/>
      <c r="AC5266" s="15"/>
      <c r="AZ5266" s="15" t="s">
        <v>18077</v>
      </c>
      <c r="BA5266" s="15" t="s">
        <v>182</v>
      </c>
    </row>
    <row r="5267" spans="1:53" x14ac:dyDescent="0.2">
      <c r="A5267" s="15" t="s">
        <v>8493</v>
      </c>
      <c r="B5267" s="15" t="s">
        <v>8493</v>
      </c>
      <c r="C5267" s="15" t="s">
        <v>8493</v>
      </c>
      <c r="D5267" s="15" t="s">
        <v>123</v>
      </c>
      <c r="J5267" s="15"/>
      <c r="O5267" s="15"/>
      <c r="T5267" s="15"/>
      <c r="V5267" s="15"/>
      <c r="X5267" s="15"/>
      <c r="Y5267" s="15" t="s">
        <v>8493</v>
      </c>
      <c r="AA5267" s="15"/>
      <c r="AC5267" s="15"/>
      <c r="AZ5267" s="15" t="s">
        <v>18078</v>
      </c>
      <c r="BA5267" s="15" t="s">
        <v>84</v>
      </c>
    </row>
    <row r="5268" spans="1:53" x14ac:dyDescent="0.2">
      <c r="A5268" s="15" t="s">
        <v>8494</v>
      </c>
      <c r="B5268" s="15" t="s">
        <v>8494</v>
      </c>
      <c r="C5268" s="15" t="s">
        <v>8494</v>
      </c>
      <c r="D5268" s="15" t="s">
        <v>8495</v>
      </c>
      <c r="J5268" s="15"/>
      <c r="O5268" s="15"/>
      <c r="T5268" s="15"/>
      <c r="V5268" s="15"/>
      <c r="X5268" s="15"/>
      <c r="Y5268" s="15" t="s">
        <v>8494</v>
      </c>
      <c r="AA5268" s="15"/>
      <c r="AC5268" s="15"/>
      <c r="AZ5268" s="15" t="s">
        <v>18079</v>
      </c>
      <c r="BA5268" s="15" t="s">
        <v>711</v>
      </c>
    </row>
    <row r="5269" spans="1:53" x14ac:dyDescent="0.2">
      <c r="A5269" s="15" t="s">
        <v>8496</v>
      </c>
      <c r="B5269" s="15" t="s">
        <v>8496</v>
      </c>
      <c r="C5269" s="15" t="s">
        <v>8496</v>
      </c>
      <c r="D5269" s="15" t="s">
        <v>8497</v>
      </c>
      <c r="J5269" s="15"/>
      <c r="O5269" s="15"/>
      <c r="T5269" s="15"/>
      <c r="V5269" s="15"/>
      <c r="X5269" s="15"/>
      <c r="Y5269" s="15" t="s">
        <v>8496</v>
      </c>
      <c r="AA5269" s="15"/>
      <c r="AC5269" s="15"/>
      <c r="AZ5269" s="15" t="s">
        <v>18080</v>
      </c>
      <c r="BA5269" s="15" t="s">
        <v>198</v>
      </c>
    </row>
    <row r="5270" spans="1:53" x14ac:dyDescent="0.2">
      <c r="A5270" s="15" t="s">
        <v>8498</v>
      </c>
      <c r="B5270" s="15" t="s">
        <v>8498</v>
      </c>
      <c r="C5270" s="15" t="s">
        <v>8498</v>
      </c>
      <c r="D5270" s="15" t="s">
        <v>8499</v>
      </c>
      <c r="J5270" s="15"/>
      <c r="O5270" s="15"/>
      <c r="T5270" s="15"/>
      <c r="V5270" s="15"/>
      <c r="X5270" s="15"/>
      <c r="Y5270" s="15" t="s">
        <v>8498</v>
      </c>
      <c r="AA5270" s="15"/>
      <c r="AC5270" s="15"/>
      <c r="AZ5270" s="15" t="s">
        <v>18081</v>
      </c>
      <c r="BA5270" s="15" t="s">
        <v>1005</v>
      </c>
    </row>
    <row r="5271" spans="1:53" x14ac:dyDescent="0.2">
      <c r="A5271" s="15" t="s">
        <v>8500</v>
      </c>
      <c r="B5271" s="15" t="s">
        <v>8500</v>
      </c>
      <c r="C5271" s="15" t="s">
        <v>8500</v>
      </c>
      <c r="D5271" s="15" t="s">
        <v>8501</v>
      </c>
      <c r="J5271" s="15"/>
      <c r="O5271" s="15"/>
      <c r="T5271" s="15"/>
      <c r="V5271" s="15"/>
      <c r="X5271" s="15"/>
      <c r="Y5271" s="15" t="s">
        <v>8500</v>
      </c>
      <c r="AA5271" s="15"/>
      <c r="AC5271" s="15"/>
      <c r="AZ5271" s="15" t="s">
        <v>18082</v>
      </c>
      <c r="BA5271" s="15" t="s">
        <v>711</v>
      </c>
    </row>
    <row r="5272" spans="1:53" x14ac:dyDescent="0.2">
      <c r="A5272" s="15" t="s">
        <v>8502</v>
      </c>
      <c r="B5272" s="15" t="s">
        <v>8502</v>
      </c>
      <c r="C5272" s="15" t="s">
        <v>8502</v>
      </c>
      <c r="D5272" s="15" t="s">
        <v>8503</v>
      </c>
      <c r="J5272" s="15"/>
      <c r="O5272" s="15"/>
      <c r="T5272" s="15"/>
      <c r="V5272" s="15"/>
      <c r="X5272" s="15"/>
      <c r="Y5272" s="15" t="s">
        <v>8502</v>
      </c>
      <c r="AA5272" s="15"/>
      <c r="AC5272" s="15"/>
      <c r="AZ5272" s="15" t="s">
        <v>18083</v>
      </c>
      <c r="BA5272" s="15" t="s">
        <v>221</v>
      </c>
    </row>
    <row r="5273" spans="1:53" x14ac:dyDescent="0.2">
      <c r="A5273" s="15" t="s">
        <v>8504</v>
      </c>
      <c r="B5273" s="15" t="s">
        <v>8504</v>
      </c>
      <c r="C5273" s="15" t="s">
        <v>8504</v>
      </c>
      <c r="D5273" s="15" t="s">
        <v>8505</v>
      </c>
      <c r="J5273" s="15"/>
      <c r="O5273" s="15"/>
      <c r="T5273" s="15"/>
      <c r="V5273" s="15"/>
      <c r="X5273" s="15"/>
      <c r="Y5273" s="15" t="s">
        <v>8504</v>
      </c>
      <c r="AA5273" s="15"/>
      <c r="AC5273" s="15"/>
      <c r="AZ5273" s="15" t="s">
        <v>18084</v>
      </c>
      <c r="BA5273" s="15" t="s">
        <v>201</v>
      </c>
    </row>
    <row r="5274" spans="1:53" x14ac:dyDescent="0.2">
      <c r="A5274" s="15" t="s">
        <v>8506</v>
      </c>
      <c r="B5274" s="15" t="s">
        <v>8506</v>
      </c>
      <c r="C5274" s="15" t="s">
        <v>8506</v>
      </c>
      <c r="D5274" s="15" t="s">
        <v>8507</v>
      </c>
      <c r="J5274" s="15"/>
      <c r="O5274" s="15"/>
      <c r="T5274" s="15"/>
      <c r="V5274" s="15"/>
      <c r="X5274" s="15"/>
      <c r="Y5274" s="15" t="s">
        <v>8506</v>
      </c>
      <c r="AA5274" s="15"/>
      <c r="AC5274" s="15"/>
      <c r="AZ5274" s="15" t="s">
        <v>18085</v>
      </c>
      <c r="BA5274" s="15" t="s">
        <v>121</v>
      </c>
    </row>
    <row r="5275" spans="1:53" x14ac:dyDescent="0.2">
      <c r="A5275" s="15" t="s">
        <v>8508</v>
      </c>
      <c r="B5275" s="15" t="s">
        <v>8508</v>
      </c>
      <c r="C5275" s="15" t="s">
        <v>8508</v>
      </c>
      <c r="D5275" s="15" t="s">
        <v>8509</v>
      </c>
      <c r="J5275" s="15"/>
      <c r="O5275" s="15"/>
      <c r="T5275" s="15"/>
      <c r="V5275" s="15"/>
      <c r="X5275" s="15"/>
      <c r="Y5275" s="15" t="s">
        <v>8508</v>
      </c>
      <c r="AA5275" s="15"/>
      <c r="AC5275" s="15"/>
      <c r="AZ5275" s="15" t="s">
        <v>18086</v>
      </c>
      <c r="BA5275" s="15" t="s">
        <v>449</v>
      </c>
    </row>
    <row r="5276" spans="1:53" x14ac:dyDescent="0.2">
      <c r="A5276" s="15" t="s">
        <v>8510</v>
      </c>
      <c r="B5276" s="15" t="s">
        <v>8510</v>
      </c>
      <c r="C5276" s="15" t="s">
        <v>8510</v>
      </c>
      <c r="D5276" s="15" t="s">
        <v>8511</v>
      </c>
      <c r="J5276" s="15"/>
      <c r="O5276" s="15"/>
      <c r="T5276" s="15"/>
      <c r="V5276" s="15"/>
      <c r="X5276" s="15"/>
      <c r="Y5276" s="15" t="s">
        <v>8510</v>
      </c>
      <c r="AA5276" s="15"/>
      <c r="AC5276" s="15"/>
      <c r="AZ5276" s="15" t="s">
        <v>18087</v>
      </c>
      <c r="BA5276" s="15" t="s">
        <v>121</v>
      </c>
    </row>
    <row r="5277" spans="1:53" x14ac:dyDescent="0.2">
      <c r="A5277" s="15" t="s">
        <v>8512</v>
      </c>
      <c r="B5277" s="15" t="s">
        <v>8512</v>
      </c>
      <c r="C5277" s="15" t="s">
        <v>8512</v>
      </c>
      <c r="D5277" s="15" t="s">
        <v>8513</v>
      </c>
      <c r="J5277" s="15"/>
      <c r="O5277" s="15"/>
      <c r="T5277" s="15"/>
      <c r="V5277" s="15"/>
      <c r="X5277" s="15"/>
      <c r="Y5277" s="15" t="s">
        <v>8512</v>
      </c>
      <c r="AA5277" s="15"/>
      <c r="AC5277" s="15"/>
      <c r="AZ5277" s="15" t="s">
        <v>18088</v>
      </c>
      <c r="BA5277" s="15" t="s">
        <v>128</v>
      </c>
    </row>
    <row r="5278" spans="1:53" x14ac:dyDescent="0.2">
      <c r="A5278" s="15" t="s">
        <v>8514</v>
      </c>
      <c r="B5278" s="15" t="s">
        <v>8514</v>
      </c>
      <c r="C5278" s="15" t="s">
        <v>8514</v>
      </c>
      <c r="D5278" s="15" t="s">
        <v>8515</v>
      </c>
      <c r="J5278" s="15"/>
      <c r="O5278" s="15"/>
      <c r="T5278" s="15"/>
      <c r="V5278" s="15"/>
      <c r="X5278" s="15"/>
      <c r="Y5278" s="15" t="s">
        <v>8514</v>
      </c>
      <c r="AA5278" s="15"/>
      <c r="AC5278" s="15"/>
      <c r="AZ5278" s="15" t="s">
        <v>18089</v>
      </c>
      <c r="BA5278" s="15" t="s">
        <v>212</v>
      </c>
    </row>
    <row r="5279" spans="1:53" x14ac:dyDescent="0.2">
      <c r="A5279" s="15" t="s">
        <v>8516</v>
      </c>
      <c r="B5279" s="15" t="s">
        <v>8516</v>
      </c>
      <c r="C5279" s="15" t="s">
        <v>8516</v>
      </c>
      <c r="D5279" s="15" t="s">
        <v>8517</v>
      </c>
      <c r="J5279" s="15"/>
      <c r="O5279" s="15"/>
      <c r="T5279" s="15"/>
      <c r="V5279" s="15"/>
      <c r="X5279" s="15"/>
      <c r="Y5279" s="15" t="s">
        <v>8516</v>
      </c>
      <c r="AA5279" s="15"/>
      <c r="AC5279" s="15"/>
      <c r="AZ5279" s="15" t="s">
        <v>18090</v>
      </c>
      <c r="BA5279" s="15" t="s">
        <v>105</v>
      </c>
    </row>
    <row r="5280" spans="1:53" x14ac:dyDescent="0.2">
      <c r="A5280" s="15" t="s">
        <v>8518</v>
      </c>
      <c r="B5280" s="15" t="s">
        <v>8518</v>
      </c>
      <c r="C5280" s="15" t="s">
        <v>8518</v>
      </c>
      <c r="D5280" s="15" t="s">
        <v>8519</v>
      </c>
      <c r="J5280" s="15"/>
      <c r="O5280" s="15"/>
      <c r="T5280" s="15"/>
      <c r="V5280" s="15"/>
      <c r="X5280" s="15"/>
      <c r="Y5280" s="15" t="s">
        <v>8518</v>
      </c>
      <c r="AA5280" s="15"/>
      <c r="AC5280" s="15"/>
      <c r="AZ5280" s="15" t="s">
        <v>18091</v>
      </c>
      <c r="BA5280" s="15" t="s">
        <v>78</v>
      </c>
    </row>
    <row r="5281" spans="1:53" x14ac:dyDescent="0.2">
      <c r="A5281" s="15" t="s">
        <v>8520</v>
      </c>
      <c r="B5281" s="15" t="s">
        <v>8520</v>
      </c>
      <c r="C5281" s="15" t="s">
        <v>8520</v>
      </c>
      <c r="D5281" s="15" t="s">
        <v>123</v>
      </c>
      <c r="J5281" s="15"/>
      <c r="O5281" s="15"/>
      <c r="T5281" s="15"/>
      <c r="V5281" s="15"/>
      <c r="X5281" s="15"/>
      <c r="Y5281" s="15" t="s">
        <v>8520</v>
      </c>
      <c r="AA5281" s="15"/>
      <c r="AC5281" s="15"/>
      <c r="AZ5281" s="15" t="s">
        <v>18092</v>
      </c>
      <c r="BA5281" s="15" t="s">
        <v>102</v>
      </c>
    </row>
    <row r="5282" spans="1:53" x14ac:dyDescent="0.2">
      <c r="A5282" s="15" t="s">
        <v>8521</v>
      </c>
      <c r="B5282" s="15" t="s">
        <v>8521</v>
      </c>
      <c r="C5282" s="15" t="s">
        <v>8521</v>
      </c>
      <c r="D5282" s="15" t="s">
        <v>8522</v>
      </c>
      <c r="J5282" s="15"/>
      <c r="O5282" s="15"/>
      <c r="T5282" s="15"/>
      <c r="V5282" s="15"/>
      <c r="X5282" s="15"/>
      <c r="Y5282" s="15" t="s">
        <v>8521</v>
      </c>
      <c r="AA5282" s="15"/>
      <c r="AC5282" s="15"/>
      <c r="AZ5282" s="15" t="s">
        <v>18093</v>
      </c>
      <c r="BA5282" s="15" t="s">
        <v>182</v>
      </c>
    </row>
    <row r="5283" spans="1:53" x14ac:dyDescent="0.2">
      <c r="A5283" s="15" t="s">
        <v>8523</v>
      </c>
      <c r="B5283" s="15" t="s">
        <v>8523</v>
      </c>
      <c r="C5283" s="15" t="s">
        <v>8523</v>
      </c>
      <c r="D5283" s="15" t="s">
        <v>8524</v>
      </c>
      <c r="J5283" s="15"/>
      <c r="O5283" s="15"/>
      <c r="T5283" s="15"/>
      <c r="V5283" s="15"/>
      <c r="X5283" s="15"/>
      <c r="Y5283" s="15" t="s">
        <v>8523</v>
      </c>
      <c r="AA5283" s="15"/>
      <c r="AC5283" s="15"/>
      <c r="AZ5283" s="15" t="s">
        <v>18094</v>
      </c>
      <c r="BA5283" s="15" t="s">
        <v>182</v>
      </c>
    </row>
    <row r="5284" spans="1:53" x14ac:dyDescent="0.2">
      <c r="A5284" s="15" t="s">
        <v>8525</v>
      </c>
      <c r="B5284" s="15" t="s">
        <v>8525</v>
      </c>
      <c r="C5284" s="15" t="s">
        <v>8525</v>
      </c>
      <c r="D5284" s="15" t="s">
        <v>8526</v>
      </c>
      <c r="J5284" s="15"/>
      <c r="O5284" s="15"/>
      <c r="T5284" s="15"/>
      <c r="V5284" s="15"/>
      <c r="X5284" s="15"/>
      <c r="Y5284" s="15" t="s">
        <v>8525</v>
      </c>
      <c r="AA5284" s="15"/>
      <c r="AC5284" s="15"/>
      <c r="AZ5284" s="15" t="s">
        <v>18095</v>
      </c>
      <c r="BA5284" s="15" t="s">
        <v>382</v>
      </c>
    </row>
    <row r="5285" spans="1:53" x14ac:dyDescent="0.2">
      <c r="A5285" s="15" t="s">
        <v>8527</v>
      </c>
      <c r="B5285" s="15" t="s">
        <v>8527</v>
      </c>
      <c r="C5285" s="15" t="s">
        <v>8527</v>
      </c>
      <c r="D5285" s="15" t="s">
        <v>8528</v>
      </c>
      <c r="J5285" s="15"/>
      <c r="O5285" s="15"/>
      <c r="T5285" s="15"/>
      <c r="V5285" s="15"/>
      <c r="X5285" s="15"/>
      <c r="Y5285" s="15" t="s">
        <v>8527</v>
      </c>
      <c r="AA5285" s="15"/>
      <c r="AC5285" s="15"/>
      <c r="AZ5285" s="15" t="s">
        <v>18096</v>
      </c>
      <c r="BA5285" s="15" t="s">
        <v>111</v>
      </c>
    </row>
    <row r="5286" spans="1:53" x14ac:dyDescent="0.2">
      <c r="A5286" s="15" t="s">
        <v>8529</v>
      </c>
      <c r="B5286" s="15" t="s">
        <v>8529</v>
      </c>
      <c r="C5286" s="15" t="s">
        <v>8529</v>
      </c>
      <c r="D5286" s="15" t="s">
        <v>8530</v>
      </c>
      <c r="J5286" s="15"/>
      <c r="O5286" s="15"/>
      <c r="T5286" s="15"/>
      <c r="V5286" s="15"/>
      <c r="X5286" s="15"/>
      <c r="Y5286" s="15" t="s">
        <v>8529</v>
      </c>
      <c r="AA5286" s="15"/>
      <c r="AC5286" s="15"/>
      <c r="AZ5286" s="15" t="s">
        <v>18097</v>
      </c>
      <c r="BA5286" s="15" t="s">
        <v>148</v>
      </c>
    </row>
    <row r="5287" spans="1:53" x14ac:dyDescent="0.2">
      <c r="A5287" s="15" t="s">
        <v>8531</v>
      </c>
      <c r="B5287" s="15" t="s">
        <v>8531</v>
      </c>
      <c r="C5287" s="15" t="s">
        <v>8531</v>
      </c>
      <c r="D5287" s="15" t="s">
        <v>3288</v>
      </c>
      <c r="J5287" s="15"/>
      <c r="O5287" s="15"/>
      <c r="T5287" s="15"/>
      <c r="V5287" s="15"/>
      <c r="X5287" s="15"/>
      <c r="Y5287" s="15" t="s">
        <v>8531</v>
      </c>
      <c r="AA5287" s="15"/>
      <c r="AC5287" s="15"/>
      <c r="AZ5287" s="15" t="s">
        <v>18098</v>
      </c>
      <c r="BA5287" s="15" t="s">
        <v>81</v>
      </c>
    </row>
    <row r="5288" spans="1:53" x14ac:dyDescent="0.2">
      <c r="A5288" s="15" t="s">
        <v>8532</v>
      </c>
      <c r="B5288" s="15" t="s">
        <v>8532</v>
      </c>
      <c r="C5288" s="15" t="s">
        <v>8532</v>
      </c>
      <c r="D5288" s="15" t="s">
        <v>7827</v>
      </c>
      <c r="J5288" s="15"/>
      <c r="O5288" s="15"/>
      <c r="T5288" s="15"/>
      <c r="V5288" s="15"/>
      <c r="X5288" s="15"/>
      <c r="Y5288" s="15" t="s">
        <v>8532</v>
      </c>
      <c r="AA5288" s="15"/>
      <c r="AC5288" s="15"/>
      <c r="AZ5288" s="15" t="s">
        <v>18099</v>
      </c>
      <c r="BA5288" s="15" t="s">
        <v>256</v>
      </c>
    </row>
    <row r="5289" spans="1:53" x14ac:dyDescent="0.2">
      <c r="A5289" s="15" t="s">
        <v>8533</v>
      </c>
      <c r="B5289" s="15" t="s">
        <v>8533</v>
      </c>
      <c r="C5289" s="15" t="s">
        <v>8533</v>
      </c>
      <c r="D5289" s="15" t="s">
        <v>8534</v>
      </c>
      <c r="J5289" s="15"/>
      <c r="O5289" s="15"/>
      <c r="T5289" s="15"/>
      <c r="V5289" s="15"/>
      <c r="X5289" s="15"/>
      <c r="Y5289" s="15" t="s">
        <v>8533</v>
      </c>
      <c r="AA5289" s="15"/>
      <c r="AC5289" s="15"/>
      <c r="AZ5289" s="15" t="s">
        <v>18100</v>
      </c>
      <c r="BA5289" s="15" t="s">
        <v>99</v>
      </c>
    </row>
    <row r="5290" spans="1:53" x14ac:dyDescent="0.2">
      <c r="A5290" s="15" t="s">
        <v>8535</v>
      </c>
      <c r="B5290" s="15" t="s">
        <v>8535</v>
      </c>
      <c r="C5290" s="15" t="s">
        <v>8535</v>
      </c>
      <c r="D5290" s="15" t="s">
        <v>3294</v>
      </c>
      <c r="J5290" s="15"/>
      <c r="O5290" s="15"/>
      <c r="T5290" s="15"/>
      <c r="V5290" s="15"/>
      <c r="X5290" s="15"/>
      <c r="Y5290" s="15" t="s">
        <v>8535</v>
      </c>
      <c r="AA5290" s="15"/>
      <c r="AC5290" s="15"/>
      <c r="AZ5290" s="15" t="s">
        <v>18101</v>
      </c>
      <c r="BA5290" s="15" t="s">
        <v>114</v>
      </c>
    </row>
    <row r="5291" spans="1:53" x14ac:dyDescent="0.2">
      <c r="A5291" s="15" t="s">
        <v>8536</v>
      </c>
      <c r="B5291" s="15" t="s">
        <v>8536</v>
      </c>
      <c r="C5291" s="15" t="s">
        <v>8536</v>
      </c>
      <c r="D5291" s="15" t="s">
        <v>123</v>
      </c>
      <c r="J5291" s="15"/>
      <c r="O5291" s="15"/>
      <c r="T5291" s="15"/>
      <c r="V5291" s="15"/>
      <c r="X5291" s="15"/>
      <c r="Y5291" s="15" t="s">
        <v>8536</v>
      </c>
      <c r="AA5291" s="15"/>
      <c r="AC5291" s="15"/>
      <c r="AZ5291" s="15" t="s">
        <v>18102</v>
      </c>
      <c r="BA5291" s="15" t="s">
        <v>102</v>
      </c>
    </row>
    <row r="5292" spans="1:53" x14ac:dyDescent="0.2">
      <c r="A5292" s="15" t="s">
        <v>8537</v>
      </c>
      <c r="B5292" s="15" t="s">
        <v>8537</v>
      </c>
      <c r="C5292" s="15" t="s">
        <v>8537</v>
      </c>
      <c r="D5292" s="15" t="s">
        <v>7507</v>
      </c>
      <c r="J5292" s="15"/>
      <c r="O5292" s="15"/>
      <c r="T5292" s="15"/>
      <c r="V5292" s="15"/>
      <c r="X5292" s="15"/>
      <c r="Y5292" s="15" t="s">
        <v>8537</v>
      </c>
      <c r="AA5292" s="15"/>
      <c r="AC5292" s="15"/>
      <c r="AZ5292" s="15" t="s">
        <v>18103</v>
      </c>
      <c r="BA5292" s="15" t="s">
        <v>92</v>
      </c>
    </row>
    <row r="5293" spans="1:53" x14ac:dyDescent="0.2">
      <c r="A5293" s="15" t="s">
        <v>8538</v>
      </c>
      <c r="B5293" s="15" t="s">
        <v>8538</v>
      </c>
      <c r="C5293" s="15" t="s">
        <v>8538</v>
      </c>
      <c r="D5293" s="15" t="s">
        <v>7509</v>
      </c>
      <c r="J5293" s="15"/>
      <c r="O5293" s="15"/>
      <c r="T5293" s="15"/>
      <c r="V5293" s="15"/>
      <c r="X5293" s="15"/>
      <c r="Y5293" s="15" t="s">
        <v>8538</v>
      </c>
      <c r="AA5293" s="15"/>
      <c r="AC5293" s="15"/>
      <c r="AZ5293" s="15" t="s">
        <v>18104</v>
      </c>
      <c r="BA5293" s="15" t="s">
        <v>518</v>
      </c>
    </row>
    <row r="5294" spans="1:53" x14ac:dyDescent="0.2">
      <c r="A5294" s="15" t="s">
        <v>8539</v>
      </c>
      <c r="B5294" s="15" t="s">
        <v>8539</v>
      </c>
      <c r="C5294" s="15" t="s">
        <v>8539</v>
      </c>
      <c r="D5294" s="15" t="s">
        <v>7835</v>
      </c>
      <c r="J5294" s="15"/>
      <c r="O5294" s="15"/>
      <c r="T5294" s="15"/>
      <c r="V5294" s="15"/>
      <c r="X5294" s="15"/>
      <c r="Y5294" s="15" t="s">
        <v>8539</v>
      </c>
      <c r="AA5294" s="15"/>
      <c r="AC5294" s="15"/>
      <c r="AZ5294" s="15" t="s">
        <v>18105</v>
      </c>
      <c r="BA5294" s="15" t="s">
        <v>449</v>
      </c>
    </row>
    <row r="5295" spans="1:53" x14ac:dyDescent="0.2">
      <c r="A5295" s="15" t="s">
        <v>8540</v>
      </c>
      <c r="B5295" s="15" t="s">
        <v>8540</v>
      </c>
      <c r="C5295" s="15" t="s">
        <v>8540</v>
      </c>
      <c r="D5295" s="15" t="s">
        <v>7513</v>
      </c>
      <c r="J5295" s="15"/>
      <c r="O5295" s="15"/>
      <c r="T5295" s="15"/>
      <c r="V5295" s="15"/>
      <c r="X5295" s="15"/>
      <c r="Y5295" s="15" t="s">
        <v>8540</v>
      </c>
      <c r="AA5295" s="15"/>
      <c r="AC5295" s="15"/>
      <c r="AZ5295" s="15" t="s">
        <v>18106</v>
      </c>
      <c r="BA5295" s="15" t="s">
        <v>126</v>
      </c>
    </row>
    <row r="5296" spans="1:53" x14ac:dyDescent="0.2">
      <c r="A5296" s="15" t="s">
        <v>8541</v>
      </c>
      <c r="B5296" s="15" t="s">
        <v>8541</v>
      </c>
      <c r="C5296" s="15" t="s">
        <v>8541</v>
      </c>
      <c r="D5296" s="15" t="s">
        <v>104</v>
      </c>
      <c r="J5296" s="15"/>
      <c r="O5296" s="15"/>
      <c r="T5296" s="15"/>
      <c r="V5296" s="15"/>
      <c r="X5296" s="15"/>
      <c r="Y5296" s="15" t="s">
        <v>8541</v>
      </c>
      <c r="AA5296" s="15"/>
      <c r="AC5296" s="15"/>
      <c r="AZ5296" s="15" t="s">
        <v>18107</v>
      </c>
      <c r="BA5296" s="15" t="s">
        <v>207</v>
      </c>
    </row>
    <row r="5297" spans="1:53" x14ac:dyDescent="0.2">
      <c r="A5297" s="15" t="s">
        <v>8542</v>
      </c>
      <c r="B5297" s="15" t="s">
        <v>8542</v>
      </c>
      <c r="C5297" s="15" t="s">
        <v>8542</v>
      </c>
      <c r="D5297" s="15" t="s">
        <v>7516</v>
      </c>
      <c r="J5297" s="15"/>
      <c r="O5297" s="15"/>
      <c r="T5297" s="15"/>
      <c r="V5297" s="15"/>
      <c r="X5297" s="15"/>
      <c r="Y5297" s="15" t="s">
        <v>8542</v>
      </c>
      <c r="AA5297" s="15"/>
      <c r="AC5297" s="15"/>
      <c r="AZ5297" s="15" t="s">
        <v>18108</v>
      </c>
      <c r="BA5297" s="15" t="s">
        <v>99</v>
      </c>
    </row>
    <row r="5298" spans="1:53" x14ac:dyDescent="0.2">
      <c r="A5298" s="15" t="s">
        <v>8543</v>
      </c>
      <c r="B5298" s="15" t="s">
        <v>8543</v>
      </c>
      <c r="C5298" s="15" t="s">
        <v>8543</v>
      </c>
      <c r="D5298" s="15" t="s">
        <v>7522</v>
      </c>
      <c r="Y5298" s="15" t="s">
        <v>8543</v>
      </c>
      <c r="AA5298" s="15"/>
      <c r="AC5298" s="15"/>
      <c r="AZ5298" s="15" t="s">
        <v>18109</v>
      </c>
      <c r="BA5298" s="15" t="s">
        <v>245</v>
      </c>
    </row>
    <row r="5299" spans="1:53" x14ac:dyDescent="0.2">
      <c r="A5299" s="15" t="s">
        <v>8544</v>
      </c>
      <c r="B5299" s="15" t="s">
        <v>8544</v>
      </c>
      <c r="C5299" s="15" t="s">
        <v>8544</v>
      </c>
      <c r="D5299" s="15" t="s">
        <v>8062</v>
      </c>
      <c r="Y5299" s="15" t="s">
        <v>8544</v>
      </c>
      <c r="AA5299" s="15"/>
      <c r="AC5299" s="15"/>
      <c r="AZ5299" s="15" t="s">
        <v>18110</v>
      </c>
      <c r="BA5299" s="15" t="s">
        <v>81</v>
      </c>
    </row>
    <row r="5300" spans="1:53" x14ac:dyDescent="0.2">
      <c r="A5300" s="15" t="s">
        <v>8545</v>
      </c>
      <c r="B5300" s="15" t="s">
        <v>8545</v>
      </c>
      <c r="C5300" s="15" t="s">
        <v>8545</v>
      </c>
      <c r="D5300" s="15" t="s">
        <v>8068</v>
      </c>
      <c r="Y5300" s="15" t="s">
        <v>8545</v>
      </c>
      <c r="AA5300" s="15"/>
      <c r="AC5300" s="15"/>
      <c r="AZ5300" s="15" t="s">
        <v>18111</v>
      </c>
      <c r="BA5300" s="15" t="s">
        <v>185</v>
      </c>
    </row>
    <row r="5301" spans="1:53" x14ac:dyDescent="0.2">
      <c r="A5301" s="15" t="s">
        <v>8546</v>
      </c>
      <c r="B5301" s="15" t="s">
        <v>8546</v>
      </c>
      <c r="C5301" s="15" t="s">
        <v>8546</v>
      </c>
      <c r="D5301" s="15" t="s">
        <v>7849</v>
      </c>
      <c r="Y5301" s="15" t="s">
        <v>8546</v>
      </c>
      <c r="AA5301" s="15"/>
      <c r="AC5301" s="15"/>
      <c r="AZ5301" s="15" t="s">
        <v>18112</v>
      </c>
      <c r="BA5301" s="15" t="s">
        <v>245</v>
      </c>
    </row>
    <row r="5302" spans="1:53" x14ac:dyDescent="0.2">
      <c r="A5302" s="15" t="s">
        <v>8547</v>
      </c>
      <c r="B5302" s="15" t="s">
        <v>8547</v>
      </c>
      <c r="C5302" s="15" t="s">
        <v>8547</v>
      </c>
      <c r="D5302" s="15" t="s">
        <v>7855</v>
      </c>
      <c r="Y5302" s="15" t="s">
        <v>8547</v>
      </c>
      <c r="AA5302" s="15"/>
      <c r="AC5302" s="15"/>
      <c r="AZ5302" s="15" t="s">
        <v>18113</v>
      </c>
      <c r="BA5302" s="15" t="s">
        <v>114</v>
      </c>
    </row>
    <row r="5303" spans="1:53" x14ac:dyDescent="0.2">
      <c r="A5303" s="15" t="s">
        <v>8548</v>
      </c>
      <c r="B5303" s="15" t="s">
        <v>8548</v>
      </c>
      <c r="C5303" s="15" t="s">
        <v>8548</v>
      </c>
      <c r="D5303" s="15" t="s">
        <v>7540</v>
      </c>
      <c r="Y5303" s="15" t="s">
        <v>8548</v>
      </c>
      <c r="AA5303" s="15"/>
      <c r="AC5303" s="15"/>
      <c r="AZ5303" s="15" t="s">
        <v>18114</v>
      </c>
      <c r="BA5303" s="15" t="s">
        <v>387</v>
      </c>
    </row>
    <row r="5304" spans="1:53" x14ac:dyDescent="0.2">
      <c r="A5304" s="15" t="s">
        <v>8549</v>
      </c>
      <c r="B5304" s="15" t="s">
        <v>8549</v>
      </c>
      <c r="C5304" s="15" t="s">
        <v>8549</v>
      </c>
      <c r="D5304" s="15" t="s">
        <v>8550</v>
      </c>
      <c r="Y5304" s="15" t="s">
        <v>8549</v>
      </c>
      <c r="AA5304" s="15"/>
      <c r="AC5304" s="15"/>
      <c r="AZ5304" s="15" t="s">
        <v>18115</v>
      </c>
      <c r="BA5304" s="15" t="s">
        <v>185</v>
      </c>
    </row>
    <row r="5305" spans="1:53" x14ac:dyDescent="0.2">
      <c r="A5305" s="15" t="s">
        <v>8551</v>
      </c>
      <c r="B5305" s="15" t="s">
        <v>8551</v>
      </c>
      <c r="C5305" s="15" t="s">
        <v>8551</v>
      </c>
      <c r="D5305" s="15" t="s">
        <v>7877</v>
      </c>
      <c r="Y5305" s="15" t="s">
        <v>8551</v>
      </c>
      <c r="AA5305" s="15"/>
      <c r="AC5305" s="15"/>
      <c r="AZ5305" s="15" t="s">
        <v>18116</v>
      </c>
      <c r="BA5305" s="15" t="s">
        <v>185</v>
      </c>
    </row>
    <row r="5306" spans="1:53" x14ac:dyDescent="0.2">
      <c r="A5306" s="15" t="s">
        <v>8552</v>
      </c>
      <c r="B5306" s="15" t="s">
        <v>8552</v>
      </c>
      <c r="C5306" s="15" t="s">
        <v>8552</v>
      </c>
      <c r="D5306" s="15" t="s">
        <v>7558</v>
      </c>
      <c r="Y5306" s="15" t="s">
        <v>8552</v>
      </c>
      <c r="AA5306" s="15"/>
      <c r="AC5306" s="15"/>
      <c r="AZ5306" s="15" t="s">
        <v>18117</v>
      </c>
      <c r="BA5306" s="15" t="s">
        <v>367</v>
      </c>
    </row>
    <row r="5307" spans="1:53" x14ac:dyDescent="0.2">
      <c r="A5307" s="15" t="s">
        <v>8553</v>
      </c>
      <c r="B5307" s="15" t="s">
        <v>8553</v>
      </c>
      <c r="C5307" s="15" t="s">
        <v>8553</v>
      </c>
      <c r="D5307" s="15" t="s">
        <v>7894</v>
      </c>
      <c r="Y5307" s="15" t="s">
        <v>8553</v>
      </c>
      <c r="AA5307" s="15"/>
      <c r="AC5307" s="15"/>
      <c r="AZ5307" s="15" t="s">
        <v>18118</v>
      </c>
      <c r="BA5307" s="15" t="s">
        <v>111</v>
      </c>
    </row>
    <row r="5308" spans="1:53" x14ac:dyDescent="0.2">
      <c r="A5308" s="15" t="s">
        <v>8554</v>
      </c>
      <c r="B5308" s="15" t="s">
        <v>8554</v>
      </c>
      <c r="C5308" s="15" t="s">
        <v>8554</v>
      </c>
      <c r="D5308" s="15" t="s">
        <v>7900</v>
      </c>
      <c r="Y5308" s="15" t="s">
        <v>8554</v>
      </c>
      <c r="AA5308" s="15"/>
      <c r="AC5308" s="15"/>
      <c r="AZ5308" s="15" t="s">
        <v>18119</v>
      </c>
      <c r="BA5308" s="15" t="s">
        <v>111</v>
      </c>
    </row>
    <row r="5309" spans="1:53" x14ac:dyDescent="0.2">
      <c r="A5309" s="15" t="s">
        <v>8555</v>
      </c>
      <c r="B5309" s="15" t="s">
        <v>8555</v>
      </c>
      <c r="C5309" s="15" t="s">
        <v>8555</v>
      </c>
      <c r="D5309" s="15" t="s">
        <v>7906</v>
      </c>
      <c r="Y5309" s="15" t="s">
        <v>8555</v>
      </c>
      <c r="AA5309" s="15"/>
      <c r="AC5309" s="15"/>
      <c r="AZ5309" s="15" t="s">
        <v>18120</v>
      </c>
      <c r="BA5309" s="15" t="s">
        <v>111</v>
      </c>
    </row>
    <row r="5310" spans="1:53" x14ac:dyDescent="0.2">
      <c r="A5310" s="15" t="s">
        <v>8556</v>
      </c>
      <c r="B5310" s="15" t="s">
        <v>8556</v>
      </c>
      <c r="C5310" s="15" t="s">
        <v>8556</v>
      </c>
      <c r="D5310" s="15" t="s">
        <v>7923</v>
      </c>
      <c r="Y5310" s="15" t="s">
        <v>8556</v>
      </c>
      <c r="AA5310" s="15"/>
      <c r="AC5310" s="15"/>
      <c r="AZ5310" s="15" t="s">
        <v>18121</v>
      </c>
      <c r="BA5310" s="15" t="s">
        <v>367</v>
      </c>
    </row>
    <row r="5311" spans="1:53" x14ac:dyDescent="0.2">
      <c r="A5311" s="15" t="s">
        <v>402</v>
      </c>
      <c r="B5311" s="15" t="s">
        <v>402</v>
      </c>
      <c r="C5311" s="15" t="s">
        <v>402</v>
      </c>
      <c r="D5311" s="15" t="s">
        <v>8557</v>
      </c>
      <c r="W5311" s="15" t="s">
        <v>402</v>
      </c>
      <c r="Y5311" s="15" t="s">
        <v>402</v>
      </c>
      <c r="AA5311" s="15"/>
      <c r="AC5311" s="15"/>
      <c r="AZ5311" s="15" t="s">
        <v>18122</v>
      </c>
      <c r="BA5311" s="15" t="s">
        <v>387</v>
      </c>
    </row>
    <row r="5312" spans="1:53" x14ac:dyDescent="0.2">
      <c r="A5312" s="15" t="s">
        <v>8558</v>
      </c>
      <c r="B5312" s="15" t="s">
        <v>8558</v>
      </c>
      <c r="C5312" s="15" t="s">
        <v>8558</v>
      </c>
      <c r="D5312" s="15" t="s">
        <v>104</v>
      </c>
      <c r="Y5312" s="15" t="s">
        <v>8558</v>
      </c>
      <c r="AA5312" s="15"/>
      <c r="AC5312" s="15"/>
      <c r="AZ5312" s="15" t="s">
        <v>18123</v>
      </c>
      <c r="BA5312" s="15" t="s">
        <v>212</v>
      </c>
    </row>
    <row r="5313" spans="1:53" x14ac:dyDescent="0.2">
      <c r="A5313" s="15" t="s">
        <v>8559</v>
      </c>
      <c r="B5313" s="15" t="s">
        <v>8559</v>
      </c>
      <c r="C5313" s="15" t="s">
        <v>8559</v>
      </c>
      <c r="D5313" s="15" t="s">
        <v>8560</v>
      </c>
      <c r="Y5313" s="15" t="s">
        <v>8559</v>
      </c>
      <c r="AA5313" s="15"/>
      <c r="AC5313" s="15"/>
      <c r="AZ5313" s="15" t="s">
        <v>18124</v>
      </c>
      <c r="BA5313" s="15" t="s">
        <v>226</v>
      </c>
    </row>
    <row r="5314" spans="1:53" x14ac:dyDescent="0.2">
      <c r="A5314" s="15" t="s">
        <v>8561</v>
      </c>
      <c r="B5314" s="15" t="s">
        <v>8561</v>
      </c>
      <c r="C5314" s="15" t="s">
        <v>8561</v>
      </c>
      <c r="D5314" s="15" t="s">
        <v>65</v>
      </c>
      <c r="Y5314" s="15" t="s">
        <v>8561</v>
      </c>
      <c r="AA5314" s="15"/>
      <c r="AC5314" s="15"/>
      <c r="AZ5314" s="15" t="s">
        <v>18125</v>
      </c>
      <c r="BA5314" s="15" t="s">
        <v>135</v>
      </c>
    </row>
    <row r="5315" spans="1:53" x14ac:dyDescent="0.2">
      <c r="A5315" s="15" t="s">
        <v>8562</v>
      </c>
      <c r="B5315" s="15" t="s">
        <v>8562</v>
      </c>
      <c r="C5315" s="15" t="s">
        <v>8562</v>
      </c>
      <c r="D5315" s="15" t="s">
        <v>8563</v>
      </c>
      <c r="Y5315" s="15" t="s">
        <v>8562</v>
      </c>
      <c r="AA5315" s="15"/>
      <c r="AC5315" s="15"/>
      <c r="AZ5315" s="15" t="s">
        <v>18126</v>
      </c>
      <c r="BA5315" s="15" t="s">
        <v>179</v>
      </c>
    </row>
    <row r="5316" spans="1:53" x14ac:dyDescent="0.2">
      <c r="A5316" s="15" t="s">
        <v>8564</v>
      </c>
      <c r="B5316" s="15" t="s">
        <v>8564</v>
      </c>
      <c r="C5316" s="15" t="s">
        <v>8564</v>
      </c>
      <c r="D5316" s="15" t="s">
        <v>123</v>
      </c>
      <c r="Y5316" s="15" t="s">
        <v>8564</v>
      </c>
      <c r="AA5316" s="15"/>
      <c r="AC5316" s="15"/>
      <c r="AZ5316" s="15" t="s">
        <v>18127</v>
      </c>
      <c r="BA5316" s="15" t="s">
        <v>102</v>
      </c>
    </row>
    <row r="5317" spans="1:53" x14ac:dyDescent="0.2">
      <c r="A5317" s="15" t="s">
        <v>8565</v>
      </c>
      <c r="B5317" s="15" t="s">
        <v>8565</v>
      </c>
      <c r="C5317" s="15" t="s">
        <v>8565</v>
      </c>
      <c r="D5317" s="15" t="s">
        <v>8566</v>
      </c>
      <c r="Y5317" s="15" t="s">
        <v>8565</v>
      </c>
      <c r="AA5317" s="15"/>
      <c r="AC5317" s="15"/>
      <c r="AZ5317" s="15" t="s">
        <v>18128</v>
      </c>
      <c r="BA5317" s="15" t="s">
        <v>99</v>
      </c>
    </row>
    <row r="5318" spans="1:53" x14ac:dyDescent="0.2">
      <c r="A5318" s="15" t="s">
        <v>8567</v>
      </c>
      <c r="B5318" s="15" t="s">
        <v>8567</v>
      </c>
      <c r="C5318" s="15" t="s">
        <v>8567</v>
      </c>
      <c r="D5318" s="15" t="s">
        <v>8568</v>
      </c>
      <c r="Y5318" s="15" t="s">
        <v>8567</v>
      </c>
      <c r="AA5318" s="15"/>
      <c r="AC5318" s="15"/>
      <c r="AZ5318" s="15" t="s">
        <v>18129</v>
      </c>
      <c r="BA5318" s="15" t="s">
        <v>367</v>
      </c>
    </row>
    <row r="5319" spans="1:53" x14ac:dyDescent="0.2">
      <c r="A5319" s="15" t="s">
        <v>8569</v>
      </c>
      <c r="B5319" s="15" t="s">
        <v>8569</v>
      </c>
      <c r="C5319" s="15" t="s">
        <v>8569</v>
      </c>
      <c r="D5319" s="15" t="s">
        <v>8570</v>
      </c>
      <c r="Y5319" s="15" t="s">
        <v>8569</v>
      </c>
      <c r="AA5319" s="15"/>
      <c r="AC5319" s="15"/>
      <c r="AZ5319" s="15" t="s">
        <v>18130</v>
      </c>
      <c r="BA5319" s="15" t="s">
        <v>182</v>
      </c>
    </row>
    <row r="5320" spans="1:53" x14ac:dyDescent="0.2">
      <c r="A5320" s="15" t="s">
        <v>8571</v>
      </c>
      <c r="B5320" s="15" t="s">
        <v>8571</v>
      </c>
      <c r="C5320" s="15" t="s">
        <v>8571</v>
      </c>
      <c r="D5320" s="15" t="s">
        <v>8196</v>
      </c>
      <c r="Y5320" s="15" t="s">
        <v>8571</v>
      </c>
      <c r="AA5320" s="15"/>
      <c r="AC5320" s="15"/>
      <c r="AZ5320" s="15" t="s">
        <v>18131</v>
      </c>
      <c r="BA5320" s="15" t="s">
        <v>182</v>
      </c>
    </row>
    <row r="5321" spans="1:53" x14ac:dyDescent="0.2">
      <c r="A5321" s="15" t="s">
        <v>8572</v>
      </c>
      <c r="B5321" s="15" t="s">
        <v>8572</v>
      </c>
      <c r="C5321" s="15" t="s">
        <v>8572</v>
      </c>
      <c r="D5321" s="15" t="s">
        <v>8573</v>
      </c>
      <c r="Y5321" s="15" t="s">
        <v>8572</v>
      </c>
      <c r="AA5321" s="15"/>
      <c r="AC5321" s="15"/>
      <c r="AZ5321" s="15" t="s">
        <v>18132</v>
      </c>
      <c r="BA5321" s="15" t="s">
        <v>167</v>
      </c>
    </row>
    <row r="5322" spans="1:53" x14ac:dyDescent="0.2">
      <c r="A5322" s="15" t="s">
        <v>8574</v>
      </c>
      <c r="B5322" s="15" t="s">
        <v>8574</v>
      </c>
      <c r="C5322" s="15" t="s">
        <v>8574</v>
      </c>
      <c r="D5322" s="15" t="s">
        <v>8575</v>
      </c>
      <c r="Y5322" s="15" t="s">
        <v>8574</v>
      </c>
      <c r="AA5322" s="15"/>
      <c r="AC5322" s="15"/>
      <c r="AZ5322" s="15" t="s">
        <v>18133</v>
      </c>
      <c r="BA5322" s="15" t="s">
        <v>207</v>
      </c>
    </row>
    <row r="5323" spans="1:53" x14ac:dyDescent="0.2">
      <c r="A5323" s="15" t="s">
        <v>8576</v>
      </c>
      <c r="B5323" s="15" t="s">
        <v>8576</v>
      </c>
      <c r="C5323" s="15" t="s">
        <v>8576</v>
      </c>
      <c r="D5323" s="15" t="s">
        <v>104</v>
      </c>
      <c r="Y5323" s="15" t="s">
        <v>8576</v>
      </c>
      <c r="AA5323" s="15"/>
      <c r="AC5323" s="15"/>
      <c r="AZ5323" s="15" t="s">
        <v>18134</v>
      </c>
      <c r="BA5323" s="15" t="s">
        <v>167</v>
      </c>
    </row>
    <row r="5324" spans="1:53" x14ac:dyDescent="0.2">
      <c r="A5324" s="15" t="s">
        <v>8577</v>
      </c>
      <c r="B5324" s="15" t="s">
        <v>8577</v>
      </c>
      <c r="C5324" s="15" t="s">
        <v>8577</v>
      </c>
      <c r="D5324" s="15" t="s">
        <v>8578</v>
      </c>
      <c r="Y5324" s="15" t="s">
        <v>8577</v>
      </c>
      <c r="AA5324" s="15"/>
      <c r="AC5324" s="15"/>
      <c r="AZ5324" s="15" t="s">
        <v>18135</v>
      </c>
      <c r="BA5324" s="15" t="s">
        <v>126</v>
      </c>
    </row>
    <row r="5325" spans="1:53" x14ac:dyDescent="0.2">
      <c r="A5325" s="15" t="s">
        <v>8579</v>
      </c>
      <c r="B5325" s="15" t="s">
        <v>8579</v>
      </c>
      <c r="C5325" s="15" t="s">
        <v>8579</v>
      </c>
      <c r="D5325" s="15" t="s">
        <v>8580</v>
      </c>
      <c r="Y5325" s="15" t="s">
        <v>8579</v>
      </c>
      <c r="AA5325" s="15"/>
      <c r="AC5325" s="15"/>
      <c r="AZ5325" s="15" t="s">
        <v>18136</v>
      </c>
      <c r="BA5325" s="15" t="s">
        <v>873</v>
      </c>
    </row>
    <row r="5326" spans="1:53" x14ac:dyDescent="0.2">
      <c r="A5326" s="15" t="s">
        <v>8581</v>
      </c>
      <c r="B5326" s="15" t="s">
        <v>8581</v>
      </c>
      <c r="C5326" s="15" t="s">
        <v>8581</v>
      </c>
      <c r="D5326" s="15" t="s">
        <v>8582</v>
      </c>
      <c r="Y5326" s="15" t="s">
        <v>8581</v>
      </c>
      <c r="AA5326" s="15"/>
      <c r="AC5326" s="15"/>
      <c r="AZ5326" s="15" t="s">
        <v>18137</v>
      </c>
      <c r="BA5326" s="15" t="s">
        <v>226</v>
      </c>
    </row>
    <row r="5327" spans="1:53" x14ac:dyDescent="0.2">
      <c r="A5327" s="15" t="s">
        <v>8583</v>
      </c>
      <c r="B5327" s="15" t="s">
        <v>8583</v>
      </c>
      <c r="C5327" s="15" t="s">
        <v>8583</v>
      </c>
      <c r="D5327" s="15" t="s">
        <v>8226</v>
      </c>
      <c r="Y5327" s="15" t="s">
        <v>8583</v>
      </c>
      <c r="AA5327" s="15"/>
      <c r="AC5327" s="15"/>
      <c r="AZ5327" s="15" t="s">
        <v>18138</v>
      </c>
      <c r="BA5327" s="15" t="s">
        <v>256</v>
      </c>
    </row>
    <row r="5328" spans="1:53" x14ac:dyDescent="0.2">
      <c r="A5328" s="15" t="s">
        <v>8584</v>
      </c>
      <c r="B5328" s="15" t="s">
        <v>8584</v>
      </c>
      <c r="C5328" s="15" t="s">
        <v>8584</v>
      </c>
      <c r="D5328" s="15" t="s">
        <v>8566</v>
      </c>
      <c r="W5328" s="15" t="s">
        <v>8584</v>
      </c>
      <c r="Y5328" s="15" t="s">
        <v>8584</v>
      </c>
      <c r="AA5328" s="15"/>
      <c r="AC5328" s="15"/>
      <c r="AZ5328" s="15" t="s">
        <v>18139</v>
      </c>
      <c r="BA5328" s="15" t="s">
        <v>179</v>
      </c>
    </row>
    <row r="5329" spans="1:53" x14ac:dyDescent="0.2">
      <c r="A5329" s="15" t="s">
        <v>8585</v>
      </c>
      <c r="B5329" s="15" t="s">
        <v>8585</v>
      </c>
      <c r="C5329" s="15" t="s">
        <v>8585</v>
      </c>
      <c r="D5329" s="15" t="s">
        <v>104</v>
      </c>
      <c r="Y5329" s="15" t="s">
        <v>8585</v>
      </c>
      <c r="AA5329" s="15"/>
      <c r="AC5329" s="15"/>
      <c r="AZ5329" s="15" t="s">
        <v>18140</v>
      </c>
      <c r="BA5329" s="15" t="s">
        <v>167</v>
      </c>
    </row>
    <row r="5330" spans="1:53" x14ac:dyDescent="0.2">
      <c r="A5330" s="15" t="s">
        <v>8586</v>
      </c>
      <c r="B5330" s="15" t="s">
        <v>8586</v>
      </c>
      <c r="C5330" s="15" t="s">
        <v>8586</v>
      </c>
      <c r="D5330" s="15" t="s">
        <v>7990</v>
      </c>
      <c r="Y5330" s="15" t="s">
        <v>8586</v>
      </c>
      <c r="AA5330" s="15"/>
      <c r="AC5330" s="15"/>
      <c r="AZ5330" s="15" t="s">
        <v>18141</v>
      </c>
      <c r="BA5330" s="15" t="s">
        <v>170</v>
      </c>
    </row>
    <row r="5331" spans="1:53" x14ac:dyDescent="0.2">
      <c r="A5331" s="15" t="s">
        <v>8587</v>
      </c>
      <c r="B5331" s="15" t="s">
        <v>8587</v>
      </c>
      <c r="C5331" s="15" t="s">
        <v>8587</v>
      </c>
      <c r="D5331" s="15" t="s">
        <v>8588</v>
      </c>
      <c r="Y5331" s="15" t="s">
        <v>8587</v>
      </c>
      <c r="AA5331" s="15"/>
      <c r="AC5331" s="15"/>
      <c r="AZ5331" s="15" t="s">
        <v>18142</v>
      </c>
      <c r="BA5331" s="15" t="s">
        <v>114</v>
      </c>
    </row>
    <row r="5332" spans="1:53" x14ac:dyDescent="0.2">
      <c r="A5332" s="15" t="s">
        <v>8589</v>
      </c>
      <c r="B5332" s="15" t="s">
        <v>8589</v>
      </c>
      <c r="C5332" s="15" t="s">
        <v>8589</v>
      </c>
      <c r="D5332" s="15" t="s">
        <v>8237</v>
      </c>
      <c r="Y5332" s="15" t="s">
        <v>8589</v>
      </c>
      <c r="AA5332" s="15"/>
      <c r="AC5332" s="15"/>
      <c r="AZ5332" s="15" t="s">
        <v>18143</v>
      </c>
      <c r="BA5332" s="15" t="s">
        <v>382</v>
      </c>
    </row>
    <row r="5333" spans="1:53" x14ac:dyDescent="0.2">
      <c r="A5333" s="15" t="s">
        <v>8590</v>
      </c>
      <c r="B5333" s="15" t="s">
        <v>8590</v>
      </c>
      <c r="C5333" s="15" t="s">
        <v>8590</v>
      </c>
      <c r="D5333" s="15" t="s">
        <v>8591</v>
      </c>
      <c r="Y5333" s="15" t="s">
        <v>8590</v>
      </c>
      <c r="AA5333" s="15"/>
      <c r="AC5333" s="15"/>
      <c r="AZ5333" s="15" t="s">
        <v>18144</v>
      </c>
      <c r="BA5333" s="15" t="s">
        <v>284</v>
      </c>
    </row>
    <row r="5334" spans="1:53" x14ac:dyDescent="0.2">
      <c r="A5334" s="15" t="s">
        <v>8592</v>
      </c>
      <c r="B5334" s="15" t="s">
        <v>8592</v>
      </c>
      <c r="C5334" s="15" t="s">
        <v>8592</v>
      </c>
      <c r="D5334" s="15" t="s">
        <v>8593</v>
      </c>
      <c r="Y5334" s="15" t="s">
        <v>8592</v>
      </c>
      <c r="AA5334" s="15"/>
      <c r="AC5334" s="15"/>
      <c r="AZ5334" s="15" t="s">
        <v>18145</v>
      </c>
      <c r="BA5334" s="15" t="s">
        <v>367</v>
      </c>
    </row>
    <row r="5335" spans="1:53" x14ac:dyDescent="0.2">
      <c r="A5335" s="15" t="s">
        <v>8594</v>
      </c>
      <c r="B5335" s="15" t="s">
        <v>8594</v>
      </c>
      <c r="C5335" s="15" t="s">
        <v>8594</v>
      </c>
      <c r="D5335" s="15" t="s">
        <v>8595</v>
      </c>
      <c r="Y5335" s="15" t="s">
        <v>8594</v>
      </c>
      <c r="AA5335" s="15"/>
      <c r="AC5335" s="15"/>
      <c r="AZ5335" s="15" t="s">
        <v>18146</v>
      </c>
      <c r="BA5335" s="15" t="s">
        <v>711</v>
      </c>
    </row>
    <row r="5336" spans="1:53" x14ac:dyDescent="0.2">
      <c r="A5336" s="15" t="s">
        <v>8596</v>
      </c>
      <c r="B5336" s="15" t="s">
        <v>8596</v>
      </c>
      <c r="C5336" s="15" t="s">
        <v>8596</v>
      </c>
      <c r="D5336" s="15" t="s">
        <v>8597</v>
      </c>
      <c r="Y5336" s="15" t="s">
        <v>8596</v>
      </c>
      <c r="AA5336" s="15"/>
      <c r="AC5336" s="15"/>
      <c r="AZ5336" s="15" t="s">
        <v>18147</v>
      </c>
      <c r="BA5336" s="15" t="s">
        <v>3621</v>
      </c>
    </row>
    <row r="5337" spans="1:53" x14ac:dyDescent="0.2">
      <c r="A5337" s="15" t="s">
        <v>8598</v>
      </c>
      <c r="B5337" s="15" t="s">
        <v>8598</v>
      </c>
      <c r="C5337" s="15" t="s">
        <v>8598</v>
      </c>
      <c r="D5337" s="15" t="s">
        <v>8599</v>
      </c>
      <c r="Y5337" s="15" t="s">
        <v>8598</v>
      </c>
      <c r="AA5337" s="15"/>
      <c r="AC5337" s="15"/>
      <c r="AZ5337" s="15" t="s">
        <v>18148</v>
      </c>
      <c r="BA5337" s="15" t="s">
        <v>259</v>
      </c>
    </row>
    <row r="5338" spans="1:53" x14ac:dyDescent="0.2">
      <c r="A5338" s="15" t="s">
        <v>8600</v>
      </c>
      <c r="B5338" s="15" t="s">
        <v>8600</v>
      </c>
      <c r="C5338" s="15" t="s">
        <v>8600</v>
      </c>
      <c r="D5338" s="15" t="s">
        <v>104</v>
      </c>
      <c r="Y5338" s="15" t="s">
        <v>8600</v>
      </c>
      <c r="AA5338" s="15"/>
      <c r="AC5338" s="15"/>
      <c r="AZ5338" s="15" t="s">
        <v>18149</v>
      </c>
      <c r="BA5338" s="15" t="s">
        <v>207</v>
      </c>
    </row>
    <row r="5339" spans="1:53" x14ac:dyDescent="0.2">
      <c r="A5339" s="15" t="s">
        <v>8601</v>
      </c>
      <c r="B5339" s="15" t="s">
        <v>8601</v>
      </c>
      <c r="C5339" s="15" t="s">
        <v>8601</v>
      </c>
      <c r="D5339" s="15" t="s">
        <v>8602</v>
      </c>
      <c r="Y5339" s="15" t="s">
        <v>8601</v>
      </c>
      <c r="AA5339" s="15"/>
      <c r="AC5339" s="15"/>
      <c r="AZ5339" s="15" t="s">
        <v>18150</v>
      </c>
      <c r="BA5339" s="15" t="s">
        <v>226</v>
      </c>
    </row>
    <row r="5340" spans="1:53" x14ac:dyDescent="0.2">
      <c r="A5340" s="15" t="s">
        <v>8603</v>
      </c>
      <c r="B5340" s="15" t="s">
        <v>8603</v>
      </c>
      <c r="C5340" s="15" t="s">
        <v>8603</v>
      </c>
      <c r="D5340" s="15" t="s">
        <v>8604</v>
      </c>
      <c r="Y5340" s="15" t="s">
        <v>8603</v>
      </c>
      <c r="AA5340" s="15"/>
      <c r="AC5340" s="15"/>
      <c r="AZ5340" s="15" t="s">
        <v>18151</v>
      </c>
      <c r="BA5340" s="15" t="s">
        <v>198</v>
      </c>
    </row>
    <row r="5341" spans="1:53" x14ac:dyDescent="0.2">
      <c r="A5341" s="15" t="s">
        <v>8605</v>
      </c>
      <c r="B5341" s="15" t="s">
        <v>8605</v>
      </c>
      <c r="C5341" s="15" t="s">
        <v>8605</v>
      </c>
      <c r="D5341" s="15" t="s">
        <v>104</v>
      </c>
      <c r="Y5341" s="15" t="s">
        <v>8605</v>
      </c>
      <c r="AA5341" s="15"/>
      <c r="AC5341" s="15"/>
      <c r="AZ5341" s="15" t="s">
        <v>18152</v>
      </c>
      <c r="BA5341" s="15" t="s">
        <v>185</v>
      </c>
    </row>
    <row r="5342" spans="1:53" x14ac:dyDescent="0.2">
      <c r="A5342" s="15" t="s">
        <v>8606</v>
      </c>
      <c r="B5342" s="15" t="s">
        <v>8606</v>
      </c>
      <c r="C5342" s="15" t="s">
        <v>8606</v>
      </c>
      <c r="D5342" s="15" t="s">
        <v>8607</v>
      </c>
      <c r="Y5342" s="15" t="s">
        <v>8606</v>
      </c>
      <c r="AA5342" s="15"/>
      <c r="AC5342" s="15"/>
      <c r="AZ5342" s="15" t="s">
        <v>18153</v>
      </c>
      <c r="BA5342" s="15" t="s">
        <v>195</v>
      </c>
    </row>
    <row r="5343" spans="1:53" x14ac:dyDescent="0.2">
      <c r="A5343" s="15" t="s">
        <v>8608</v>
      </c>
      <c r="B5343" s="15" t="s">
        <v>8608</v>
      </c>
      <c r="C5343" s="15" t="s">
        <v>8608</v>
      </c>
      <c r="D5343" s="15" t="s">
        <v>8609</v>
      </c>
      <c r="Y5343" s="15" t="s">
        <v>8608</v>
      </c>
      <c r="AA5343" s="15"/>
      <c r="AC5343" s="15"/>
      <c r="AZ5343" s="15" t="s">
        <v>18154</v>
      </c>
      <c r="BA5343" s="15" t="s">
        <v>72</v>
      </c>
    </row>
    <row r="5344" spans="1:53" x14ac:dyDescent="0.2">
      <c r="A5344" s="15" t="s">
        <v>8610</v>
      </c>
      <c r="B5344" s="15" t="s">
        <v>8610</v>
      </c>
      <c r="C5344" s="15" t="s">
        <v>8610</v>
      </c>
      <c r="D5344" s="15" t="s">
        <v>8611</v>
      </c>
      <c r="Y5344" s="15" t="s">
        <v>8610</v>
      </c>
      <c r="AA5344" s="15"/>
      <c r="AC5344" s="15"/>
      <c r="AZ5344" s="15" t="s">
        <v>18155</v>
      </c>
      <c r="BA5344" s="15" t="s">
        <v>72</v>
      </c>
    </row>
    <row r="5345" spans="1:53" x14ac:dyDescent="0.2">
      <c r="A5345" s="15" t="s">
        <v>8612</v>
      </c>
      <c r="B5345" s="15" t="s">
        <v>8612</v>
      </c>
      <c r="C5345" s="15" t="s">
        <v>8612</v>
      </c>
      <c r="D5345" s="15" t="s">
        <v>8613</v>
      </c>
      <c r="Y5345" s="15" t="s">
        <v>8612</v>
      </c>
      <c r="AA5345" s="15"/>
      <c r="AC5345" s="15"/>
      <c r="AZ5345" s="15" t="s">
        <v>18156</v>
      </c>
      <c r="BA5345" s="15" t="s">
        <v>226</v>
      </c>
    </row>
    <row r="5346" spans="1:53" x14ac:dyDescent="0.2">
      <c r="A5346" s="15" t="s">
        <v>8614</v>
      </c>
      <c r="B5346" s="15" t="s">
        <v>8614</v>
      </c>
      <c r="C5346" s="15" t="s">
        <v>8614</v>
      </c>
      <c r="D5346" s="15" t="s">
        <v>8615</v>
      </c>
      <c r="Y5346" s="15" t="s">
        <v>8614</v>
      </c>
      <c r="AA5346" s="15"/>
      <c r="AC5346" s="15"/>
      <c r="AZ5346" s="15" t="s">
        <v>18157</v>
      </c>
      <c r="BA5346" s="15" t="s">
        <v>204</v>
      </c>
    </row>
    <row r="5347" spans="1:53" x14ac:dyDescent="0.2">
      <c r="A5347" s="15" t="s">
        <v>8616</v>
      </c>
      <c r="B5347" s="15" t="s">
        <v>8616</v>
      </c>
      <c r="C5347" s="15" t="s">
        <v>8616</v>
      </c>
      <c r="D5347" s="15" t="s">
        <v>104</v>
      </c>
      <c r="Y5347" s="15" t="s">
        <v>8616</v>
      </c>
      <c r="AA5347" s="15"/>
      <c r="AC5347" s="15"/>
      <c r="AZ5347" s="15" t="s">
        <v>18158</v>
      </c>
      <c r="BA5347" s="15" t="s">
        <v>185</v>
      </c>
    </row>
    <row r="5348" spans="1:53" x14ac:dyDescent="0.2">
      <c r="A5348" s="15" t="s">
        <v>8617</v>
      </c>
      <c r="B5348" s="15" t="s">
        <v>8617</v>
      </c>
      <c r="C5348" s="15" t="s">
        <v>8617</v>
      </c>
      <c r="D5348" s="15" t="s">
        <v>8607</v>
      </c>
      <c r="Y5348" s="15" t="s">
        <v>8617</v>
      </c>
      <c r="AA5348" s="15"/>
      <c r="AC5348" s="15"/>
      <c r="AZ5348" s="15" t="s">
        <v>18159</v>
      </c>
      <c r="BA5348" s="15" t="s">
        <v>195</v>
      </c>
    </row>
    <row r="5349" spans="1:53" x14ac:dyDescent="0.2">
      <c r="A5349" s="15" t="s">
        <v>8618</v>
      </c>
      <c r="B5349" s="15" t="s">
        <v>8618</v>
      </c>
      <c r="C5349" s="15" t="s">
        <v>8618</v>
      </c>
      <c r="D5349" s="15" t="s">
        <v>8619</v>
      </c>
      <c r="Y5349" s="15" t="s">
        <v>8618</v>
      </c>
      <c r="AA5349" s="15"/>
      <c r="AC5349" s="15"/>
      <c r="AZ5349" s="15" t="s">
        <v>18160</v>
      </c>
      <c r="BA5349" s="15" t="s">
        <v>445</v>
      </c>
    </row>
    <row r="5350" spans="1:53" x14ac:dyDescent="0.2">
      <c r="A5350" s="15" t="s">
        <v>8620</v>
      </c>
      <c r="B5350" s="15" t="s">
        <v>8620</v>
      </c>
      <c r="C5350" s="15" t="s">
        <v>8620</v>
      </c>
      <c r="D5350" s="15" t="s">
        <v>8621</v>
      </c>
      <c r="Y5350" s="15" t="s">
        <v>8620</v>
      </c>
      <c r="AA5350" s="15"/>
      <c r="AC5350" s="15"/>
      <c r="AZ5350" s="15" t="s">
        <v>18161</v>
      </c>
      <c r="BA5350" s="15" t="s">
        <v>72</v>
      </c>
    </row>
    <row r="5351" spans="1:53" x14ac:dyDescent="0.2">
      <c r="A5351" s="15" t="s">
        <v>8622</v>
      </c>
      <c r="B5351" s="15" t="s">
        <v>8622</v>
      </c>
      <c r="C5351" s="15" t="s">
        <v>8622</v>
      </c>
      <c r="D5351" s="15" t="s">
        <v>8623</v>
      </c>
      <c r="Y5351" s="15" t="s">
        <v>8622</v>
      </c>
      <c r="AA5351" s="15"/>
      <c r="AC5351" s="15"/>
      <c r="AZ5351" s="15" t="s">
        <v>18162</v>
      </c>
      <c r="BA5351" s="15" t="s">
        <v>445</v>
      </c>
    </row>
    <row r="5352" spans="1:53" x14ac:dyDescent="0.2">
      <c r="A5352" s="15" t="s">
        <v>8624</v>
      </c>
      <c r="B5352" s="15" t="s">
        <v>8624</v>
      </c>
      <c r="C5352" s="15" t="s">
        <v>8624</v>
      </c>
      <c r="D5352" s="15" t="s">
        <v>8625</v>
      </c>
      <c r="Y5352" s="15" t="s">
        <v>8624</v>
      </c>
      <c r="AA5352" s="15"/>
      <c r="AC5352" s="15"/>
      <c r="AZ5352" s="15" t="s">
        <v>18163</v>
      </c>
      <c r="BA5352" s="15" t="s">
        <v>445</v>
      </c>
    </row>
    <row r="5353" spans="1:53" x14ac:dyDescent="0.2">
      <c r="A5353" s="15" t="s">
        <v>8626</v>
      </c>
      <c r="B5353" s="15" t="s">
        <v>8626</v>
      </c>
      <c r="C5353" s="15" t="s">
        <v>8626</v>
      </c>
      <c r="D5353" s="15" t="s">
        <v>8627</v>
      </c>
      <c r="Y5353" s="15" t="s">
        <v>8626</v>
      </c>
      <c r="AA5353" s="15"/>
      <c r="AC5353" s="15"/>
      <c r="AZ5353" s="15" t="s">
        <v>18164</v>
      </c>
      <c r="BA5353" s="15" t="s">
        <v>907</v>
      </c>
    </row>
    <row r="5354" spans="1:53" x14ac:dyDescent="0.2">
      <c r="A5354" s="15" t="s">
        <v>8628</v>
      </c>
      <c r="B5354" s="15" t="s">
        <v>8628</v>
      </c>
      <c r="C5354" s="15" t="s">
        <v>8628</v>
      </c>
      <c r="D5354" s="15" t="s">
        <v>123</v>
      </c>
      <c r="Y5354" s="15" t="s">
        <v>8628</v>
      </c>
      <c r="AA5354" s="15"/>
      <c r="AC5354" s="15"/>
      <c r="AZ5354" s="15" t="s">
        <v>18165</v>
      </c>
      <c r="BA5354" s="15" t="s">
        <v>84</v>
      </c>
    </row>
    <row r="5355" spans="1:53" x14ac:dyDescent="0.2">
      <c r="A5355" s="15" t="s">
        <v>8629</v>
      </c>
      <c r="B5355" s="15" t="s">
        <v>8629</v>
      </c>
      <c r="C5355" s="15" t="s">
        <v>8629</v>
      </c>
      <c r="D5355" s="15" t="s">
        <v>8630</v>
      </c>
      <c r="Y5355" s="15" t="s">
        <v>8629</v>
      </c>
      <c r="AA5355" s="15"/>
      <c r="AC5355" s="15"/>
      <c r="AZ5355" s="15" t="s">
        <v>18166</v>
      </c>
      <c r="BA5355" s="15" t="s">
        <v>606</v>
      </c>
    </row>
    <row r="5356" spans="1:53" x14ac:dyDescent="0.2">
      <c r="A5356" s="15" t="s">
        <v>8631</v>
      </c>
      <c r="B5356" s="15" t="s">
        <v>8631</v>
      </c>
      <c r="C5356" s="15" t="s">
        <v>8631</v>
      </c>
      <c r="D5356" s="15" t="s">
        <v>8632</v>
      </c>
      <c r="Y5356" s="15" t="s">
        <v>8631</v>
      </c>
      <c r="AA5356" s="15"/>
      <c r="AC5356" s="15"/>
      <c r="AZ5356" s="15" t="s">
        <v>18167</v>
      </c>
      <c r="BA5356" s="15" t="s">
        <v>301</v>
      </c>
    </row>
    <row r="5357" spans="1:53" x14ac:dyDescent="0.2">
      <c r="A5357" s="15" t="s">
        <v>8633</v>
      </c>
      <c r="B5357" s="15" t="s">
        <v>8633</v>
      </c>
      <c r="C5357" s="15" t="s">
        <v>8633</v>
      </c>
      <c r="D5357" s="15" t="s">
        <v>8634</v>
      </c>
      <c r="Y5357" s="15" t="s">
        <v>8633</v>
      </c>
      <c r="AA5357" s="15"/>
      <c r="AC5357" s="15"/>
      <c r="AZ5357" s="15" t="s">
        <v>18168</v>
      </c>
      <c r="BA5357" s="15" t="s">
        <v>700</v>
      </c>
    </row>
    <row r="5358" spans="1:53" x14ac:dyDescent="0.2">
      <c r="A5358" s="15" t="s">
        <v>8635</v>
      </c>
      <c r="B5358" s="15" t="s">
        <v>8635</v>
      </c>
      <c r="C5358" s="15" t="s">
        <v>8635</v>
      </c>
      <c r="D5358" s="15" t="s">
        <v>8636</v>
      </c>
      <c r="Y5358" s="15" t="s">
        <v>8635</v>
      </c>
      <c r="AA5358" s="15"/>
      <c r="AC5358" s="15"/>
      <c r="AZ5358" s="15" t="s">
        <v>18169</v>
      </c>
      <c r="BA5358" s="15" t="s">
        <v>189</v>
      </c>
    </row>
    <row r="5359" spans="1:53" x14ac:dyDescent="0.2">
      <c r="A5359" s="15" t="s">
        <v>8637</v>
      </c>
      <c r="B5359" s="15" t="s">
        <v>8637</v>
      </c>
      <c r="C5359" s="15" t="s">
        <v>8637</v>
      </c>
      <c r="D5359" s="15" t="s">
        <v>8638</v>
      </c>
      <c r="Y5359" s="15" t="s">
        <v>8637</v>
      </c>
      <c r="AA5359" s="15"/>
      <c r="AC5359" s="15"/>
      <c r="AZ5359" s="15" t="s">
        <v>18170</v>
      </c>
      <c r="BA5359" s="15" t="s">
        <v>1005</v>
      </c>
    </row>
    <row r="5360" spans="1:53" x14ac:dyDescent="0.2">
      <c r="A5360" s="15" t="s">
        <v>8639</v>
      </c>
      <c r="B5360" s="15" t="s">
        <v>8639</v>
      </c>
      <c r="C5360" s="15" t="s">
        <v>8639</v>
      </c>
      <c r="D5360" s="15" t="s">
        <v>8640</v>
      </c>
      <c r="W5360" s="15" t="s">
        <v>8639</v>
      </c>
      <c r="Y5360" s="15" t="s">
        <v>8639</v>
      </c>
      <c r="AA5360" s="15"/>
      <c r="AC5360" s="15"/>
      <c r="AZ5360" s="15" t="s">
        <v>18171</v>
      </c>
      <c r="BA5360" s="15" t="s">
        <v>210</v>
      </c>
    </row>
    <row r="5361" spans="1:53" x14ac:dyDescent="0.2">
      <c r="A5361" s="15" t="s">
        <v>8641</v>
      </c>
      <c r="B5361" s="15" t="s">
        <v>8641</v>
      </c>
      <c r="C5361" s="15" t="s">
        <v>8641</v>
      </c>
      <c r="D5361" s="15" t="s">
        <v>123</v>
      </c>
      <c r="Y5361" s="15" t="s">
        <v>8641</v>
      </c>
      <c r="AA5361" s="15"/>
      <c r="AC5361" s="15"/>
      <c r="AZ5361" s="15" t="s">
        <v>18172</v>
      </c>
      <c r="BA5361" s="15" t="s">
        <v>256</v>
      </c>
    </row>
    <row r="5362" spans="1:53" x14ac:dyDescent="0.2">
      <c r="A5362" s="15" t="s">
        <v>8642</v>
      </c>
      <c r="B5362" s="15" t="s">
        <v>8642</v>
      </c>
      <c r="C5362" s="15" t="s">
        <v>8642</v>
      </c>
      <c r="D5362" s="15" t="s">
        <v>8260</v>
      </c>
      <c r="Y5362" s="15" t="s">
        <v>8642</v>
      </c>
      <c r="AA5362" s="15"/>
      <c r="AC5362" s="15"/>
      <c r="AZ5362" s="15" t="s">
        <v>18173</v>
      </c>
      <c r="BA5362" s="15" t="s">
        <v>114</v>
      </c>
    </row>
    <row r="5363" spans="1:53" x14ac:dyDescent="0.2">
      <c r="A5363" s="15" t="s">
        <v>8643</v>
      </c>
      <c r="B5363" s="15" t="s">
        <v>8643</v>
      </c>
      <c r="C5363" s="15" t="s">
        <v>8643</v>
      </c>
      <c r="D5363" s="15" t="s">
        <v>8644</v>
      </c>
      <c r="W5363" s="15" t="s">
        <v>8643</v>
      </c>
      <c r="Y5363" s="15" t="s">
        <v>8643</v>
      </c>
      <c r="AA5363" s="15"/>
      <c r="AC5363" s="15"/>
      <c r="AZ5363" s="15" t="s">
        <v>18174</v>
      </c>
      <c r="BA5363" s="15" t="s">
        <v>81</v>
      </c>
    </row>
    <row r="5364" spans="1:53" x14ac:dyDescent="0.2">
      <c r="A5364" s="15" t="s">
        <v>8645</v>
      </c>
      <c r="B5364" s="15" t="s">
        <v>8645</v>
      </c>
      <c r="C5364" s="15" t="s">
        <v>8645</v>
      </c>
      <c r="D5364" s="15" t="s">
        <v>8646</v>
      </c>
      <c r="Y5364" s="15" t="s">
        <v>8645</v>
      </c>
      <c r="AA5364" s="15"/>
      <c r="AC5364" s="15"/>
      <c r="AZ5364" s="15" t="s">
        <v>18175</v>
      </c>
      <c r="BA5364" s="15" t="s">
        <v>148</v>
      </c>
    </row>
    <row r="5365" spans="1:53" x14ac:dyDescent="0.2">
      <c r="A5365" s="15" t="s">
        <v>8647</v>
      </c>
      <c r="B5365" s="15" t="s">
        <v>8647</v>
      </c>
      <c r="C5365" s="15" t="s">
        <v>8647</v>
      </c>
      <c r="D5365" s="15" t="s">
        <v>8648</v>
      </c>
      <c r="Y5365" s="15" t="s">
        <v>8647</v>
      </c>
      <c r="AA5365" s="15"/>
      <c r="AC5365" s="15"/>
      <c r="AZ5365" s="15" t="s">
        <v>18176</v>
      </c>
      <c r="BA5365" s="15" t="s">
        <v>198</v>
      </c>
    </row>
    <row r="5366" spans="1:53" x14ac:dyDescent="0.2">
      <c r="A5366" s="15" t="s">
        <v>8649</v>
      </c>
      <c r="B5366" s="15" t="s">
        <v>8649</v>
      </c>
      <c r="C5366" s="15" t="s">
        <v>8649</v>
      </c>
      <c r="D5366" s="15" t="s">
        <v>8650</v>
      </c>
      <c r="Y5366" s="15" t="s">
        <v>8649</v>
      </c>
      <c r="AA5366" s="15"/>
      <c r="AC5366" s="15"/>
      <c r="AZ5366" s="15" t="s">
        <v>18177</v>
      </c>
      <c r="BA5366" s="15" t="s">
        <v>204</v>
      </c>
    </row>
    <row r="5367" spans="1:53" x14ac:dyDescent="0.2">
      <c r="A5367" s="15" t="s">
        <v>8651</v>
      </c>
      <c r="B5367" s="15" t="s">
        <v>8651</v>
      </c>
      <c r="C5367" s="15" t="s">
        <v>8651</v>
      </c>
      <c r="D5367" s="15" t="s">
        <v>8652</v>
      </c>
      <c r="Y5367" s="15" t="s">
        <v>8651</v>
      </c>
      <c r="AA5367" s="15"/>
      <c r="AC5367" s="15"/>
      <c r="AZ5367" s="15" t="s">
        <v>18178</v>
      </c>
      <c r="BA5367" s="15" t="s">
        <v>153</v>
      </c>
    </row>
    <row r="5368" spans="1:53" x14ac:dyDescent="0.2">
      <c r="A5368" s="15" t="s">
        <v>8653</v>
      </c>
      <c r="B5368" s="15" t="s">
        <v>8653</v>
      </c>
      <c r="C5368" s="15" t="s">
        <v>8653</v>
      </c>
      <c r="D5368" s="15" t="s">
        <v>104</v>
      </c>
      <c r="Y5368" s="15" t="s">
        <v>8653</v>
      </c>
      <c r="AA5368" s="15"/>
      <c r="AC5368" s="15"/>
      <c r="AZ5368" s="15" t="s">
        <v>18179</v>
      </c>
      <c r="BA5368" s="15" t="s">
        <v>226</v>
      </c>
    </row>
    <row r="5369" spans="1:53" x14ac:dyDescent="0.2">
      <c r="A5369" s="15" t="s">
        <v>8654</v>
      </c>
      <c r="B5369" s="15" t="s">
        <v>8654</v>
      </c>
      <c r="C5369" s="15" t="s">
        <v>8654</v>
      </c>
      <c r="D5369" s="15" t="s">
        <v>8655</v>
      </c>
      <c r="Y5369" s="15" t="s">
        <v>8654</v>
      </c>
      <c r="AA5369" s="15"/>
      <c r="AC5369" s="15"/>
      <c r="AZ5369" s="15" t="s">
        <v>18180</v>
      </c>
      <c r="BA5369" s="15" t="s">
        <v>524</v>
      </c>
    </row>
    <row r="5370" spans="1:53" x14ac:dyDescent="0.2">
      <c r="A5370" s="15" t="s">
        <v>8656</v>
      </c>
      <c r="B5370" s="15" t="s">
        <v>8656</v>
      </c>
      <c r="C5370" s="15" t="s">
        <v>8656</v>
      </c>
      <c r="D5370" s="15" t="s">
        <v>8657</v>
      </c>
      <c r="Y5370" s="15" t="s">
        <v>8656</v>
      </c>
      <c r="AA5370" s="15"/>
      <c r="AC5370" s="15"/>
      <c r="AZ5370" s="15" t="s">
        <v>18181</v>
      </c>
      <c r="BA5370" s="15" t="s">
        <v>226</v>
      </c>
    </row>
    <row r="5371" spans="1:53" x14ac:dyDescent="0.2">
      <c r="A5371" s="15" t="s">
        <v>8658</v>
      </c>
      <c r="B5371" s="15" t="s">
        <v>8658</v>
      </c>
      <c r="C5371" s="15" t="s">
        <v>8658</v>
      </c>
      <c r="D5371" s="15" t="s">
        <v>8659</v>
      </c>
      <c r="Y5371" s="15" t="s">
        <v>8658</v>
      </c>
      <c r="AA5371" s="15"/>
      <c r="AC5371" s="15"/>
      <c r="AZ5371" s="15" t="s">
        <v>18182</v>
      </c>
      <c r="BA5371" s="15" t="s">
        <v>711</v>
      </c>
    </row>
    <row r="5372" spans="1:53" x14ac:dyDescent="0.2">
      <c r="A5372" s="15" t="s">
        <v>8660</v>
      </c>
      <c r="B5372" s="15" t="s">
        <v>8660</v>
      </c>
      <c r="C5372" s="15" t="s">
        <v>8660</v>
      </c>
      <c r="D5372" s="15" t="s">
        <v>8661</v>
      </c>
      <c r="Y5372" s="15" t="s">
        <v>8660</v>
      </c>
      <c r="AA5372" s="15"/>
      <c r="AC5372" s="15"/>
      <c r="AZ5372" s="15" t="s">
        <v>18183</v>
      </c>
      <c r="BA5372" s="15" t="s">
        <v>301</v>
      </c>
    </row>
    <row r="5373" spans="1:53" x14ac:dyDescent="0.2">
      <c r="A5373" s="15" t="s">
        <v>8662</v>
      </c>
      <c r="B5373" s="15" t="s">
        <v>8662</v>
      </c>
      <c r="C5373" s="15" t="s">
        <v>8662</v>
      </c>
      <c r="D5373" s="15" t="s">
        <v>8663</v>
      </c>
      <c r="Y5373" s="15" t="s">
        <v>8662</v>
      </c>
      <c r="AA5373" s="15"/>
      <c r="AC5373" s="15"/>
      <c r="AZ5373" s="15" t="s">
        <v>18184</v>
      </c>
      <c r="BA5373" s="15" t="s">
        <v>367</v>
      </c>
    </row>
    <row r="5374" spans="1:53" x14ac:dyDescent="0.2">
      <c r="A5374" s="15" t="s">
        <v>8664</v>
      </c>
      <c r="B5374" s="15" t="s">
        <v>8664</v>
      </c>
      <c r="C5374" s="15" t="s">
        <v>8664</v>
      </c>
      <c r="D5374" s="15" t="s">
        <v>8665</v>
      </c>
      <c r="Y5374" s="15" t="s">
        <v>8664</v>
      </c>
      <c r="AA5374" s="15"/>
      <c r="AC5374" s="15"/>
      <c r="AZ5374" s="15" t="s">
        <v>18185</v>
      </c>
      <c r="BA5374" s="15" t="s">
        <v>185</v>
      </c>
    </row>
    <row r="5375" spans="1:53" x14ac:dyDescent="0.2">
      <c r="A5375" s="15" t="s">
        <v>8666</v>
      </c>
      <c r="B5375" s="15" t="s">
        <v>8666</v>
      </c>
      <c r="C5375" s="15" t="s">
        <v>8666</v>
      </c>
      <c r="D5375" s="15" t="s">
        <v>62</v>
      </c>
      <c r="Y5375" s="15" t="s">
        <v>8666</v>
      </c>
      <c r="AA5375" s="15"/>
      <c r="AC5375" s="15"/>
      <c r="AZ5375" s="15" t="s">
        <v>18186</v>
      </c>
      <c r="BA5375" s="15" t="s">
        <v>185</v>
      </c>
    </row>
    <row r="5376" spans="1:53" x14ac:dyDescent="0.2">
      <c r="A5376" s="15" t="s">
        <v>8667</v>
      </c>
      <c r="B5376" s="15" t="s">
        <v>8667</v>
      </c>
      <c r="C5376" s="15" t="s">
        <v>8667</v>
      </c>
      <c r="D5376" s="15" t="s">
        <v>8668</v>
      </c>
      <c r="Y5376" s="15" t="s">
        <v>8667</v>
      </c>
      <c r="AA5376" s="15"/>
      <c r="AC5376" s="15"/>
      <c r="AZ5376" s="15" t="s">
        <v>18187</v>
      </c>
      <c r="BA5376" s="15" t="s">
        <v>221</v>
      </c>
    </row>
    <row r="5377" spans="1:53" x14ac:dyDescent="0.2">
      <c r="A5377" s="15" t="s">
        <v>8669</v>
      </c>
      <c r="B5377" s="15" t="s">
        <v>8669</v>
      </c>
      <c r="C5377" s="15" t="s">
        <v>8669</v>
      </c>
      <c r="D5377" s="15" t="s">
        <v>8670</v>
      </c>
      <c r="Y5377" s="15" t="s">
        <v>8669</v>
      </c>
      <c r="AA5377" s="15"/>
      <c r="AC5377" s="15"/>
      <c r="AZ5377" s="15" t="s">
        <v>18188</v>
      </c>
      <c r="BA5377" s="15" t="s">
        <v>337</v>
      </c>
    </row>
    <row r="5378" spans="1:53" x14ac:dyDescent="0.2">
      <c r="A5378" s="15" t="s">
        <v>8671</v>
      </c>
      <c r="B5378" s="15" t="s">
        <v>8671</v>
      </c>
      <c r="C5378" s="15" t="s">
        <v>8671</v>
      </c>
      <c r="D5378" s="15" t="s">
        <v>8672</v>
      </c>
      <c r="Y5378" s="15" t="s">
        <v>8671</v>
      </c>
      <c r="AA5378" s="15"/>
      <c r="AC5378" s="15"/>
      <c r="AZ5378" s="15" t="s">
        <v>18189</v>
      </c>
      <c r="BA5378" s="15" t="s">
        <v>221</v>
      </c>
    </row>
    <row r="5379" spans="1:53" x14ac:dyDescent="0.2">
      <c r="A5379" s="15" t="s">
        <v>8673</v>
      </c>
      <c r="B5379" s="15" t="s">
        <v>8673</v>
      </c>
      <c r="C5379" s="15" t="s">
        <v>8673</v>
      </c>
      <c r="D5379" s="15" t="s">
        <v>123</v>
      </c>
      <c r="Y5379" s="15" t="s">
        <v>8673</v>
      </c>
      <c r="AA5379" s="15"/>
      <c r="AC5379" s="15"/>
      <c r="AZ5379" s="15" t="s">
        <v>18190</v>
      </c>
      <c r="BA5379" s="15" t="s">
        <v>245</v>
      </c>
    </row>
    <row r="5380" spans="1:53" x14ac:dyDescent="0.2">
      <c r="A5380" s="15" t="s">
        <v>8674</v>
      </c>
      <c r="B5380" s="15" t="s">
        <v>8674</v>
      </c>
      <c r="C5380" s="15" t="s">
        <v>8674</v>
      </c>
      <c r="D5380" s="15" t="s">
        <v>8675</v>
      </c>
      <c r="Y5380" s="15" t="s">
        <v>8674</v>
      </c>
      <c r="AA5380" s="15"/>
      <c r="AC5380" s="15"/>
      <c r="AZ5380" s="15" t="s">
        <v>18191</v>
      </c>
      <c r="BA5380" s="15" t="s">
        <v>189</v>
      </c>
    </row>
    <row r="5381" spans="1:53" x14ac:dyDescent="0.2">
      <c r="A5381" s="15" t="s">
        <v>8676</v>
      </c>
      <c r="B5381" s="15" t="s">
        <v>8676</v>
      </c>
      <c r="C5381" s="15" t="s">
        <v>8676</v>
      </c>
      <c r="D5381" s="15" t="s">
        <v>8274</v>
      </c>
      <c r="Y5381" s="15" t="s">
        <v>8676</v>
      </c>
      <c r="AA5381" s="15"/>
      <c r="AC5381" s="15"/>
      <c r="AZ5381" s="15" t="s">
        <v>18192</v>
      </c>
      <c r="BA5381" s="15" t="s">
        <v>445</v>
      </c>
    </row>
    <row r="5382" spans="1:53" x14ac:dyDescent="0.2">
      <c r="A5382" s="15" t="s">
        <v>8677</v>
      </c>
      <c r="B5382" s="15" t="s">
        <v>8677</v>
      </c>
      <c r="C5382" s="15" t="s">
        <v>8677</v>
      </c>
      <c r="D5382" s="15" t="s">
        <v>8276</v>
      </c>
      <c r="Y5382" s="15" t="s">
        <v>8677</v>
      </c>
      <c r="AA5382" s="15"/>
      <c r="AC5382" s="15"/>
      <c r="AZ5382" s="15" t="s">
        <v>18193</v>
      </c>
      <c r="BA5382" s="15" t="s">
        <v>367</v>
      </c>
    </row>
    <row r="5383" spans="1:53" x14ac:dyDescent="0.2">
      <c r="A5383" s="15" t="s">
        <v>8678</v>
      </c>
      <c r="B5383" s="15" t="s">
        <v>8678</v>
      </c>
      <c r="C5383" s="15" t="s">
        <v>8678</v>
      </c>
      <c r="D5383" s="15" t="s">
        <v>123</v>
      </c>
      <c r="Y5383" s="15" t="s">
        <v>8678</v>
      </c>
      <c r="AA5383" s="15"/>
      <c r="AC5383" s="15"/>
      <c r="AZ5383" s="15" t="s">
        <v>18194</v>
      </c>
      <c r="BA5383" s="15" t="s">
        <v>367</v>
      </c>
    </row>
    <row r="5384" spans="1:53" x14ac:dyDescent="0.2">
      <c r="A5384" s="15" t="s">
        <v>8679</v>
      </c>
      <c r="B5384" s="15" t="s">
        <v>8679</v>
      </c>
      <c r="C5384" s="15" t="s">
        <v>8679</v>
      </c>
      <c r="D5384" s="15" t="s">
        <v>8680</v>
      </c>
      <c r="Y5384" s="15" t="s">
        <v>8679</v>
      </c>
      <c r="AA5384" s="15"/>
      <c r="AC5384" s="15"/>
      <c r="AZ5384" s="15" t="s">
        <v>18195</v>
      </c>
      <c r="BA5384" s="15" t="s">
        <v>133</v>
      </c>
    </row>
    <row r="5385" spans="1:53" x14ac:dyDescent="0.2">
      <c r="A5385" s="15" t="s">
        <v>8681</v>
      </c>
      <c r="B5385" s="15" t="s">
        <v>8681</v>
      </c>
      <c r="C5385" s="15" t="s">
        <v>8681</v>
      </c>
      <c r="D5385" s="15" t="s">
        <v>8682</v>
      </c>
      <c r="Y5385" s="15" t="s">
        <v>8681</v>
      </c>
      <c r="AA5385" s="15"/>
      <c r="AC5385" s="15"/>
      <c r="AZ5385" s="15" t="s">
        <v>18196</v>
      </c>
      <c r="BA5385" s="15" t="s">
        <v>4385</v>
      </c>
    </row>
    <row r="5386" spans="1:53" x14ac:dyDescent="0.2">
      <c r="A5386" s="15" t="s">
        <v>8683</v>
      </c>
      <c r="B5386" s="15" t="s">
        <v>8683</v>
      </c>
      <c r="C5386" s="15" t="s">
        <v>8683</v>
      </c>
      <c r="D5386" s="15" t="s">
        <v>8684</v>
      </c>
      <c r="Y5386" s="15" t="s">
        <v>8683</v>
      </c>
      <c r="AA5386" s="15"/>
      <c r="AC5386" s="15"/>
      <c r="AZ5386" s="15" t="s">
        <v>18197</v>
      </c>
      <c r="BA5386" s="15" t="s">
        <v>87</v>
      </c>
    </row>
    <row r="5387" spans="1:53" x14ac:dyDescent="0.2">
      <c r="A5387" s="15" t="s">
        <v>8685</v>
      </c>
      <c r="B5387" s="15" t="s">
        <v>8685</v>
      </c>
      <c r="C5387" s="15" t="s">
        <v>8685</v>
      </c>
      <c r="D5387" s="15" t="s">
        <v>8686</v>
      </c>
      <c r="Y5387" s="15" t="s">
        <v>8685</v>
      </c>
      <c r="AA5387" s="15"/>
      <c r="AC5387" s="15"/>
      <c r="AZ5387" s="15" t="s">
        <v>18198</v>
      </c>
      <c r="BA5387" s="15" t="s">
        <v>700</v>
      </c>
    </row>
    <row r="5388" spans="1:53" x14ac:dyDescent="0.2">
      <c r="A5388" s="15" t="s">
        <v>8687</v>
      </c>
      <c r="B5388" s="15" t="s">
        <v>8687</v>
      </c>
      <c r="C5388" s="15" t="s">
        <v>8687</v>
      </c>
      <c r="D5388" s="15" t="s">
        <v>8688</v>
      </c>
      <c r="Y5388" s="15" t="s">
        <v>8687</v>
      </c>
      <c r="AA5388" s="15"/>
      <c r="AC5388" s="15"/>
      <c r="AZ5388" s="15" t="s">
        <v>18199</v>
      </c>
      <c r="BA5388" s="15" t="s">
        <v>337</v>
      </c>
    </row>
    <row r="5389" spans="1:53" x14ac:dyDescent="0.2">
      <c r="A5389" s="15" t="s">
        <v>8689</v>
      </c>
      <c r="B5389" s="15" t="s">
        <v>8689</v>
      </c>
      <c r="C5389" s="15" t="s">
        <v>8689</v>
      </c>
      <c r="D5389" s="15" t="s">
        <v>8690</v>
      </c>
      <c r="Y5389" s="15" t="s">
        <v>8689</v>
      </c>
      <c r="AA5389" s="15"/>
      <c r="AC5389" s="15"/>
      <c r="AZ5389" s="15" t="s">
        <v>18200</v>
      </c>
      <c r="BA5389" s="15" t="s">
        <v>907</v>
      </c>
    </row>
    <row r="5390" spans="1:53" x14ac:dyDescent="0.2">
      <c r="A5390" s="15" t="s">
        <v>8691</v>
      </c>
      <c r="B5390" s="15" t="s">
        <v>8691</v>
      </c>
      <c r="C5390" s="15" t="s">
        <v>8691</v>
      </c>
      <c r="D5390" s="15" t="s">
        <v>8692</v>
      </c>
      <c r="Y5390" s="15" t="s">
        <v>8691</v>
      </c>
      <c r="AA5390" s="15"/>
      <c r="AC5390" s="15"/>
      <c r="AZ5390" s="15" t="s">
        <v>18201</v>
      </c>
      <c r="BA5390" s="15" t="s">
        <v>102</v>
      </c>
    </row>
    <row r="5391" spans="1:53" x14ac:dyDescent="0.2">
      <c r="A5391" s="15" t="s">
        <v>8693</v>
      </c>
      <c r="B5391" s="15" t="s">
        <v>8693</v>
      </c>
      <c r="C5391" s="15" t="s">
        <v>8693</v>
      </c>
      <c r="D5391" s="15" t="s">
        <v>123</v>
      </c>
      <c r="Y5391" s="15" t="s">
        <v>8693</v>
      </c>
      <c r="AA5391" s="15"/>
      <c r="AC5391" s="15"/>
      <c r="AZ5391" s="15" t="s">
        <v>18202</v>
      </c>
      <c r="BA5391" s="15" t="s">
        <v>256</v>
      </c>
    </row>
    <row r="5392" spans="1:53" x14ac:dyDescent="0.2">
      <c r="A5392" s="15" t="s">
        <v>8694</v>
      </c>
      <c r="B5392" s="15" t="s">
        <v>8694</v>
      </c>
      <c r="C5392" s="15" t="s">
        <v>8694</v>
      </c>
      <c r="D5392" s="15" t="s">
        <v>8695</v>
      </c>
      <c r="Y5392" s="15" t="s">
        <v>8694</v>
      </c>
      <c r="AA5392" s="15"/>
      <c r="AC5392" s="15"/>
      <c r="AZ5392" s="15" t="s">
        <v>18203</v>
      </c>
      <c r="BA5392" s="15" t="s">
        <v>711</v>
      </c>
    </row>
    <row r="5393" spans="1:53" x14ac:dyDescent="0.2">
      <c r="A5393" s="15" t="s">
        <v>8696</v>
      </c>
      <c r="B5393" s="15" t="s">
        <v>8696</v>
      </c>
      <c r="C5393" s="15" t="s">
        <v>8696</v>
      </c>
      <c r="D5393" s="15" t="s">
        <v>5250</v>
      </c>
      <c r="Y5393" s="15" t="s">
        <v>8696</v>
      </c>
      <c r="AA5393" s="15"/>
      <c r="AC5393" s="15"/>
      <c r="AZ5393" s="15" t="s">
        <v>18204</v>
      </c>
      <c r="BA5393" s="15" t="s">
        <v>711</v>
      </c>
    </row>
    <row r="5394" spans="1:53" x14ac:dyDescent="0.2">
      <c r="A5394" s="15" t="s">
        <v>8697</v>
      </c>
      <c r="B5394" s="15" t="s">
        <v>8697</v>
      </c>
      <c r="C5394" s="15" t="s">
        <v>8697</v>
      </c>
      <c r="D5394" s="15" t="s">
        <v>123</v>
      </c>
      <c r="Y5394" s="15" t="s">
        <v>8697</v>
      </c>
      <c r="AA5394" s="15"/>
      <c r="AC5394" s="15"/>
      <c r="AZ5394" s="15" t="s">
        <v>18205</v>
      </c>
      <c r="BA5394" s="15" t="s">
        <v>245</v>
      </c>
    </row>
    <row r="5395" spans="1:53" x14ac:dyDescent="0.2">
      <c r="A5395" s="15" t="s">
        <v>8698</v>
      </c>
      <c r="B5395" s="15" t="s">
        <v>8698</v>
      </c>
      <c r="C5395" s="15" t="s">
        <v>8698</v>
      </c>
      <c r="D5395" s="15" t="s">
        <v>8699</v>
      </c>
      <c r="Y5395" s="15" t="s">
        <v>8698</v>
      </c>
      <c r="AA5395" s="15"/>
      <c r="AC5395" s="15"/>
      <c r="AZ5395" s="15" t="s">
        <v>18206</v>
      </c>
      <c r="BA5395" s="15" t="s">
        <v>711</v>
      </c>
    </row>
    <row r="5396" spans="1:53" x14ac:dyDescent="0.2">
      <c r="A5396" s="15" t="s">
        <v>8700</v>
      </c>
      <c r="B5396" s="15" t="s">
        <v>8700</v>
      </c>
      <c r="C5396" s="15" t="s">
        <v>8700</v>
      </c>
      <c r="D5396" s="15" t="s">
        <v>8701</v>
      </c>
      <c r="Y5396" s="15" t="s">
        <v>8700</v>
      </c>
      <c r="AA5396" s="15"/>
      <c r="AC5396" s="15"/>
      <c r="AZ5396" s="15" t="s">
        <v>18207</v>
      </c>
      <c r="BA5396" s="15" t="s">
        <v>141</v>
      </c>
    </row>
    <row r="5397" spans="1:53" x14ac:dyDescent="0.2">
      <c r="A5397" s="15" t="s">
        <v>8702</v>
      </c>
      <c r="B5397" s="15" t="s">
        <v>8702</v>
      </c>
      <c r="C5397" s="15" t="s">
        <v>8702</v>
      </c>
      <c r="D5397" s="15" t="s">
        <v>8703</v>
      </c>
      <c r="Y5397" s="15" t="s">
        <v>8702</v>
      </c>
      <c r="AA5397" s="15"/>
      <c r="AC5397" s="15"/>
      <c r="AZ5397" s="15" t="s">
        <v>18208</v>
      </c>
      <c r="BA5397" s="15" t="s">
        <v>192</v>
      </c>
    </row>
    <row r="5398" spans="1:53" x14ac:dyDescent="0.2">
      <c r="A5398" s="15" t="s">
        <v>8704</v>
      </c>
      <c r="B5398" s="15" t="s">
        <v>8704</v>
      </c>
      <c r="C5398" s="15" t="s">
        <v>8704</v>
      </c>
      <c r="D5398" s="15" t="s">
        <v>8705</v>
      </c>
      <c r="Y5398" s="15" t="s">
        <v>8704</v>
      </c>
      <c r="AA5398" s="15"/>
      <c r="AC5398" s="15"/>
      <c r="AZ5398" s="15" t="s">
        <v>18209</v>
      </c>
      <c r="BA5398" s="15" t="s">
        <v>192</v>
      </c>
    </row>
    <row r="5399" spans="1:53" x14ac:dyDescent="0.2">
      <c r="A5399" s="15" t="s">
        <v>8706</v>
      </c>
      <c r="B5399" s="15" t="s">
        <v>8706</v>
      </c>
      <c r="C5399" s="15" t="s">
        <v>8706</v>
      </c>
      <c r="D5399" s="15" t="s">
        <v>8707</v>
      </c>
      <c r="Y5399" s="15" t="s">
        <v>8706</v>
      </c>
      <c r="AA5399" s="15"/>
      <c r="AC5399" s="15"/>
      <c r="AZ5399" s="15" t="s">
        <v>18210</v>
      </c>
      <c r="BA5399" s="15" t="s">
        <v>3621</v>
      </c>
    </row>
    <row r="5400" spans="1:53" x14ac:dyDescent="0.2">
      <c r="A5400" s="15" t="s">
        <v>8708</v>
      </c>
      <c r="B5400" s="15" t="s">
        <v>8708</v>
      </c>
      <c r="C5400" s="15" t="s">
        <v>8708</v>
      </c>
      <c r="D5400" s="15" t="s">
        <v>8709</v>
      </c>
      <c r="Y5400" s="15" t="s">
        <v>8708</v>
      </c>
      <c r="AA5400" s="15"/>
      <c r="AC5400" s="15"/>
      <c r="AZ5400" s="15" t="s">
        <v>18211</v>
      </c>
      <c r="BA5400" s="15" t="s">
        <v>711</v>
      </c>
    </row>
    <row r="5401" spans="1:53" x14ac:dyDescent="0.2">
      <c r="A5401" s="15" t="s">
        <v>8710</v>
      </c>
      <c r="B5401" s="15" t="s">
        <v>8710</v>
      </c>
      <c r="C5401" s="15" t="s">
        <v>8710</v>
      </c>
      <c r="D5401" s="15" t="s">
        <v>123</v>
      </c>
      <c r="Y5401" s="15" t="s">
        <v>8710</v>
      </c>
      <c r="AA5401" s="15"/>
      <c r="AC5401" s="15"/>
      <c r="AZ5401" s="15" t="s">
        <v>18212</v>
      </c>
      <c r="BA5401" s="15" t="s">
        <v>256</v>
      </c>
    </row>
    <row r="5402" spans="1:53" x14ac:dyDescent="0.2">
      <c r="A5402" s="15" t="s">
        <v>8711</v>
      </c>
      <c r="B5402" s="15" t="s">
        <v>8711</v>
      </c>
      <c r="C5402" s="15" t="s">
        <v>8711</v>
      </c>
      <c r="D5402" s="15" t="s">
        <v>8712</v>
      </c>
      <c r="Y5402" s="15" t="s">
        <v>8711</v>
      </c>
      <c r="AA5402" s="15"/>
      <c r="AC5402" s="15"/>
      <c r="AZ5402" s="15" t="s">
        <v>18213</v>
      </c>
      <c r="BA5402" s="15" t="s">
        <v>367</v>
      </c>
    </row>
    <row r="5403" spans="1:53" x14ac:dyDescent="0.2">
      <c r="A5403" s="15" t="s">
        <v>8713</v>
      </c>
      <c r="B5403" s="15" t="s">
        <v>8713</v>
      </c>
      <c r="C5403" s="15" t="s">
        <v>8713</v>
      </c>
      <c r="D5403" s="15" t="s">
        <v>8714</v>
      </c>
      <c r="Y5403" s="15" t="s">
        <v>8713</v>
      </c>
      <c r="AA5403" s="15"/>
      <c r="AC5403" s="15"/>
      <c r="AZ5403" s="15" t="s">
        <v>18214</v>
      </c>
      <c r="BA5403" s="15" t="s">
        <v>711</v>
      </c>
    </row>
    <row r="5404" spans="1:53" x14ac:dyDescent="0.2">
      <c r="A5404" s="15" t="s">
        <v>8715</v>
      </c>
      <c r="B5404" s="15" t="s">
        <v>8715</v>
      </c>
      <c r="C5404" s="15" t="s">
        <v>8715</v>
      </c>
      <c r="D5404" s="15" t="s">
        <v>8716</v>
      </c>
      <c r="Y5404" s="15" t="s">
        <v>8715</v>
      </c>
      <c r="AA5404" s="15"/>
      <c r="AC5404" s="15"/>
      <c r="AZ5404" s="15" t="s">
        <v>18215</v>
      </c>
      <c r="BA5404" s="15" t="s">
        <v>87</v>
      </c>
    </row>
    <row r="5405" spans="1:53" x14ac:dyDescent="0.2">
      <c r="A5405" s="15" t="s">
        <v>8717</v>
      </c>
      <c r="B5405" s="15" t="s">
        <v>8717</v>
      </c>
      <c r="C5405" s="15" t="s">
        <v>8717</v>
      </c>
      <c r="D5405" s="15" t="s">
        <v>7574</v>
      </c>
      <c r="Y5405" s="15" t="s">
        <v>8717</v>
      </c>
      <c r="AA5405" s="15"/>
      <c r="AC5405" s="15"/>
      <c r="AZ5405" s="15" t="s">
        <v>18216</v>
      </c>
      <c r="BA5405" s="15" t="s">
        <v>245</v>
      </c>
    </row>
    <row r="5406" spans="1:53" x14ac:dyDescent="0.2">
      <c r="A5406" s="15" t="s">
        <v>8718</v>
      </c>
      <c r="B5406" s="15" t="s">
        <v>8718</v>
      </c>
      <c r="C5406" s="15" t="s">
        <v>8718</v>
      </c>
      <c r="D5406" s="15" t="s">
        <v>8719</v>
      </c>
      <c r="Y5406" s="15" t="s">
        <v>8718</v>
      </c>
      <c r="AA5406" s="15"/>
      <c r="AC5406" s="15"/>
      <c r="AZ5406" s="15" t="s">
        <v>18217</v>
      </c>
      <c r="BA5406" s="15" t="s">
        <v>92</v>
      </c>
    </row>
    <row r="5407" spans="1:53" x14ac:dyDescent="0.2">
      <c r="A5407" s="15" t="s">
        <v>8720</v>
      </c>
      <c r="B5407" s="15" t="s">
        <v>8720</v>
      </c>
      <c r="C5407" s="15" t="s">
        <v>8720</v>
      </c>
      <c r="D5407" s="15" t="s">
        <v>123</v>
      </c>
      <c r="Y5407" s="15" t="s">
        <v>8720</v>
      </c>
      <c r="AA5407" s="15"/>
      <c r="AC5407" s="15"/>
      <c r="AZ5407" s="15" t="s">
        <v>18218</v>
      </c>
      <c r="BA5407" s="15" t="s">
        <v>185</v>
      </c>
    </row>
    <row r="5408" spans="1:53" x14ac:dyDescent="0.2">
      <c r="A5408" s="15" t="s">
        <v>8721</v>
      </c>
      <c r="B5408" s="15" t="s">
        <v>8721</v>
      </c>
      <c r="C5408" s="15" t="s">
        <v>8721</v>
      </c>
      <c r="D5408" s="15" t="s">
        <v>8722</v>
      </c>
      <c r="Y5408" s="15" t="s">
        <v>8721</v>
      </c>
      <c r="AA5408" s="15"/>
      <c r="AC5408" s="15"/>
      <c r="AZ5408" s="15" t="s">
        <v>18219</v>
      </c>
      <c r="BA5408" s="15" t="s">
        <v>189</v>
      </c>
    </row>
    <row r="5409" spans="1:53" x14ac:dyDescent="0.2">
      <c r="A5409" s="15" t="s">
        <v>8723</v>
      </c>
      <c r="B5409" s="15" t="s">
        <v>8723</v>
      </c>
      <c r="C5409" s="15" t="s">
        <v>8723</v>
      </c>
      <c r="D5409" s="15" t="s">
        <v>8724</v>
      </c>
      <c r="Y5409" s="15" t="s">
        <v>8723</v>
      </c>
      <c r="AA5409" s="15"/>
      <c r="AC5409" s="15"/>
      <c r="AZ5409" s="15" t="s">
        <v>18220</v>
      </c>
      <c r="BA5409" s="15" t="s">
        <v>121</v>
      </c>
    </row>
    <row r="5410" spans="1:53" x14ac:dyDescent="0.2">
      <c r="U5410" s="15" t="s">
        <v>8725</v>
      </c>
      <c r="Y5410" s="15" t="s">
        <v>8725</v>
      </c>
      <c r="AA5410" s="15"/>
      <c r="AC5410" s="15"/>
      <c r="AZ5410" s="15" t="s">
        <v>18221</v>
      </c>
      <c r="BA5410" s="15" t="s">
        <v>402</v>
      </c>
    </row>
    <row r="5411" spans="1:53" x14ac:dyDescent="0.2">
      <c r="A5411" s="15" t="s">
        <v>8726</v>
      </c>
      <c r="B5411" s="15" t="s">
        <v>8726</v>
      </c>
      <c r="C5411" s="15" t="s">
        <v>8726</v>
      </c>
      <c r="D5411" s="15" t="s">
        <v>8727</v>
      </c>
      <c r="Y5411" s="15" t="s">
        <v>8726</v>
      </c>
      <c r="AA5411" s="15"/>
      <c r="AC5411" s="15"/>
      <c r="AZ5411" s="15" t="s">
        <v>18222</v>
      </c>
      <c r="BA5411" s="15" t="s">
        <v>221</v>
      </c>
    </row>
    <row r="5412" spans="1:53" x14ac:dyDescent="0.2">
      <c r="A5412" s="15" t="s">
        <v>8728</v>
      </c>
      <c r="B5412" s="15" t="s">
        <v>8728</v>
      </c>
      <c r="C5412" s="15" t="s">
        <v>8728</v>
      </c>
      <c r="D5412" s="15" t="s">
        <v>8729</v>
      </c>
      <c r="Y5412" s="15" t="s">
        <v>8728</v>
      </c>
      <c r="AA5412" s="15"/>
      <c r="AC5412" s="15"/>
      <c r="AZ5412" s="15" t="s">
        <v>18223</v>
      </c>
      <c r="BA5412" s="15" t="s">
        <v>653</v>
      </c>
    </row>
    <row r="5413" spans="1:53" x14ac:dyDescent="0.2">
      <c r="A5413" s="15" t="s">
        <v>8730</v>
      </c>
      <c r="B5413" s="15" t="s">
        <v>8730</v>
      </c>
      <c r="C5413" s="15" t="s">
        <v>8730</v>
      </c>
      <c r="D5413" s="15" t="s">
        <v>8731</v>
      </c>
      <c r="Y5413" s="15" t="s">
        <v>8730</v>
      </c>
      <c r="AA5413" s="15"/>
      <c r="AC5413" s="15"/>
      <c r="AZ5413" s="15" t="s">
        <v>18224</v>
      </c>
      <c r="BA5413" s="15" t="s">
        <v>99</v>
      </c>
    </row>
    <row r="5414" spans="1:53" x14ac:dyDescent="0.2">
      <c r="A5414" s="15" t="s">
        <v>8732</v>
      </c>
      <c r="B5414" s="15" t="s">
        <v>8732</v>
      </c>
      <c r="C5414" s="15" t="s">
        <v>8732</v>
      </c>
      <c r="D5414" s="15" t="s">
        <v>7943</v>
      </c>
      <c r="Y5414" s="15" t="s">
        <v>8732</v>
      </c>
      <c r="AA5414" s="15"/>
      <c r="AC5414" s="15"/>
      <c r="AZ5414" s="15" t="s">
        <v>18225</v>
      </c>
      <c r="BA5414" s="15" t="s">
        <v>207</v>
      </c>
    </row>
    <row r="5415" spans="1:53" x14ac:dyDescent="0.2">
      <c r="A5415" s="15" t="s">
        <v>8733</v>
      </c>
      <c r="B5415" s="15" t="s">
        <v>8733</v>
      </c>
      <c r="C5415" s="15" t="s">
        <v>8733</v>
      </c>
      <c r="D5415" s="15" t="s">
        <v>8734</v>
      </c>
      <c r="Y5415" s="15" t="s">
        <v>8733</v>
      </c>
      <c r="AA5415" s="15"/>
      <c r="AC5415" s="15"/>
      <c r="AZ5415" s="15" t="s">
        <v>18226</v>
      </c>
      <c r="BA5415" s="15" t="s">
        <v>133</v>
      </c>
    </row>
    <row r="5416" spans="1:53" x14ac:dyDescent="0.2">
      <c r="A5416" s="15" t="s">
        <v>8735</v>
      </c>
      <c r="B5416" s="15" t="s">
        <v>8735</v>
      </c>
      <c r="C5416" s="15" t="s">
        <v>8735</v>
      </c>
      <c r="D5416" s="15" t="s">
        <v>8736</v>
      </c>
      <c r="W5416" s="15" t="s">
        <v>8735</v>
      </c>
      <c r="Y5416" s="15" t="s">
        <v>8735</v>
      </c>
      <c r="AA5416" s="15"/>
      <c r="AC5416" s="15"/>
      <c r="AZ5416" s="15" t="s">
        <v>18227</v>
      </c>
      <c r="BA5416" s="15" t="s">
        <v>449</v>
      </c>
    </row>
    <row r="5417" spans="1:53" x14ac:dyDescent="0.2">
      <c r="A5417" s="15" t="s">
        <v>8737</v>
      </c>
      <c r="B5417" s="15" t="s">
        <v>8737</v>
      </c>
      <c r="C5417" s="15" t="s">
        <v>8737</v>
      </c>
      <c r="D5417" s="15" t="s">
        <v>7763</v>
      </c>
      <c r="W5417" s="15" t="s">
        <v>8737</v>
      </c>
      <c r="Y5417" s="15" t="s">
        <v>8737</v>
      </c>
      <c r="AA5417" s="15"/>
      <c r="AC5417" s="15"/>
      <c r="AZ5417" s="15" t="s">
        <v>18228</v>
      </c>
      <c r="BA5417" s="15" t="s">
        <v>337</v>
      </c>
    </row>
    <row r="5418" spans="1:53" x14ac:dyDescent="0.2">
      <c r="A5418" s="15" t="s">
        <v>8738</v>
      </c>
      <c r="B5418" s="15" t="s">
        <v>8738</v>
      </c>
      <c r="C5418" s="15" t="s">
        <v>8738</v>
      </c>
      <c r="D5418" s="15" t="s">
        <v>8739</v>
      </c>
      <c r="W5418" s="15" t="s">
        <v>8738</v>
      </c>
      <c r="Y5418" s="15" t="s">
        <v>8738</v>
      </c>
      <c r="AA5418" s="15"/>
      <c r="AC5418" s="15"/>
      <c r="AZ5418" s="15" t="s">
        <v>18229</v>
      </c>
      <c r="BA5418" s="15" t="s">
        <v>92</v>
      </c>
    </row>
    <row r="5419" spans="1:53" x14ac:dyDescent="0.2">
      <c r="A5419" s="15" t="s">
        <v>8740</v>
      </c>
      <c r="B5419" s="15" t="s">
        <v>8740</v>
      </c>
      <c r="C5419" s="15" t="s">
        <v>8740</v>
      </c>
      <c r="D5419" s="15" t="s">
        <v>8741</v>
      </c>
      <c r="Y5419" s="15" t="s">
        <v>8740</v>
      </c>
      <c r="AA5419" s="15"/>
      <c r="AC5419" s="15"/>
      <c r="AZ5419" s="15" t="s">
        <v>18230</v>
      </c>
      <c r="BA5419" s="15" t="s">
        <v>387</v>
      </c>
    </row>
    <row r="5420" spans="1:53" x14ac:dyDescent="0.2">
      <c r="A5420" s="15" t="s">
        <v>8742</v>
      </c>
      <c r="B5420" s="15" t="s">
        <v>8742</v>
      </c>
      <c r="C5420" s="15" t="s">
        <v>8742</v>
      </c>
      <c r="D5420" s="15" t="s">
        <v>7609</v>
      </c>
      <c r="Y5420" s="15" t="s">
        <v>8742</v>
      </c>
      <c r="AA5420" s="15"/>
      <c r="AC5420" s="15"/>
      <c r="AZ5420" s="15" t="s">
        <v>18231</v>
      </c>
      <c r="BA5420" s="15" t="s">
        <v>92</v>
      </c>
    </row>
    <row r="5421" spans="1:53" x14ac:dyDescent="0.2">
      <c r="A5421" s="15" t="s">
        <v>8743</v>
      </c>
      <c r="B5421" s="15" t="s">
        <v>8743</v>
      </c>
      <c r="C5421" s="15" t="s">
        <v>8743</v>
      </c>
      <c r="D5421" s="15" t="s">
        <v>8744</v>
      </c>
      <c r="Y5421" s="15" t="s">
        <v>8743</v>
      </c>
      <c r="AA5421" s="15"/>
      <c r="AC5421" s="15"/>
      <c r="AZ5421" s="15" t="s">
        <v>18232</v>
      </c>
      <c r="BA5421" s="15" t="s">
        <v>382</v>
      </c>
    </row>
    <row r="5422" spans="1:53" x14ac:dyDescent="0.2">
      <c r="A5422" s="15" t="s">
        <v>8745</v>
      </c>
      <c r="B5422" s="15" t="s">
        <v>8745</v>
      </c>
      <c r="C5422" s="15" t="s">
        <v>8745</v>
      </c>
      <c r="D5422" s="15" t="s">
        <v>8305</v>
      </c>
      <c r="Y5422" s="15" t="s">
        <v>8745</v>
      </c>
      <c r="AA5422" s="15"/>
      <c r="AC5422" s="15"/>
      <c r="AZ5422" s="15" t="s">
        <v>18233</v>
      </c>
      <c r="BA5422" s="15" t="s">
        <v>449</v>
      </c>
    </row>
    <row r="5423" spans="1:53" x14ac:dyDescent="0.2">
      <c r="A5423" s="15" t="s">
        <v>8746</v>
      </c>
      <c r="B5423" s="15" t="s">
        <v>8746</v>
      </c>
      <c r="C5423" s="15" t="s">
        <v>8746</v>
      </c>
      <c r="D5423" s="15" t="s">
        <v>8307</v>
      </c>
      <c r="Y5423" s="15" t="s">
        <v>8746</v>
      </c>
      <c r="AA5423" s="15"/>
      <c r="AC5423" s="15"/>
      <c r="AZ5423" s="15" t="s">
        <v>18234</v>
      </c>
      <c r="BA5423" s="15" t="s">
        <v>367</v>
      </c>
    </row>
    <row r="5424" spans="1:53" x14ac:dyDescent="0.2">
      <c r="A5424" s="15" t="s">
        <v>8747</v>
      </c>
      <c r="B5424" s="15" t="s">
        <v>8747</v>
      </c>
      <c r="C5424" s="15" t="s">
        <v>8747</v>
      </c>
      <c r="D5424" s="15" t="s">
        <v>8748</v>
      </c>
      <c r="Y5424" s="15" t="s">
        <v>8747</v>
      </c>
      <c r="AA5424" s="15"/>
      <c r="AC5424" s="15"/>
      <c r="AZ5424" s="15" t="s">
        <v>18235</v>
      </c>
      <c r="BA5424" s="15" t="s">
        <v>192</v>
      </c>
    </row>
    <row r="5425" spans="1:53" x14ac:dyDescent="0.2">
      <c r="A5425" s="15" t="s">
        <v>8749</v>
      </c>
      <c r="B5425" s="15" t="s">
        <v>8749</v>
      </c>
      <c r="C5425" s="15" t="s">
        <v>8749</v>
      </c>
      <c r="D5425" s="15" t="s">
        <v>8750</v>
      </c>
      <c r="Y5425" s="15" t="s">
        <v>8749</v>
      </c>
      <c r="AA5425" s="15"/>
      <c r="AC5425" s="15"/>
      <c r="AZ5425" s="15" t="s">
        <v>18236</v>
      </c>
      <c r="BA5425" s="15" t="s">
        <v>524</v>
      </c>
    </row>
    <row r="5426" spans="1:53" x14ac:dyDescent="0.2">
      <c r="A5426" s="15" t="s">
        <v>8751</v>
      </c>
      <c r="B5426" s="15" t="s">
        <v>8751</v>
      </c>
      <c r="C5426" s="15" t="s">
        <v>8751</v>
      </c>
      <c r="D5426" s="15" t="s">
        <v>8314</v>
      </c>
      <c r="Y5426" s="15" t="s">
        <v>8751</v>
      </c>
      <c r="AA5426" s="15"/>
      <c r="AC5426" s="15"/>
      <c r="AZ5426" s="15" t="s">
        <v>18237</v>
      </c>
      <c r="BA5426" s="15" t="s">
        <v>198</v>
      </c>
    </row>
    <row r="5427" spans="1:53" x14ac:dyDescent="0.2">
      <c r="A5427" s="15" t="s">
        <v>8752</v>
      </c>
      <c r="B5427" s="15" t="s">
        <v>8752</v>
      </c>
      <c r="C5427" s="15" t="s">
        <v>8752</v>
      </c>
      <c r="D5427" s="15" t="s">
        <v>8753</v>
      </c>
      <c r="Y5427" s="15" t="s">
        <v>8752</v>
      </c>
      <c r="AA5427" s="15"/>
      <c r="AC5427" s="15"/>
      <c r="AZ5427" s="15" t="s">
        <v>18238</v>
      </c>
      <c r="BA5427" s="15" t="s">
        <v>198</v>
      </c>
    </row>
    <row r="5428" spans="1:53" x14ac:dyDescent="0.2">
      <c r="A5428" s="15" t="s">
        <v>8754</v>
      </c>
      <c r="B5428" s="15" t="s">
        <v>8754</v>
      </c>
      <c r="C5428" s="15" t="s">
        <v>8754</v>
      </c>
      <c r="D5428" s="15" t="s">
        <v>7963</v>
      </c>
      <c r="Y5428" s="15" t="s">
        <v>8754</v>
      </c>
      <c r="AA5428" s="15"/>
      <c r="AC5428" s="15"/>
      <c r="AZ5428" s="15" t="s">
        <v>18239</v>
      </c>
      <c r="BA5428" s="15" t="s">
        <v>126</v>
      </c>
    </row>
    <row r="5429" spans="1:53" x14ac:dyDescent="0.2">
      <c r="A5429" s="15" t="s">
        <v>8755</v>
      </c>
      <c r="B5429" s="15" t="s">
        <v>8755</v>
      </c>
      <c r="C5429" s="15" t="s">
        <v>8755</v>
      </c>
      <c r="D5429" s="15" t="s">
        <v>8756</v>
      </c>
      <c r="Y5429" s="15" t="s">
        <v>8755</v>
      </c>
      <c r="AA5429" s="15"/>
      <c r="AC5429" s="15"/>
      <c r="AZ5429" s="15" t="s">
        <v>18240</v>
      </c>
      <c r="BA5429" s="15" t="s">
        <v>284</v>
      </c>
    </row>
    <row r="5430" spans="1:53" x14ac:dyDescent="0.2">
      <c r="A5430" s="15" t="s">
        <v>8757</v>
      </c>
      <c r="B5430" s="15" t="s">
        <v>8757</v>
      </c>
      <c r="C5430" s="15" t="s">
        <v>8757</v>
      </c>
      <c r="D5430" s="15" t="s">
        <v>8321</v>
      </c>
      <c r="Y5430" s="15" t="s">
        <v>8757</v>
      </c>
      <c r="AA5430" s="15"/>
      <c r="AC5430" s="15"/>
      <c r="AZ5430" s="15" t="s">
        <v>18241</v>
      </c>
      <c r="BA5430" s="15" t="s">
        <v>518</v>
      </c>
    </row>
    <row r="5431" spans="1:53" x14ac:dyDescent="0.2">
      <c r="A5431" s="15" t="s">
        <v>8758</v>
      </c>
      <c r="B5431" s="15" t="s">
        <v>8758</v>
      </c>
      <c r="C5431" s="15" t="s">
        <v>8758</v>
      </c>
      <c r="D5431" s="15" t="s">
        <v>8323</v>
      </c>
      <c r="Y5431" s="15" t="s">
        <v>8758</v>
      </c>
      <c r="AA5431" s="15"/>
      <c r="AC5431" s="15"/>
      <c r="AZ5431" s="15" t="s">
        <v>18242</v>
      </c>
      <c r="BA5431" s="15" t="s">
        <v>92</v>
      </c>
    </row>
    <row r="5432" spans="1:53" x14ac:dyDescent="0.2">
      <c r="A5432" s="15" t="s">
        <v>8759</v>
      </c>
      <c r="B5432" s="15" t="s">
        <v>8759</v>
      </c>
      <c r="C5432" s="15" t="s">
        <v>8759</v>
      </c>
      <c r="D5432" s="15" t="s">
        <v>8325</v>
      </c>
      <c r="Y5432" s="15" t="s">
        <v>8759</v>
      </c>
      <c r="AA5432" s="15"/>
      <c r="AC5432" s="15"/>
      <c r="AZ5432" s="15" t="s">
        <v>18243</v>
      </c>
      <c r="BA5432" s="15" t="s">
        <v>189</v>
      </c>
    </row>
    <row r="5433" spans="1:53" x14ac:dyDescent="0.2">
      <c r="A5433" s="15" t="s">
        <v>8760</v>
      </c>
      <c r="B5433" s="15" t="s">
        <v>8760</v>
      </c>
      <c r="C5433" s="15" t="s">
        <v>8760</v>
      </c>
      <c r="D5433" s="15" t="s">
        <v>7969</v>
      </c>
      <c r="Y5433" s="15" t="s">
        <v>8760</v>
      </c>
      <c r="AA5433" s="15"/>
      <c r="AC5433" s="15"/>
      <c r="AZ5433" s="15" t="s">
        <v>18244</v>
      </c>
      <c r="BA5433" s="15" t="s">
        <v>284</v>
      </c>
    </row>
    <row r="5434" spans="1:53" x14ac:dyDescent="0.2">
      <c r="A5434" s="15" t="s">
        <v>8761</v>
      </c>
      <c r="B5434" s="15" t="s">
        <v>8761</v>
      </c>
      <c r="C5434" s="15" t="s">
        <v>8761</v>
      </c>
      <c r="D5434" s="15" t="s">
        <v>8762</v>
      </c>
      <c r="Y5434" s="15" t="s">
        <v>8761</v>
      </c>
      <c r="AA5434" s="15"/>
      <c r="AC5434" s="15"/>
      <c r="AZ5434" s="15" t="s">
        <v>18245</v>
      </c>
      <c r="BA5434" s="15" t="s">
        <v>182</v>
      </c>
    </row>
    <row r="5435" spans="1:53" x14ac:dyDescent="0.2">
      <c r="A5435" s="15" t="s">
        <v>8763</v>
      </c>
      <c r="B5435" s="15" t="s">
        <v>8763</v>
      </c>
      <c r="C5435" s="15" t="s">
        <v>8763</v>
      </c>
      <c r="D5435" s="15" t="s">
        <v>8764</v>
      </c>
      <c r="Y5435" s="15" t="s">
        <v>8763</v>
      </c>
      <c r="AA5435" s="15"/>
      <c r="AC5435" s="15"/>
      <c r="AZ5435" s="15" t="s">
        <v>18246</v>
      </c>
      <c r="BA5435" s="15" t="s">
        <v>337</v>
      </c>
    </row>
    <row r="5436" spans="1:53" x14ac:dyDescent="0.2">
      <c r="A5436" s="15" t="s">
        <v>8765</v>
      </c>
      <c r="B5436" s="15" t="s">
        <v>8765</v>
      </c>
      <c r="C5436" s="15" t="s">
        <v>8765</v>
      </c>
      <c r="D5436" s="15" t="s">
        <v>8766</v>
      </c>
      <c r="Y5436" s="15" t="s">
        <v>8765</v>
      </c>
      <c r="AA5436" s="15"/>
      <c r="AC5436" s="15"/>
      <c r="AZ5436" s="15" t="s">
        <v>18247</v>
      </c>
      <c r="BA5436" s="15" t="s">
        <v>907</v>
      </c>
    </row>
    <row r="5437" spans="1:53" x14ac:dyDescent="0.2">
      <c r="A5437" s="15" t="s">
        <v>8767</v>
      </c>
      <c r="B5437" s="15" t="s">
        <v>8767</v>
      </c>
      <c r="C5437" s="15" t="s">
        <v>8767</v>
      </c>
      <c r="D5437" s="15" t="s">
        <v>8768</v>
      </c>
      <c r="Y5437" s="15" t="s">
        <v>8767</v>
      </c>
      <c r="AA5437" s="15"/>
      <c r="AC5437" s="15"/>
      <c r="AZ5437" s="15" t="s">
        <v>18248</v>
      </c>
      <c r="BA5437" s="15" t="s">
        <v>907</v>
      </c>
    </row>
    <row r="5438" spans="1:53" x14ac:dyDescent="0.2">
      <c r="Y5438" s="15" t="s">
        <v>8769</v>
      </c>
      <c r="AA5438" s="15"/>
      <c r="AC5438" s="15"/>
      <c r="AZ5438" s="15" t="s">
        <v>18249</v>
      </c>
      <c r="BA5438" s="15" t="s">
        <v>397</v>
      </c>
    </row>
    <row r="5439" spans="1:53" x14ac:dyDescent="0.2">
      <c r="A5439" s="15" t="s">
        <v>8770</v>
      </c>
      <c r="B5439" s="15" t="s">
        <v>8770</v>
      </c>
      <c r="C5439" s="15" t="s">
        <v>8770</v>
      </c>
      <c r="D5439" s="15" t="s">
        <v>8771</v>
      </c>
      <c r="Y5439" s="15" t="s">
        <v>8770</v>
      </c>
      <c r="AA5439" s="15"/>
      <c r="AC5439" s="15"/>
      <c r="AZ5439" s="15" t="s">
        <v>18250</v>
      </c>
      <c r="BA5439" s="15" t="s">
        <v>3416</v>
      </c>
    </row>
    <row r="5440" spans="1:53" x14ac:dyDescent="0.2">
      <c r="A5440" s="15" t="s">
        <v>8772</v>
      </c>
      <c r="B5440" s="15" t="s">
        <v>8772</v>
      </c>
      <c r="C5440" s="15" t="s">
        <v>8772</v>
      </c>
      <c r="D5440" s="15" t="s">
        <v>8773</v>
      </c>
      <c r="Y5440" s="15" t="s">
        <v>8772</v>
      </c>
      <c r="AA5440" s="15"/>
      <c r="AC5440" s="15"/>
      <c r="AZ5440" s="15" t="s">
        <v>18251</v>
      </c>
      <c r="BA5440" s="15" t="s">
        <v>445</v>
      </c>
    </row>
    <row r="5441" spans="1:53" x14ac:dyDescent="0.2">
      <c r="A5441" s="15" t="s">
        <v>8774</v>
      </c>
      <c r="B5441" s="15" t="s">
        <v>8774</v>
      </c>
      <c r="C5441" s="15" t="s">
        <v>8774</v>
      </c>
      <c r="D5441" s="15" t="s">
        <v>8449</v>
      </c>
      <c r="Y5441" s="15" t="s">
        <v>8774</v>
      </c>
      <c r="AA5441" s="15"/>
      <c r="AC5441" s="15"/>
      <c r="AZ5441" s="15" t="s">
        <v>18252</v>
      </c>
      <c r="BA5441" s="15" t="s">
        <v>201</v>
      </c>
    </row>
    <row r="5442" spans="1:53" x14ac:dyDescent="0.2">
      <c r="A5442" s="15" t="s">
        <v>8775</v>
      </c>
      <c r="B5442" s="15" t="s">
        <v>8775</v>
      </c>
      <c r="C5442" s="15" t="s">
        <v>8775</v>
      </c>
      <c r="D5442" s="15" t="s">
        <v>8452</v>
      </c>
      <c r="Y5442" s="15" t="s">
        <v>8775</v>
      </c>
      <c r="AA5442" s="15"/>
      <c r="AC5442" s="15"/>
      <c r="AZ5442" s="15" t="s">
        <v>18253</v>
      </c>
      <c r="BA5442" s="15" t="s">
        <v>221</v>
      </c>
    </row>
    <row r="5443" spans="1:53" x14ac:dyDescent="0.2">
      <c r="A5443" s="15" t="s">
        <v>8776</v>
      </c>
      <c r="B5443" s="15" t="s">
        <v>8776</v>
      </c>
      <c r="C5443" s="15" t="s">
        <v>8776</v>
      </c>
      <c r="D5443" s="15" t="s">
        <v>8777</v>
      </c>
      <c r="Y5443" s="15" t="s">
        <v>8776</v>
      </c>
      <c r="AA5443" s="15"/>
      <c r="AC5443" s="15"/>
      <c r="AZ5443" s="15" t="s">
        <v>18254</v>
      </c>
      <c r="BA5443" s="15" t="s">
        <v>105</v>
      </c>
    </row>
    <row r="5444" spans="1:53" x14ac:dyDescent="0.2">
      <c r="A5444" s="15" t="s">
        <v>8778</v>
      </c>
      <c r="B5444" s="15" t="s">
        <v>8778</v>
      </c>
      <c r="C5444" s="15" t="s">
        <v>8778</v>
      </c>
      <c r="D5444" s="15" t="s">
        <v>7818</v>
      </c>
      <c r="Y5444" s="15" t="s">
        <v>8778</v>
      </c>
      <c r="AA5444" s="15"/>
      <c r="AC5444" s="15"/>
      <c r="AZ5444" s="15" t="s">
        <v>18255</v>
      </c>
      <c r="BA5444" s="15" t="s">
        <v>133</v>
      </c>
    </row>
    <row r="5445" spans="1:53" x14ac:dyDescent="0.2">
      <c r="A5445" s="15" t="s">
        <v>8779</v>
      </c>
      <c r="B5445" s="15" t="s">
        <v>8779</v>
      </c>
      <c r="C5445" s="15" t="s">
        <v>8779</v>
      </c>
      <c r="D5445" s="15" t="s">
        <v>8780</v>
      </c>
      <c r="Y5445" s="15" t="s">
        <v>8779</v>
      </c>
      <c r="AA5445" s="15"/>
      <c r="AC5445" s="15"/>
      <c r="AZ5445" s="15" t="s">
        <v>18256</v>
      </c>
      <c r="BA5445" s="15" t="s">
        <v>108</v>
      </c>
    </row>
    <row r="5446" spans="1:53" x14ac:dyDescent="0.2">
      <c r="A5446" s="15" t="s">
        <v>8781</v>
      </c>
      <c r="B5446" s="15" t="s">
        <v>8781</v>
      </c>
      <c r="C5446" s="15" t="s">
        <v>8781</v>
      </c>
      <c r="D5446" s="15" t="s">
        <v>8782</v>
      </c>
      <c r="Y5446" s="15" t="s">
        <v>8781</v>
      </c>
      <c r="AA5446" s="15"/>
      <c r="AC5446" s="15"/>
      <c r="AZ5446" s="15" t="s">
        <v>18257</v>
      </c>
      <c r="BA5446" s="15" t="s">
        <v>148</v>
      </c>
    </row>
    <row r="5447" spans="1:53" x14ac:dyDescent="0.2">
      <c r="A5447" s="15" t="s">
        <v>8783</v>
      </c>
      <c r="B5447" s="15" t="s">
        <v>8783</v>
      </c>
      <c r="C5447" s="15" t="s">
        <v>8783</v>
      </c>
      <c r="D5447" s="15" t="s">
        <v>8784</v>
      </c>
      <c r="Y5447" s="15" t="s">
        <v>8783</v>
      </c>
      <c r="AA5447" s="15"/>
      <c r="AC5447" s="15"/>
      <c r="AZ5447" s="15" t="s">
        <v>18258</v>
      </c>
      <c r="BA5447" s="15" t="s">
        <v>114</v>
      </c>
    </row>
    <row r="5448" spans="1:53" x14ac:dyDescent="0.2">
      <c r="A5448" s="15" t="s">
        <v>8785</v>
      </c>
      <c r="B5448" s="15" t="s">
        <v>8785</v>
      </c>
      <c r="C5448" s="15" t="s">
        <v>8785</v>
      </c>
      <c r="D5448" s="15" t="s">
        <v>8568</v>
      </c>
      <c r="Y5448" s="15" t="s">
        <v>8785</v>
      </c>
      <c r="AA5448" s="15"/>
      <c r="AC5448" s="15"/>
      <c r="AZ5448" s="15" t="s">
        <v>18259</v>
      </c>
      <c r="BA5448" s="15" t="s">
        <v>170</v>
      </c>
    </row>
    <row r="5449" spans="1:53" x14ac:dyDescent="0.2">
      <c r="A5449" s="15" t="s">
        <v>8786</v>
      </c>
      <c r="B5449" s="15" t="s">
        <v>8786</v>
      </c>
      <c r="C5449" s="15" t="s">
        <v>8786</v>
      </c>
      <c r="D5449" s="15" t="s">
        <v>3288</v>
      </c>
      <c r="Y5449" s="15" t="s">
        <v>8786</v>
      </c>
      <c r="AA5449" s="15"/>
      <c r="AC5449" s="15"/>
      <c r="AZ5449" s="15" t="s">
        <v>18260</v>
      </c>
      <c r="BA5449" s="15" t="s">
        <v>81</v>
      </c>
    </row>
    <row r="5450" spans="1:53" x14ac:dyDescent="0.2">
      <c r="A5450" s="15" t="s">
        <v>8787</v>
      </c>
      <c r="B5450" s="15" t="s">
        <v>8787</v>
      </c>
      <c r="C5450" s="15" t="s">
        <v>8787</v>
      </c>
      <c r="D5450" s="15" t="s">
        <v>7827</v>
      </c>
      <c r="Y5450" s="15" t="s">
        <v>8787</v>
      </c>
      <c r="AA5450" s="15"/>
      <c r="AC5450" s="15"/>
      <c r="AZ5450" s="15" t="s">
        <v>18261</v>
      </c>
      <c r="BA5450" s="15" t="s">
        <v>256</v>
      </c>
    </row>
    <row r="5451" spans="1:53" x14ac:dyDescent="0.2">
      <c r="A5451" s="15" t="s">
        <v>8788</v>
      </c>
      <c r="B5451" s="15" t="s">
        <v>8788</v>
      </c>
      <c r="C5451" s="15" t="s">
        <v>8788</v>
      </c>
      <c r="D5451" s="15" t="s">
        <v>3292</v>
      </c>
      <c r="Y5451" s="15" t="s">
        <v>8788</v>
      </c>
      <c r="AA5451" s="15"/>
      <c r="AC5451" s="15"/>
      <c r="AZ5451" s="15" t="s">
        <v>18262</v>
      </c>
      <c r="BA5451" s="15" t="s">
        <v>99</v>
      </c>
    </row>
    <row r="5452" spans="1:53" x14ac:dyDescent="0.2">
      <c r="A5452" s="15" t="s">
        <v>8789</v>
      </c>
      <c r="B5452" s="15" t="s">
        <v>8789</v>
      </c>
      <c r="C5452" s="15" t="s">
        <v>8789</v>
      </c>
      <c r="D5452" s="15" t="s">
        <v>3294</v>
      </c>
      <c r="Y5452" s="15" t="s">
        <v>8789</v>
      </c>
      <c r="AA5452" s="15"/>
      <c r="AC5452" s="15"/>
      <c r="AZ5452" s="15" t="s">
        <v>18263</v>
      </c>
      <c r="BA5452" s="15" t="s">
        <v>367</v>
      </c>
    </row>
    <row r="5453" spans="1:53" x14ac:dyDescent="0.2">
      <c r="A5453" s="15" t="s">
        <v>8790</v>
      </c>
      <c r="B5453" s="15" t="s">
        <v>8790</v>
      </c>
      <c r="C5453" s="15" t="s">
        <v>8790</v>
      </c>
      <c r="D5453" s="15" t="s">
        <v>8791</v>
      </c>
      <c r="Y5453" s="15" t="s">
        <v>8790</v>
      </c>
      <c r="AA5453" s="15"/>
      <c r="AC5453" s="15"/>
      <c r="AZ5453" s="15" t="s">
        <v>18264</v>
      </c>
      <c r="BA5453" s="15" t="s">
        <v>182</v>
      </c>
    </row>
    <row r="5454" spans="1:53" x14ac:dyDescent="0.2">
      <c r="A5454" s="15" t="s">
        <v>8792</v>
      </c>
      <c r="B5454" s="15" t="s">
        <v>8792</v>
      </c>
      <c r="C5454" s="15" t="s">
        <v>8792</v>
      </c>
      <c r="D5454" s="15" t="s">
        <v>7507</v>
      </c>
      <c r="Y5454" s="15" t="s">
        <v>8792</v>
      </c>
      <c r="AA5454" s="15"/>
      <c r="AC5454" s="15"/>
      <c r="AZ5454" s="15" t="s">
        <v>18265</v>
      </c>
      <c r="BA5454" s="15" t="s">
        <v>92</v>
      </c>
    </row>
    <row r="5455" spans="1:53" x14ac:dyDescent="0.2">
      <c r="A5455" s="15" t="s">
        <v>8793</v>
      </c>
      <c r="B5455" s="15" t="s">
        <v>8793</v>
      </c>
      <c r="C5455" s="15" t="s">
        <v>8793</v>
      </c>
      <c r="D5455" s="15" t="s">
        <v>7509</v>
      </c>
      <c r="Y5455" s="15" t="s">
        <v>8793</v>
      </c>
      <c r="AA5455" s="15"/>
      <c r="AC5455" s="15"/>
      <c r="AZ5455" s="15" t="s">
        <v>18266</v>
      </c>
      <c r="BA5455" s="15" t="s">
        <v>518</v>
      </c>
    </row>
    <row r="5456" spans="1:53" x14ac:dyDescent="0.2">
      <c r="A5456" s="15" t="s">
        <v>8794</v>
      </c>
      <c r="B5456" s="15" t="s">
        <v>8794</v>
      </c>
      <c r="C5456" s="15" t="s">
        <v>8794</v>
      </c>
      <c r="D5456" s="15" t="s">
        <v>7835</v>
      </c>
      <c r="Y5456" s="15" t="s">
        <v>8794</v>
      </c>
      <c r="AA5456" s="15"/>
      <c r="AC5456" s="15"/>
      <c r="AZ5456" s="15" t="s">
        <v>18267</v>
      </c>
      <c r="BA5456" s="15" t="s">
        <v>337</v>
      </c>
    </row>
    <row r="5457" spans="1:53" x14ac:dyDescent="0.2">
      <c r="A5457" s="15" t="s">
        <v>8795</v>
      </c>
      <c r="B5457" s="15" t="s">
        <v>8795</v>
      </c>
      <c r="C5457" s="15" t="s">
        <v>8795</v>
      </c>
      <c r="D5457" s="15" t="s">
        <v>7513</v>
      </c>
      <c r="J5457" s="15"/>
      <c r="O5457" s="15"/>
      <c r="T5457" s="15"/>
      <c r="V5457" s="15"/>
      <c r="X5457" s="15"/>
      <c r="Y5457" s="15" t="s">
        <v>8795</v>
      </c>
      <c r="AA5457" s="15"/>
      <c r="AC5457" s="15"/>
      <c r="AZ5457" s="15" t="s">
        <v>18268</v>
      </c>
      <c r="BA5457" s="15" t="s">
        <v>449</v>
      </c>
    </row>
    <row r="5458" spans="1:53" x14ac:dyDescent="0.2">
      <c r="A5458" s="15" t="s">
        <v>8796</v>
      </c>
      <c r="B5458" s="15" t="s">
        <v>8796</v>
      </c>
      <c r="C5458" s="15" t="s">
        <v>8796</v>
      </c>
      <c r="D5458" s="15" t="s">
        <v>8797</v>
      </c>
      <c r="J5458" s="15"/>
      <c r="O5458" s="15"/>
      <c r="T5458" s="15"/>
      <c r="V5458" s="15"/>
      <c r="X5458" s="15"/>
      <c r="Y5458" s="15" t="s">
        <v>8796</v>
      </c>
      <c r="AA5458" s="15"/>
      <c r="AC5458" s="15"/>
      <c r="AZ5458" s="15" t="s">
        <v>18269</v>
      </c>
      <c r="BA5458" s="15" t="s">
        <v>700</v>
      </c>
    </row>
    <row r="5459" spans="1:53" x14ac:dyDescent="0.2">
      <c r="A5459" s="15" t="s">
        <v>8798</v>
      </c>
      <c r="B5459" s="15" t="s">
        <v>8798</v>
      </c>
      <c r="C5459" s="15" t="s">
        <v>8798</v>
      </c>
      <c r="D5459" s="15" t="s">
        <v>7516</v>
      </c>
      <c r="J5459" s="15"/>
      <c r="O5459" s="15"/>
      <c r="T5459" s="15"/>
      <c r="V5459" s="15"/>
      <c r="X5459" s="15"/>
      <c r="Y5459" s="15" t="s">
        <v>8798</v>
      </c>
      <c r="AA5459" s="15"/>
      <c r="AC5459" s="15"/>
      <c r="AZ5459" s="15" t="s">
        <v>18270</v>
      </c>
      <c r="BA5459" s="15" t="s">
        <v>99</v>
      </c>
    </row>
    <row r="5460" spans="1:53" x14ac:dyDescent="0.2">
      <c r="A5460" s="15" t="s">
        <v>8799</v>
      </c>
      <c r="B5460" s="15" t="s">
        <v>8799</v>
      </c>
      <c r="C5460" s="15" t="s">
        <v>8799</v>
      </c>
      <c r="D5460" s="15" t="s">
        <v>473</v>
      </c>
      <c r="J5460" s="15"/>
      <c r="O5460" s="15"/>
      <c r="T5460" s="15"/>
      <c r="V5460" s="15"/>
      <c r="X5460" s="15"/>
      <c r="Y5460" s="15" t="s">
        <v>8799</v>
      </c>
      <c r="AA5460" s="15"/>
      <c r="AC5460" s="15"/>
      <c r="AZ5460" s="15" t="s">
        <v>18271</v>
      </c>
      <c r="BA5460" s="15" t="s">
        <v>99</v>
      </c>
    </row>
    <row r="5461" spans="1:53" x14ac:dyDescent="0.2">
      <c r="A5461" s="15" t="s">
        <v>8800</v>
      </c>
      <c r="B5461" s="15" t="s">
        <v>8800</v>
      </c>
      <c r="C5461" s="15" t="s">
        <v>8800</v>
      </c>
      <c r="D5461" s="15" t="s">
        <v>475</v>
      </c>
      <c r="J5461" s="15"/>
      <c r="O5461" s="15"/>
      <c r="T5461" s="15"/>
      <c r="V5461" s="15"/>
      <c r="X5461" s="15"/>
      <c r="Y5461" s="15" t="s">
        <v>8800</v>
      </c>
      <c r="AA5461" s="15"/>
      <c r="AC5461" s="15"/>
      <c r="AZ5461" s="15" t="s">
        <v>18272</v>
      </c>
      <c r="BA5461" s="15" t="s">
        <v>189</v>
      </c>
    </row>
    <row r="5462" spans="1:53" x14ac:dyDescent="0.2">
      <c r="A5462" s="15" t="s">
        <v>8801</v>
      </c>
      <c r="B5462" s="15" t="s">
        <v>8801</v>
      </c>
      <c r="C5462" s="15" t="s">
        <v>8801</v>
      </c>
      <c r="D5462" s="15" t="s">
        <v>477</v>
      </c>
      <c r="J5462" s="15"/>
      <c r="O5462" s="15"/>
      <c r="T5462" s="15"/>
      <c r="V5462" s="15"/>
      <c r="X5462" s="15"/>
      <c r="Y5462" s="15" t="s">
        <v>8801</v>
      </c>
      <c r="AA5462" s="15"/>
      <c r="AC5462" s="15"/>
      <c r="AZ5462" s="15" t="s">
        <v>18273</v>
      </c>
      <c r="BA5462" s="15" t="s">
        <v>81</v>
      </c>
    </row>
    <row r="5463" spans="1:53" x14ac:dyDescent="0.2">
      <c r="A5463" s="15" t="s">
        <v>8802</v>
      </c>
      <c r="B5463" s="15" t="s">
        <v>8802</v>
      </c>
      <c r="C5463" s="15" t="s">
        <v>8802</v>
      </c>
      <c r="D5463" s="15" t="s">
        <v>479</v>
      </c>
      <c r="J5463" s="15"/>
      <c r="O5463" s="15"/>
      <c r="T5463" s="15"/>
      <c r="V5463" s="15"/>
      <c r="X5463" s="15"/>
      <c r="Y5463" s="15" t="s">
        <v>8802</v>
      </c>
      <c r="AA5463" s="15"/>
      <c r="AC5463" s="15"/>
      <c r="AZ5463" s="15" t="s">
        <v>18274</v>
      </c>
      <c r="BA5463" s="15" t="s">
        <v>221</v>
      </c>
    </row>
    <row r="5464" spans="1:53" x14ac:dyDescent="0.2">
      <c r="A5464" s="15" t="s">
        <v>8803</v>
      </c>
      <c r="B5464" s="15" t="s">
        <v>8803</v>
      </c>
      <c r="C5464" s="15" t="s">
        <v>8803</v>
      </c>
      <c r="D5464" s="15" t="s">
        <v>7522</v>
      </c>
      <c r="J5464" s="15"/>
      <c r="O5464" s="15"/>
      <c r="T5464" s="15"/>
      <c r="V5464" s="15"/>
      <c r="X5464" s="15"/>
      <c r="Y5464" s="15" t="s">
        <v>8803</v>
      </c>
      <c r="AA5464" s="15"/>
      <c r="AC5464" s="15"/>
      <c r="AZ5464" s="15" t="s">
        <v>18275</v>
      </c>
      <c r="BA5464" s="15" t="s">
        <v>245</v>
      </c>
    </row>
    <row r="5465" spans="1:53" x14ac:dyDescent="0.2">
      <c r="A5465" s="15" t="s">
        <v>8804</v>
      </c>
      <c r="B5465" s="15" t="s">
        <v>8804</v>
      </c>
      <c r="C5465" s="15" t="s">
        <v>8804</v>
      </c>
      <c r="D5465" s="15" t="s">
        <v>473</v>
      </c>
      <c r="J5465" s="15"/>
      <c r="O5465" s="15"/>
      <c r="T5465" s="15"/>
      <c r="V5465" s="15"/>
      <c r="X5465" s="15"/>
      <c r="Y5465" s="15" t="s">
        <v>8804</v>
      </c>
      <c r="AA5465" s="15"/>
      <c r="AC5465" s="15"/>
      <c r="AZ5465" s="15" t="s">
        <v>18276</v>
      </c>
      <c r="BA5465" s="15" t="s">
        <v>99</v>
      </c>
    </row>
    <row r="5466" spans="1:53" x14ac:dyDescent="0.2">
      <c r="A5466" s="15" t="s">
        <v>8805</v>
      </c>
      <c r="B5466" s="15" t="s">
        <v>8805</v>
      </c>
      <c r="C5466" s="15" t="s">
        <v>8805</v>
      </c>
      <c r="D5466" s="15" t="s">
        <v>475</v>
      </c>
      <c r="J5466" s="15"/>
      <c r="O5466" s="15"/>
      <c r="T5466" s="15"/>
      <c r="V5466" s="15"/>
      <c r="X5466" s="15"/>
      <c r="Y5466" s="15" t="s">
        <v>8805</v>
      </c>
      <c r="AA5466" s="15"/>
      <c r="AC5466" s="15"/>
      <c r="AZ5466" s="15" t="s">
        <v>18277</v>
      </c>
      <c r="BA5466" s="15" t="s">
        <v>189</v>
      </c>
    </row>
    <row r="5467" spans="1:53" x14ac:dyDescent="0.2">
      <c r="A5467" s="15" t="s">
        <v>8806</v>
      </c>
      <c r="B5467" s="15" t="s">
        <v>8806</v>
      </c>
      <c r="C5467" s="15" t="s">
        <v>8806</v>
      </c>
      <c r="D5467" s="15" t="s">
        <v>477</v>
      </c>
      <c r="J5467" s="15"/>
      <c r="O5467" s="15"/>
      <c r="T5467" s="15"/>
      <c r="V5467" s="15"/>
      <c r="X5467" s="15"/>
      <c r="Y5467" s="15" t="s">
        <v>8806</v>
      </c>
      <c r="AA5467" s="15"/>
      <c r="AC5467" s="15"/>
      <c r="AZ5467" s="15" t="s">
        <v>18278</v>
      </c>
      <c r="BA5467" s="15" t="s">
        <v>81</v>
      </c>
    </row>
    <row r="5468" spans="1:53" x14ac:dyDescent="0.2">
      <c r="A5468" s="15" t="s">
        <v>8807</v>
      </c>
      <c r="B5468" s="15" t="s">
        <v>8807</v>
      </c>
      <c r="C5468" s="15" t="s">
        <v>8807</v>
      </c>
      <c r="D5468" s="15" t="s">
        <v>479</v>
      </c>
      <c r="J5468" s="15"/>
      <c r="O5468" s="15"/>
      <c r="T5468" s="15"/>
      <c r="V5468" s="15"/>
      <c r="X5468" s="15"/>
      <c r="Y5468" s="15" t="s">
        <v>8807</v>
      </c>
      <c r="AA5468" s="15"/>
      <c r="AC5468" s="15"/>
      <c r="AZ5468" s="15" t="s">
        <v>18279</v>
      </c>
      <c r="BA5468" s="15" t="s">
        <v>221</v>
      </c>
    </row>
    <row r="5469" spans="1:53" x14ac:dyDescent="0.2">
      <c r="A5469" s="15" t="s">
        <v>8808</v>
      </c>
      <c r="B5469" s="15" t="s">
        <v>8808</v>
      </c>
      <c r="C5469" s="15" t="s">
        <v>8808</v>
      </c>
      <c r="D5469" s="15" t="s">
        <v>7849</v>
      </c>
      <c r="J5469" s="15"/>
      <c r="O5469" s="15"/>
      <c r="T5469" s="15"/>
      <c r="V5469" s="15"/>
      <c r="X5469" s="15"/>
      <c r="Y5469" s="15" t="s">
        <v>8808</v>
      </c>
      <c r="AA5469" s="15"/>
      <c r="AC5469" s="15"/>
      <c r="AZ5469" s="15" t="s">
        <v>18280</v>
      </c>
      <c r="BA5469" s="15" t="s">
        <v>245</v>
      </c>
    </row>
    <row r="5470" spans="1:53" x14ac:dyDescent="0.2">
      <c r="A5470" s="15" t="s">
        <v>8809</v>
      </c>
      <c r="B5470" s="15" t="s">
        <v>8809</v>
      </c>
      <c r="C5470" s="15" t="s">
        <v>8809</v>
      </c>
      <c r="D5470" s="15" t="s">
        <v>473</v>
      </c>
      <c r="J5470" s="15"/>
      <c r="O5470" s="15"/>
      <c r="T5470" s="15"/>
      <c r="V5470" s="15"/>
      <c r="X5470" s="15"/>
      <c r="Y5470" s="15" t="s">
        <v>8809</v>
      </c>
      <c r="AA5470" s="15"/>
      <c r="AC5470" s="15"/>
      <c r="AZ5470" s="15" t="s">
        <v>18281</v>
      </c>
      <c r="BA5470" s="15" t="s">
        <v>99</v>
      </c>
    </row>
    <row r="5471" spans="1:53" x14ac:dyDescent="0.2">
      <c r="A5471" s="15" t="s">
        <v>8810</v>
      </c>
      <c r="B5471" s="15" t="s">
        <v>8810</v>
      </c>
      <c r="C5471" s="15" t="s">
        <v>8810</v>
      </c>
      <c r="D5471" s="15" t="s">
        <v>475</v>
      </c>
      <c r="J5471" s="15"/>
      <c r="O5471" s="15"/>
      <c r="T5471" s="15"/>
      <c r="V5471" s="15"/>
      <c r="X5471" s="15"/>
      <c r="Y5471" s="15" t="s">
        <v>8810</v>
      </c>
      <c r="AA5471" s="15"/>
      <c r="AC5471" s="15"/>
      <c r="AZ5471" s="15" t="s">
        <v>18282</v>
      </c>
      <c r="BA5471" s="15" t="s">
        <v>189</v>
      </c>
    </row>
    <row r="5472" spans="1:53" x14ac:dyDescent="0.2">
      <c r="A5472" s="15" t="s">
        <v>8811</v>
      </c>
      <c r="B5472" s="15" t="s">
        <v>8811</v>
      </c>
      <c r="C5472" s="15" t="s">
        <v>8811</v>
      </c>
      <c r="D5472" s="15" t="s">
        <v>477</v>
      </c>
      <c r="J5472" s="15"/>
      <c r="O5472" s="15"/>
      <c r="T5472" s="15"/>
      <c r="V5472" s="15"/>
      <c r="X5472" s="15"/>
      <c r="Y5472" s="15" t="s">
        <v>8811</v>
      </c>
      <c r="AA5472" s="15"/>
      <c r="AC5472" s="15"/>
      <c r="AZ5472" s="15" t="s">
        <v>18283</v>
      </c>
      <c r="BA5472" s="15" t="s">
        <v>81</v>
      </c>
    </row>
    <row r="5473" spans="1:53" x14ac:dyDescent="0.2">
      <c r="A5473" s="15" t="s">
        <v>8812</v>
      </c>
      <c r="B5473" s="15" t="s">
        <v>8812</v>
      </c>
      <c r="C5473" s="15" t="s">
        <v>8812</v>
      </c>
      <c r="D5473" s="15" t="s">
        <v>479</v>
      </c>
      <c r="J5473" s="15"/>
      <c r="O5473" s="15"/>
      <c r="T5473" s="15"/>
      <c r="V5473" s="15"/>
      <c r="X5473" s="15"/>
      <c r="Y5473" s="15" t="s">
        <v>8812</v>
      </c>
      <c r="AA5473" s="15"/>
      <c r="AC5473" s="15"/>
      <c r="AZ5473" s="15" t="s">
        <v>18284</v>
      </c>
      <c r="BA5473" s="15" t="s">
        <v>221</v>
      </c>
    </row>
    <row r="5474" spans="1:53" x14ac:dyDescent="0.2">
      <c r="A5474" s="15" t="s">
        <v>8813</v>
      </c>
      <c r="B5474" s="15" t="s">
        <v>8813</v>
      </c>
      <c r="C5474" s="15" t="s">
        <v>8813</v>
      </c>
      <c r="D5474" s="15" t="s">
        <v>7855</v>
      </c>
      <c r="J5474" s="15"/>
      <c r="O5474" s="15"/>
      <c r="T5474" s="15"/>
      <c r="V5474" s="15"/>
      <c r="X5474" s="15"/>
      <c r="Y5474" s="15" t="s">
        <v>8813</v>
      </c>
      <c r="AA5474" s="15"/>
      <c r="AC5474" s="15"/>
      <c r="AZ5474" s="15" t="s">
        <v>18285</v>
      </c>
      <c r="BA5474" s="15" t="s">
        <v>114</v>
      </c>
    </row>
    <row r="5475" spans="1:53" x14ac:dyDescent="0.2">
      <c r="A5475" s="15" t="s">
        <v>8814</v>
      </c>
      <c r="B5475" s="15" t="s">
        <v>8814</v>
      </c>
      <c r="C5475" s="15" t="s">
        <v>8814</v>
      </c>
      <c r="D5475" s="15" t="s">
        <v>473</v>
      </c>
      <c r="J5475" s="15"/>
      <c r="O5475" s="15"/>
      <c r="T5475" s="15"/>
      <c r="V5475" s="15"/>
      <c r="X5475" s="15"/>
      <c r="Y5475" s="15" t="s">
        <v>8814</v>
      </c>
      <c r="AA5475" s="15"/>
      <c r="AC5475" s="15"/>
      <c r="AZ5475" s="15" t="s">
        <v>18286</v>
      </c>
      <c r="BA5475" s="15" t="s">
        <v>99</v>
      </c>
    </row>
    <row r="5476" spans="1:53" x14ac:dyDescent="0.2">
      <c r="A5476" s="15" t="s">
        <v>8815</v>
      </c>
      <c r="B5476" s="15" t="s">
        <v>8815</v>
      </c>
      <c r="C5476" s="15" t="s">
        <v>8815</v>
      </c>
      <c r="D5476" s="15" t="s">
        <v>475</v>
      </c>
      <c r="J5476" s="15"/>
      <c r="O5476" s="15"/>
      <c r="T5476" s="15"/>
      <c r="V5476" s="15"/>
      <c r="X5476" s="15"/>
      <c r="Y5476" s="15" t="s">
        <v>8815</v>
      </c>
      <c r="AA5476" s="15"/>
      <c r="AC5476" s="15"/>
      <c r="AZ5476" s="15" t="s">
        <v>18287</v>
      </c>
      <c r="BA5476" s="15" t="s">
        <v>189</v>
      </c>
    </row>
    <row r="5477" spans="1:53" x14ac:dyDescent="0.2">
      <c r="A5477" s="15" t="s">
        <v>8816</v>
      </c>
      <c r="B5477" s="15" t="s">
        <v>8816</v>
      </c>
      <c r="C5477" s="15" t="s">
        <v>8816</v>
      </c>
      <c r="D5477" s="15" t="s">
        <v>477</v>
      </c>
      <c r="J5477" s="15"/>
      <c r="O5477" s="15"/>
      <c r="T5477" s="15"/>
      <c r="V5477" s="15"/>
      <c r="X5477" s="15"/>
      <c r="Y5477" s="15" t="s">
        <v>8816</v>
      </c>
      <c r="AA5477" s="15"/>
      <c r="AC5477" s="15"/>
      <c r="AZ5477" s="15" t="s">
        <v>18288</v>
      </c>
      <c r="BA5477" s="15" t="s">
        <v>81</v>
      </c>
    </row>
    <row r="5478" spans="1:53" x14ac:dyDescent="0.2">
      <c r="A5478" s="15" t="s">
        <v>8817</v>
      </c>
      <c r="B5478" s="15" t="s">
        <v>8817</v>
      </c>
      <c r="C5478" s="15" t="s">
        <v>8817</v>
      </c>
      <c r="D5478" s="15" t="s">
        <v>479</v>
      </c>
      <c r="J5478" s="15"/>
      <c r="O5478" s="15"/>
      <c r="T5478" s="15"/>
      <c r="V5478" s="15"/>
      <c r="X5478" s="15"/>
      <c r="Y5478" s="15" t="s">
        <v>8817</v>
      </c>
      <c r="AA5478" s="15"/>
      <c r="AC5478" s="15"/>
      <c r="AZ5478" s="15" t="s">
        <v>18289</v>
      </c>
      <c r="BA5478" s="15" t="s">
        <v>221</v>
      </c>
    </row>
    <row r="5479" spans="1:53" x14ac:dyDescent="0.2">
      <c r="A5479" s="15" t="s">
        <v>8818</v>
      </c>
      <c r="B5479" s="15" t="s">
        <v>8818</v>
      </c>
      <c r="C5479" s="15" t="s">
        <v>8818</v>
      </c>
      <c r="D5479" s="15" t="s">
        <v>8819</v>
      </c>
      <c r="J5479" s="15"/>
      <c r="O5479" s="15"/>
      <c r="T5479" s="15"/>
      <c r="V5479" s="15"/>
      <c r="X5479" s="15"/>
      <c r="Y5479" s="15" t="s">
        <v>8818</v>
      </c>
      <c r="AA5479" s="15"/>
      <c r="AC5479" s="15"/>
      <c r="AZ5479" s="15" t="s">
        <v>18290</v>
      </c>
      <c r="BA5479" s="15" t="s">
        <v>114</v>
      </c>
    </row>
    <row r="5480" spans="1:53" x14ac:dyDescent="0.2">
      <c r="A5480" s="15" t="s">
        <v>8820</v>
      </c>
      <c r="B5480" s="15" t="s">
        <v>8820</v>
      </c>
      <c r="C5480" s="15" t="s">
        <v>8820</v>
      </c>
      <c r="D5480" s="15" t="s">
        <v>473</v>
      </c>
      <c r="J5480" s="15"/>
      <c r="O5480" s="15"/>
      <c r="T5480" s="15"/>
      <c r="V5480" s="15"/>
      <c r="X5480" s="15"/>
      <c r="Y5480" s="15" t="s">
        <v>8820</v>
      </c>
      <c r="AA5480" s="15"/>
      <c r="AC5480" s="15"/>
      <c r="AZ5480" s="15" t="s">
        <v>18291</v>
      </c>
      <c r="BA5480" s="15" t="s">
        <v>99</v>
      </c>
    </row>
    <row r="5481" spans="1:53" x14ac:dyDescent="0.2">
      <c r="A5481" s="15" t="s">
        <v>8821</v>
      </c>
      <c r="B5481" s="15" t="s">
        <v>8821</v>
      </c>
      <c r="C5481" s="15" t="s">
        <v>8821</v>
      </c>
      <c r="D5481" s="15" t="s">
        <v>475</v>
      </c>
      <c r="J5481" s="15"/>
      <c r="O5481" s="15"/>
      <c r="T5481" s="15"/>
      <c r="V5481" s="15"/>
      <c r="X5481" s="15"/>
      <c r="Y5481" s="15" t="s">
        <v>8821</v>
      </c>
      <c r="AA5481" s="15"/>
      <c r="AC5481" s="15"/>
      <c r="AZ5481" s="15" t="s">
        <v>18292</v>
      </c>
      <c r="BA5481" s="15" t="s">
        <v>189</v>
      </c>
    </row>
    <row r="5482" spans="1:53" x14ac:dyDescent="0.2">
      <c r="A5482" s="15" t="s">
        <v>8822</v>
      </c>
      <c r="B5482" s="15" t="s">
        <v>8822</v>
      </c>
      <c r="C5482" s="15" t="s">
        <v>8822</v>
      </c>
      <c r="D5482" s="15" t="s">
        <v>477</v>
      </c>
      <c r="J5482" s="15"/>
      <c r="O5482" s="15"/>
      <c r="T5482" s="15"/>
      <c r="V5482" s="15"/>
      <c r="X5482" s="15"/>
      <c r="Y5482" s="15" t="s">
        <v>8822</v>
      </c>
      <c r="AA5482" s="15"/>
      <c r="AC5482" s="15"/>
      <c r="AZ5482" s="15" t="s">
        <v>18293</v>
      </c>
      <c r="BA5482" s="15" t="s">
        <v>81</v>
      </c>
    </row>
    <row r="5483" spans="1:53" x14ac:dyDescent="0.2">
      <c r="A5483" s="15" t="s">
        <v>8823</v>
      </c>
      <c r="B5483" s="15" t="s">
        <v>8823</v>
      </c>
      <c r="C5483" s="15" t="s">
        <v>8823</v>
      </c>
      <c r="D5483" s="15" t="s">
        <v>479</v>
      </c>
      <c r="J5483" s="15"/>
      <c r="O5483" s="15"/>
      <c r="T5483" s="15"/>
      <c r="V5483" s="15"/>
      <c r="X5483" s="15"/>
      <c r="Y5483" s="15" t="s">
        <v>8823</v>
      </c>
      <c r="AA5483" s="15"/>
      <c r="AC5483" s="15"/>
      <c r="AZ5483" s="15" t="s">
        <v>18294</v>
      </c>
      <c r="BA5483" s="15" t="s">
        <v>221</v>
      </c>
    </row>
    <row r="5484" spans="1:53" x14ac:dyDescent="0.2">
      <c r="A5484" s="15" t="s">
        <v>8824</v>
      </c>
      <c r="B5484" s="15" t="s">
        <v>8824</v>
      </c>
      <c r="C5484" s="15" t="s">
        <v>8824</v>
      </c>
      <c r="D5484" s="15" t="s">
        <v>7546</v>
      </c>
      <c r="J5484" s="15"/>
      <c r="O5484" s="15"/>
      <c r="T5484" s="15"/>
      <c r="V5484" s="15"/>
      <c r="X5484" s="15"/>
      <c r="Y5484" s="15" t="s">
        <v>8824</v>
      </c>
      <c r="AA5484" s="15"/>
      <c r="AC5484" s="15"/>
      <c r="AZ5484" s="15" t="s">
        <v>18295</v>
      </c>
      <c r="BA5484" s="15" t="s">
        <v>185</v>
      </c>
    </row>
    <row r="5485" spans="1:53" x14ac:dyDescent="0.2">
      <c r="A5485" s="15" t="s">
        <v>8825</v>
      </c>
      <c r="B5485" s="15" t="s">
        <v>8825</v>
      </c>
      <c r="C5485" s="15" t="s">
        <v>8825</v>
      </c>
      <c r="D5485" s="15" t="s">
        <v>473</v>
      </c>
      <c r="J5485" s="15"/>
      <c r="O5485" s="15"/>
      <c r="T5485" s="15"/>
      <c r="V5485" s="15"/>
      <c r="X5485" s="15"/>
      <c r="Y5485" s="15" t="s">
        <v>8825</v>
      </c>
      <c r="AA5485" s="15"/>
      <c r="AC5485" s="15"/>
      <c r="AZ5485" s="15" t="s">
        <v>18296</v>
      </c>
      <c r="BA5485" s="15" t="s">
        <v>99</v>
      </c>
    </row>
    <row r="5486" spans="1:53" x14ac:dyDescent="0.2">
      <c r="A5486" s="15" t="s">
        <v>8826</v>
      </c>
      <c r="B5486" s="15" t="s">
        <v>8826</v>
      </c>
      <c r="C5486" s="15" t="s">
        <v>8826</v>
      </c>
      <c r="D5486" s="15" t="s">
        <v>475</v>
      </c>
      <c r="J5486" s="15"/>
      <c r="O5486" s="15"/>
      <c r="T5486" s="15"/>
      <c r="V5486" s="15"/>
      <c r="X5486" s="15"/>
      <c r="Y5486" s="15" t="s">
        <v>8826</v>
      </c>
      <c r="AA5486" s="15"/>
      <c r="AC5486" s="15"/>
      <c r="AZ5486" s="15" t="s">
        <v>18297</v>
      </c>
      <c r="BA5486" s="15" t="s">
        <v>189</v>
      </c>
    </row>
    <row r="5487" spans="1:53" x14ac:dyDescent="0.2">
      <c r="A5487" s="15" t="s">
        <v>8827</v>
      </c>
      <c r="B5487" s="15" t="s">
        <v>8827</v>
      </c>
      <c r="C5487" s="15" t="s">
        <v>8827</v>
      </c>
      <c r="D5487" s="15" t="s">
        <v>477</v>
      </c>
      <c r="J5487" s="15"/>
      <c r="O5487" s="15"/>
      <c r="T5487" s="15"/>
      <c r="V5487" s="15"/>
      <c r="X5487" s="15"/>
      <c r="Y5487" s="15" t="s">
        <v>8827</v>
      </c>
      <c r="AA5487" s="15"/>
      <c r="AC5487" s="15"/>
      <c r="AZ5487" s="15" t="s">
        <v>18298</v>
      </c>
      <c r="BA5487" s="15" t="s">
        <v>81</v>
      </c>
    </row>
    <row r="5488" spans="1:53" x14ac:dyDescent="0.2">
      <c r="A5488" s="15" t="s">
        <v>8828</v>
      </c>
      <c r="B5488" s="15" t="s">
        <v>8828</v>
      </c>
      <c r="C5488" s="15" t="s">
        <v>8828</v>
      </c>
      <c r="D5488" s="15" t="s">
        <v>479</v>
      </c>
      <c r="J5488" s="15"/>
      <c r="O5488" s="15"/>
      <c r="T5488" s="15"/>
      <c r="V5488" s="15"/>
      <c r="X5488" s="15"/>
      <c r="Y5488" s="15" t="s">
        <v>8828</v>
      </c>
      <c r="AA5488" s="15"/>
      <c r="AC5488" s="15"/>
      <c r="AZ5488" s="15" t="s">
        <v>18299</v>
      </c>
      <c r="BA5488" s="15" t="s">
        <v>221</v>
      </c>
    </row>
    <row r="5489" spans="1:53" x14ac:dyDescent="0.2">
      <c r="A5489" s="15" t="s">
        <v>8829</v>
      </c>
      <c r="B5489" s="15" t="s">
        <v>8829</v>
      </c>
      <c r="C5489" s="15" t="s">
        <v>8829</v>
      </c>
      <c r="D5489" s="15" t="s">
        <v>7558</v>
      </c>
      <c r="Y5489" s="15" t="s">
        <v>8829</v>
      </c>
      <c r="AA5489" s="15"/>
      <c r="AC5489" s="15"/>
      <c r="AZ5489" s="15" t="s">
        <v>18300</v>
      </c>
      <c r="BA5489" s="15" t="s">
        <v>245</v>
      </c>
    </row>
    <row r="5490" spans="1:53" x14ac:dyDescent="0.2">
      <c r="A5490" s="15" t="s">
        <v>8830</v>
      </c>
      <c r="B5490" s="15" t="s">
        <v>8830</v>
      </c>
      <c r="C5490" s="15" t="s">
        <v>8830</v>
      </c>
      <c r="D5490" s="15" t="s">
        <v>473</v>
      </c>
      <c r="Y5490" s="15" t="s">
        <v>8830</v>
      </c>
      <c r="AA5490" s="15"/>
      <c r="AC5490" s="15"/>
      <c r="AZ5490" s="15" t="s">
        <v>18301</v>
      </c>
      <c r="BA5490" s="15" t="s">
        <v>99</v>
      </c>
    </row>
    <row r="5491" spans="1:53" x14ac:dyDescent="0.2">
      <c r="A5491" s="15" t="s">
        <v>8831</v>
      </c>
      <c r="B5491" s="15" t="s">
        <v>8831</v>
      </c>
      <c r="C5491" s="15" t="s">
        <v>8831</v>
      </c>
      <c r="D5491" s="15" t="s">
        <v>475</v>
      </c>
      <c r="Y5491" s="15" t="s">
        <v>8831</v>
      </c>
      <c r="AA5491" s="15"/>
      <c r="AC5491" s="15"/>
      <c r="AZ5491" s="15" t="s">
        <v>18302</v>
      </c>
      <c r="BA5491" s="15" t="s">
        <v>189</v>
      </c>
    </row>
    <row r="5492" spans="1:53" x14ac:dyDescent="0.2">
      <c r="A5492" s="15" t="s">
        <v>8832</v>
      </c>
      <c r="B5492" s="15" t="s">
        <v>8832</v>
      </c>
      <c r="C5492" s="15" t="s">
        <v>8832</v>
      </c>
      <c r="D5492" s="15" t="s">
        <v>477</v>
      </c>
      <c r="Y5492" s="15" t="s">
        <v>8832</v>
      </c>
      <c r="AA5492" s="15"/>
      <c r="AC5492" s="15"/>
      <c r="AZ5492" s="15" t="s">
        <v>18303</v>
      </c>
      <c r="BA5492" s="15" t="s">
        <v>81</v>
      </c>
    </row>
    <row r="5493" spans="1:53" x14ac:dyDescent="0.2">
      <c r="A5493" s="15" t="s">
        <v>8833</v>
      </c>
      <c r="B5493" s="15" t="s">
        <v>8833</v>
      </c>
      <c r="C5493" s="15" t="s">
        <v>8833</v>
      </c>
      <c r="D5493" s="15" t="s">
        <v>479</v>
      </c>
      <c r="Y5493" s="15" t="s">
        <v>8833</v>
      </c>
      <c r="AA5493" s="15"/>
      <c r="AC5493" s="15"/>
      <c r="AZ5493" s="15" t="s">
        <v>18304</v>
      </c>
      <c r="BA5493" s="15" t="s">
        <v>221</v>
      </c>
    </row>
    <row r="5494" spans="1:53" x14ac:dyDescent="0.2">
      <c r="A5494" s="15" t="s">
        <v>8834</v>
      </c>
      <c r="B5494" s="15" t="s">
        <v>8834</v>
      </c>
      <c r="C5494" s="15" t="s">
        <v>8834</v>
      </c>
      <c r="D5494" s="15" t="s">
        <v>7923</v>
      </c>
      <c r="Y5494" s="15" t="s">
        <v>8834</v>
      </c>
      <c r="AA5494" s="15"/>
      <c r="AC5494" s="15"/>
      <c r="AZ5494" s="15" t="s">
        <v>18305</v>
      </c>
      <c r="BA5494" s="15" t="s">
        <v>245</v>
      </c>
    </row>
    <row r="5495" spans="1:53" x14ac:dyDescent="0.2">
      <c r="A5495" s="15" t="s">
        <v>8835</v>
      </c>
      <c r="B5495" s="15" t="s">
        <v>8835</v>
      </c>
      <c r="C5495" s="15" t="s">
        <v>8835</v>
      </c>
      <c r="D5495" s="15" t="s">
        <v>473</v>
      </c>
      <c r="Y5495" s="15" t="s">
        <v>8835</v>
      </c>
      <c r="AA5495" s="15"/>
      <c r="AC5495" s="15"/>
      <c r="AZ5495" s="15" t="s">
        <v>18306</v>
      </c>
      <c r="BA5495" s="15" t="s">
        <v>99</v>
      </c>
    </row>
    <row r="5496" spans="1:53" x14ac:dyDescent="0.2">
      <c r="A5496" s="15" t="s">
        <v>8836</v>
      </c>
      <c r="B5496" s="15" t="s">
        <v>8836</v>
      </c>
      <c r="C5496" s="15" t="s">
        <v>8836</v>
      </c>
      <c r="D5496" s="15" t="s">
        <v>475</v>
      </c>
      <c r="Y5496" s="15" t="s">
        <v>8836</v>
      </c>
      <c r="AA5496" s="15"/>
      <c r="AC5496" s="15"/>
      <c r="AZ5496" s="15" t="s">
        <v>18307</v>
      </c>
      <c r="BA5496" s="15" t="s">
        <v>189</v>
      </c>
    </row>
    <row r="5497" spans="1:53" x14ac:dyDescent="0.2">
      <c r="A5497" s="15" t="s">
        <v>8837</v>
      </c>
      <c r="B5497" s="15" t="s">
        <v>8837</v>
      </c>
      <c r="C5497" s="15" t="s">
        <v>8837</v>
      </c>
      <c r="D5497" s="15" t="s">
        <v>477</v>
      </c>
      <c r="Y5497" s="15" t="s">
        <v>8837</v>
      </c>
      <c r="AA5497" s="15"/>
      <c r="AC5497" s="15"/>
      <c r="AZ5497" s="15" t="s">
        <v>18308</v>
      </c>
      <c r="BA5497" s="15" t="s">
        <v>81</v>
      </c>
    </row>
    <row r="5498" spans="1:53" x14ac:dyDescent="0.2">
      <c r="A5498" s="15" t="s">
        <v>8838</v>
      </c>
      <c r="B5498" s="15" t="s">
        <v>8838</v>
      </c>
      <c r="C5498" s="15" t="s">
        <v>8838</v>
      </c>
      <c r="D5498" s="15" t="s">
        <v>479</v>
      </c>
      <c r="Y5498" s="15" t="s">
        <v>8838</v>
      </c>
      <c r="AA5498" s="15"/>
      <c r="AC5498" s="15"/>
      <c r="AZ5498" s="15" t="s">
        <v>18309</v>
      </c>
      <c r="BA5498" s="15" t="s">
        <v>221</v>
      </c>
    </row>
    <row r="5499" spans="1:53" x14ac:dyDescent="0.2">
      <c r="A5499" s="15" t="s">
        <v>8839</v>
      </c>
      <c r="B5499" s="15" t="s">
        <v>8839</v>
      </c>
      <c r="C5499" s="15" t="s">
        <v>8839</v>
      </c>
      <c r="D5499" s="15" t="s">
        <v>8840</v>
      </c>
      <c r="Y5499" s="15" t="s">
        <v>8839</v>
      </c>
      <c r="AA5499" s="15"/>
      <c r="AC5499" s="15"/>
      <c r="AZ5499" s="15" t="s">
        <v>18310</v>
      </c>
      <c r="BA5499" s="15" t="s">
        <v>382</v>
      </c>
    </row>
    <row r="5500" spans="1:53" x14ac:dyDescent="0.2">
      <c r="A5500" s="15" t="s">
        <v>8841</v>
      </c>
      <c r="B5500" s="15" t="s">
        <v>8841</v>
      </c>
      <c r="C5500" s="15" t="s">
        <v>8841</v>
      </c>
      <c r="D5500" s="15" t="s">
        <v>473</v>
      </c>
      <c r="Y5500" s="15" t="s">
        <v>8841</v>
      </c>
      <c r="AA5500" s="15"/>
      <c r="AC5500" s="15"/>
      <c r="AZ5500" s="15" t="s">
        <v>18311</v>
      </c>
      <c r="BA5500" s="15" t="s">
        <v>185</v>
      </c>
    </row>
    <row r="5501" spans="1:53" x14ac:dyDescent="0.2">
      <c r="A5501" s="15" t="s">
        <v>8842</v>
      </c>
      <c r="B5501" s="15" t="s">
        <v>8842</v>
      </c>
      <c r="C5501" s="15" t="s">
        <v>8842</v>
      </c>
      <c r="D5501" s="15" t="s">
        <v>475</v>
      </c>
      <c r="Y5501" s="15" t="s">
        <v>8842</v>
      </c>
      <c r="AA5501" s="15"/>
      <c r="AC5501" s="15"/>
      <c r="AZ5501" s="15" t="s">
        <v>18312</v>
      </c>
      <c r="BA5501" s="15" t="s">
        <v>204</v>
      </c>
    </row>
    <row r="5502" spans="1:53" x14ac:dyDescent="0.2">
      <c r="A5502" s="15" t="s">
        <v>8843</v>
      </c>
      <c r="B5502" s="15" t="s">
        <v>8843</v>
      </c>
      <c r="C5502" s="15" t="s">
        <v>8843</v>
      </c>
      <c r="D5502" s="15" t="s">
        <v>477</v>
      </c>
      <c r="Y5502" s="15" t="s">
        <v>8843</v>
      </c>
      <c r="AA5502" s="15"/>
      <c r="AC5502" s="15"/>
      <c r="AZ5502" s="15" t="s">
        <v>18313</v>
      </c>
      <c r="BA5502" s="15" t="s">
        <v>201</v>
      </c>
    </row>
    <row r="5503" spans="1:53" x14ac:dyDescent="0.2">
      <c r="A5503" s="15" t="s">
        <v>8844</v>
      </c>
      <c r="B5503" s="15" t="s">
        <v>8844</v>
      </c>
      <c r="C5503" s="15" t="s">
        <v>8844</v>
      </c>
      <c r="D5503" s="15" t="s">
        <v>479</v>
      </c>
      <c r="Y5503" s="15" t="s">
        <v>8844</v>
      </c>
      <c r="AA5503" s="15"/>
      <c r="AC5503" s="15"/>
      <c r="AZ5503" s="15" t="s">
        <v>18314</v>
      </c>
      <c r="BA5503" s="15" t="s">
        <v>382</v>
      </c>
    </row>
    <row r="5504" spans="1:53" x14ac:dyDescent="0.2">
      <c r="A5504" s="15" t="s">
        <v>8845</v>
      </c>
      <c r="B5504" s="15" t="s">
        <v>8845</v>
      </c>
      <c r="C5504" s="15" t="s">
        <v>8845</v>
      </c>
      <c r="D5504" s="15" t="s">
        <v>8846</v>
      </c>
      <c r="Y5504" s="15" t="s">
        <v>8845</v>
      </c>
      <c r="AA5504" s="15"/>
      <c r="AC5504" s="15"/>
      <c r="AZ5504" s="15" t="s">
        <v>18315</v>
      </c>
      <c r="BA5504" s="15" t="s">
        <v>301</v>
      </c>
    </row>
    <row r="5505" spans="1:53" x14ac:dyDescent="0.2">
      <c r="A5505" s="15" t="s">
        <v>8847</v>
      </c>
      <c r="B5505" s="15" t="s">
        <v>8847</v>
      </c>
      <c r="C5505" s="15" t="s">
        <v>8847</v>
      </c>
      <c r="D5505" s="15" t="s">
        <v>473</v>
      </c>
      <c r="Y5505" s="15" t="s">
        <v>8847</v>
      </c>
      <c r="AA5505" s="15"/>
      <c r="AC5505" s="15"/>
      <c r="AZ5505" s="15" t="s">
        <v>18316</v>
      </c>
      <c r="BA5505" s="15" t="s">
        <v>185</v>
      </c>
    </row>
    <row r="5506" spans="1:53" x14ac:dyDescent="0.2">
      <c r="A5506" s="15" t="s">
        <v>8848</v>
      </c>
      <c r="B5506" s="15" t="s">
        <v>8848</v>
      </c>
      <c r="C5506" s="15" t="s">
        <v>8848</v>
      </c>
      <c r="D5506" s="15" t="s">
        <v>475</v>
      </c>
      <c r="Y5506" s="15" t="s">
        <v>8848</v>
      </c>
      <c r="AA5506" s="15"/>
      <c r="AC5506" s="15"/>
      <c r="AZ5506" s="15" t="s">
        <v>18317</v>
      </c>
      <c r="BA5506" s="15" t="s">
        <v>3490</v>
      </c>
    </row>
    <row r="5507" spans="1:53" x14ac:dyDescent="0.2">
      <c r="A5507" s="15" t="s">
        <v>8849</v>
      </c>
      <c r="B5507" s="15" t="s">
        <v>8849</v>
      </c>
      <c r="C5507" s="15" t="s">
        <v>8849</v>
      </c>
      <c r="D5507" s="15" t="s">
        <v>477</v>
      </c>
      <c r="Y5507" s="15" t="s">
        <v>8849</v>
      </c>
      <c r="AA5507" s="15"/>
      <c r="AC5507" s="15"/>
      <c r="AZ5507" s="15" t="s">
        <v>18318</v>
      </c>
      <c r="BA5507" s="15" t="s">
        <v>201</v>
      </c>
    </row>
    <row r="5508" spans="1:53" x14ac:dyDescent="0.2">
      <c r="A5508" s="15" t="s">
        <v>8850</v>
      </c>
      <c r="B5508" s="15" t="s">
        <v>8850</v>
      </c>
      <c r="C5508" s="15" t="s">
        <v>8850</v>
      </c>
      <c r="D5508" s="15" t="s">
        <v>479</v>
      </c>
      <c r="Y5508" s="15" t="s">
        <v>8850</v>
      </c>
      <c r="AA5508" s="15"/>
      <c r="AC5508" s="15"/>
      <c r="AZ5508" s="15" t="s">
        <v>18319</v>
      </c>
      <c r="BA5508" s="15" t="s">
        <v>382</v>
      </c>
    </row>
    <row r="5509" spans="1:53" x14ac:dyDescent="0.2">
      <c r="A5509" s="15" t="s">
        <v>8851</v>
      </c>
      <c r="B5509" s="15" t="s">
        <v>8851</v>
      </c>
      <c r="C5509" s="15" t="s">
        <v>8851</v>
      </c>
      <c r="D5509" s="15" t="s">
        <v>8852</v>
      </c>
      <c r="Y5509" s="15" t="s">
        <v>8851</v>
      </c>
      <c r="AA5509" s="15"/>
      <c r="AC5509" s="15"/>
      <c r="AZ5509" s="15" t="s">
        <v>18320</v>
      </c>
      <c r="BA5509" s="15" t="s">
        <v>273</v>
      </c>
    </row>
    <row r="5510" spans="1:53" x14ac:dyDescent="0.2">
      <c r="A5510" s="15" t="s">
        <v>8853</v>
      </c>
      <c r="B5510" s="15" t="s">
        <v>8853</v>
      </c>
      <c r="C5510" s="15" t="s">
        <v>8853</v>
      </c>
      <c r="D5510" s="15" t="s">
        <v>473</v>
      </c>
      <c r="Y5510" s="15" t="s">
        <v>8853</v>
      </c>
      <c r="AA5510" s="15"/>
      <c r="AC5510" s="15"/>
      <c r="AZ5510" s="15" t="s">
        <v>18321</v>
      </c>
      <c r="BA5510" s="15" t="s">
        <v>185</v>
      </c>
    </row>
    <row r="5511" spans="1:53" x14ac:dyDescent="0.2">
      <c r="A5511" s="15" t="s">
        <v>8854</v>
      </c>
      <c r="B5511" s="15" t="s">
        <v>8854</v>
      </c>
      <c r="C5511" s="15" t="s">
        <v>8854</v>
      </c>
      <c r="D5511" s="15" t="s">
        <v>475</v>
      </c>
      <c r="Y5511" s="15" t="s">
        <v>8854</v>
      </c>
      <c r="AA5511" s="15"/>
      <c r="AC5511" s="15"/>
      <c r="AZ5511" s="15" t="s">
        <v>18322</v>
      </c>
      <c r="BA5511" s="15" t="s">
        <v>204</v>
      </c>
    </row>
    <row r="5512" spans="1:53" x14ac:dyDescent="0.2">
      <c r="A5512" s="15" t="s">
        <v>8855</v>
      </c>
      <c r="B5512" s="15" t="s">
        <v>8855</v>
      </c>
      <c r="C5512" s="15" t="s">
        <v>8855</v>
      </c>
      <c r="D5512" s="15" t="s">
        <v>477</v>
      </c>
      <c r="Y5512" s="15" t="s">
        <v>8855</v>
      </c>
      <c r="AA5512" s="15"/>
      <c r="AC5512" s="15"/>
      <c r="AZ5512" s="15" t="s">
        <v>18323</v>
      </c>
      <c r="BA5512" s="15" t="s">
        <v>201</v>
      </c>
    </row>
    <row r="5513" spans="1:53" x14ac:dyDescent="0.2">
      <c r="A5513" s="15" t="s">
        <v>8856</v>
      </c>
      <c r="B5513" s="15" t="s">
        <v>8856</v>
      </c>
      <c r="C5513" s="15" t="s">
        <v>8856</v>
      </c>
      <c r="D5513" s="15" t="s">
        <v>479</v>
      </c>
      <c r="Y5513" s="15" t="s">
        <v>8856</v>
      </c>
      <c r="AA5513" s="15"/>
      <c r="AC5513" s="15"/>
      <c r="AZ5513" s="15" t="s">
        <v>18324</v>
      </c>
      <c r="BA5513" s="15" t="s">
        <v>382</v>
      </c>
    </row>
    <row r="5514" spans="1:53" x14ac:dyDescent="0.2">
      <c r="A5514" s="15" t="s">
        <v>8857</v>
      </c>
      <c r="B5514" s="15" t="s">
        <v>8857</v>
      </c>
      <c r="C5514" s="15" t="s">
        <v>8857</v>
      </c>
      <c r="D5514" s="15" t="s">
        <v>8858</v>
      </c>
      <c r="Y5514" s="15" t="s">
        <v>8857</v>
      </c>
      <c r="AA5514" s="15"/>
      <c r="AC5514" s="15"/>
      <c r="AZ5514" s="15" t="s">
        <v>18325</v>
      </c>
      <c r="BA5514" s="15" t="s">
        <v>221</v>
      </c>
    </row>
    <row r="5515" spans="1:53" x14ac:dyDescent="0.2">
      <c r="A5515" s="15" t="s">
        <v>8859</v>
      </c>
      <c r="B5515" s="15" t="s">
        <v>8859</v>
      </c>
      <c r="C5515" s="15" t="s">
        <v>8859</v>
      </c>
      <c r="D5515" s="15" t="s">
        <v>473</v>
      </c>
      <c r="Y5515" s="15" t="s">
        <v>8859</v>
      </c>
      <c r="AA5515" s="15"/>
      <c r="AC5515" s="15"/>
      <c r="AZ5515" s="15" t="s">
        <v>18326</v>
      </c>
      <c r="BA5515" s="15" t="s">
        <v>185</v>
      </c>
    </row>
    <row r="5516" spans="1:53" x14ac:dyDescent="0.2">
      <c r="A5516" s="15" t="s">
        <v>8860</v>
      </c>
      <c r="B5516" s="15" t="s">
        <v>8860</v>
      </c>
      <c r="C5516" s="15" t="s">
        <v>8860</v>
      </c>
      <c r="D5516" s="15" t="s">
        <v>475</v>
      </c>
      <c r="Y5516" s="15" t="s">
        <v>8860</v>
      </c>
      <c r="AA5516" s="15"/>
      <c r="AC5516" s="15"/>
      <c r="AZ5516" s="15" t="s">
        <v>18327</v>
      </c>
      <c r="BA5516" s="15" t="s">
        <v>204</v>
      </c>
    </row>
    <row r="5517" spans="1:53" x14ac:dyDescent="0.2">
      <c r="A5517" s="15" t="s">
        <v>8861</v>
      </c>
      <c r="B5517" s="15" t="s">
        <v>8861</v>
      </c>
      <c r="C5517" s="15" t="s">
        <v>8861</v>
      </c>
      <c r="D5517" s="15" t="s">
        <v>477</v>
      </c>
      <c r="Y5517" s="15" t="s">
        <v>8861</v>
      </c>
      <c r="AA5517" s="15"/>
      <c r="AC5517" s="15"/>
      <c r="AZ5517" s="15" t="s">
        <v>18328</v>
      </c>
      <c r="BA5517" s="15" t="s">
        <v>201</v>
      </c>
    </row>
    <row r="5518" spans="1:53" x14ac:dyDescent="0.2">
      <c r="A5518" s="15" t="s">
        <v>8862</v>
      </c>
      <c r="B5518" s="15" t="s">
        <v>8862</v>
      </c>
      <c r="C5518" s="15" t="s">
        <v>8862</v>
      </c>
      <c r="D5518" s="15" t="s">
        <v>479</v>
      </c>
      <c r="Y5518" s="15" t="s">
        <v>8862</v>
      </c>
      <c r="AA5518" s="15"/>
      <c r="AC5518" s="15"/>
      <c r="AZ5518" s="15" t="s">
        <v>18329</v>
      </c>
      <c r="BA5518" s="15" t="s">
        <v>382</v>
      </c>
    </row>
    <row r="5519" spans="1:53" x14ac:dyDescent="0.2">
      <c r="A5519" s="15" t="s">
        <v>8863</v>
      </c>
      <c r="B5519" s="15" t="s">
        <v>8863</v>
      </c>
      <c r="C5519" s="15" t="s">
        <v>8863</v>
      </c>
      <c r="D5519" s="15" t="s">
        <v>8864</v>
      </c>
      <c r="Y5519" s="15" t="s">
        <v>8863</v>
      </c>
      <c r="AA5519" s="15"/>
      <c r="AC5519" s="15"/>
      <c r="AZ5519" s="15" t="s">
        <v>18330</v>
      </c>
      <c r="BA5519" s="15" t="s">
        <v>148</v>
      </c>
    </row>
    <row r="5520" spans="1:53" x14ac:dyDescent="0.2">
      <c r="P5520" s="15" t="s">
        <v>4717</v>
      </c>
      <c r="Q5520" s="15" t="s">
        <v>4717</v>
      </c>
      <c r="R5520" s="15" t="s">
        <v>4717</v>
      </c>
      <c r="S5520" s="15" t="s">
        <v>4717</v>
      </c>
      <c r="Y5520" s="15" t="s">
        <v>4717</v>
      </c>
      <c r="AA5520" s="15"/>
      <c r="AC5520" s="15"/>
      <c r="AZ5520" s="15" t="s">
        <v>18331</v>
      </c>
      <c r="BA5520" s="15" t="s">
        <v>2098</v>
      </c>
    </row>
    <row r="5521" spans="16:53" x14ac:dyDescent="0.2">
      <c r="P5521" s="15" t="s">
        <v>8865</v>
      </c>
      <c r="Q5521" s="15" t="s">
        <v>8865</v>
      </c>
      <c r="R5521" s="15" t="s">
        <v>8865</v>
      </c>
      <c r="S5521" s="15" t="s">
        <v>8865</v>
      </c>
      <c r="Y5521" s="15" t="s">
        <v>8865</v>
      </c>
      <c r="AA5521" s="15"/>
      <c r="AC5521" s="15"/>
      <c r="AZ5521" s="15" t="s">
        <v>18332</v>
      </c>
      <c r="BA5521" s="15" t="s">
        <v>402</v>
      </c>
    </row>
    <row r="5522" spans="16:53" x14ac:dyDescent="0.2">
      <c r="P5522" s="15" t="s">
        <v>8866</v>
      </c>
      <c r="Q5522" s="15" t="s">
        <v>8866</v>
      </c>
      <c r="R5522" s="15" t="s">
        <v>8866</v>
      </c>
      <c r="S5522" s="15" t="s">
        <v>8866</v>
      </c>
      <c r="Y5522" s="15" t="s">
        <v>8866</v>
      </c>
      <c r="AA5522" s="15"/>
      <c r="AC5522" s="15"/>
      <c r="AZ5522" s="15" t="s">
        <v>18333</v>
      </c>
      <c r="BA5522" s="15" t="s">
        <v>78</v>
      </c>
    </row>
    <row r="5523" spans="16:53" x14ac:dyDescent="0.2">
      <c r="P5523" s="15" t="s">
        <v>8867</v>
      </c>
      <c r="Q5523" s="15" t="s">
        <v>8867</v>
      </c>
      <c r="R5523" s="15" t="s">
        <v>8867</v>
      </c>
      <c r="S5523" s="15" t="s">
        <v>8867</v>
      </c>
      <c r="Y5523" s="15" t="s">
        <v>8867</v>
      </c>
      <c r="AA5523" s="15"/>
      <c r="AC5523" s="15"/>
      <c r="AZ5523" s="15" t="s">
        <v>18334</v>
      </c>
      <c r="BA5523" s="15" t="s">
        <v>78</v>
      </c>
    </row>
    <row r="5524" spans="16:53" x14ac:dyDescent="0.2">
      <c r="P5524" s="15" t="s">
        <v>8868</v>
      </c>
      <c r="Q5524" s="15" t="s">
        <v>8868</v>
      </c>
      <c r="R5524" s="15" t="s">
        <v>8868</v>
      </c>
      <c r="S5524" s="15" t="s">
        <v>8868</v>
      </c>
      <c r="Y5524" s="15" t="s">
        <v>8868</v>
      </c>
      <c r="AA5524" s="15"/>
      <c r="AC5524" s="15"/>
      <c r="AZ5524" s="15" t="s">
        <v>18335</v>
      </c>
      <c r="BA5524" s="15" t="s">
        <v>179</v>
      </c>
    </row>
    <row r="5525" spans="16:53" x14ac:dyDescent="0.2">
      <c r="P5525" s="15" t="s">
        <v>8869</v>
      </c>
      <c r="Q5525" s="15" t="s">
        <v>8869</v>
      </c>
      <c r="R5525" s="15" t="s">
        <v>8869</v>
      </c>
      <c r="S5525" s="15" t="s">
        <v>8869</v>
      </c>
      <c r="Y5525" s="15" t="s">
        <v>8869</v>
      </c>
      <c r="AA5525" s="15"/>
      <c r="AC5525" s="15"/>
      <c r="AZ5525" s="15" t="s">
        <v>18336</v>
      </c>
      <c r="BA5525" s="15" t="s">
        <v>179</v>
      </c>
    </row>
    <row r="5526" spans="16:53" x14ac:dyDescent="0.2">
      <c r="P5526" s="15" t="s">
        <v>8870</v>
      </c>
      <c r="Q5526" s="15" t="s">
        <v>8870</v>
      </c>
      <c r="R5526" s="15" t="s">
        <v>8870</v>
      </c>
      <c r="S5526" s="15" t="s">
        <v>8870</v>
      </c>
      <c r="Y5526" s="15" t="s">
        <v>8870</v>
      </c>
      <c r="AA5526" s="15"/>
      <c r="AC5526" s="15"/>
      <c r="AZ5526" s="15" t="s">
        <v>18337</v>
      </c>
      <c r="BA5526" s="15" t="s">
        <v>179</v>
      </c>
    </row>
    <row r="5527" spans="16:53" x14ac:dyDescent="0.2">
      <c r="P5527" s="15" t="s">
        <v>8871</v>
      </c>
      <c r="Q5527" s="15" t="s">
        <v>8871</v>
      </c>
      <c r="R5527" s="15" t="s">
        <v>8871</v>
      </c>
      <c r="S5527" s="15" t="s">
        <v>8871</v>
      </c>
      <c r="Y5527" s="15" t="s">
        <v>8871</v>
      </c>
      <c r="AA5527" s="15"/>
      <c r="AC5527" s="15"/>
      <c r="AZ5527" s="15" t="s">
        <v>18338</v>
      </c>
      <c r="BA5527" s="15" t="s">
        <v>179</v>
      </c>
    </row>
    <row r="5528" spans="16:53" x14ac:dyDescent="0.2">
      <c r="P5528" s="15" t="s">
        <v>8872</v>
      </c>
      <c r="Q5528" s="15" t="s">
        <v>8872</v>
      </c>
      <c r="R5528" s="15" t="s">
        <v>8872</v>
      </c>
      <c r="S5528" s="15" t="s">
        <v>8872</v>
      </c>
      <c r="Y5528" s="15" t="s">
        <v>8872</v>
      </c>
      <c r="AA5528" s="15"/>
      <c r="AC5528" s="15"/>
      <c r="AZ5528" s="15" t="s">
        <v>18339</v>
      </c>
      <c r="BA5528" s="15" t="s">
        <v>402</v>
      </c>
    </row>
    <row r="5529" spans="16:53" x14ac:dyDescent="0.2">
      <c r="P5529" s="15" t="s">
        <v>8873</v>
      </c>
      <c r="Q5529" s="15" t="s">
        <v>8873</v>
      </c>
      <c r="R5529" s="15" t="s">
        <v>8873</v>
      </c>
      <c r="S5529" s="15" t="s">
        <v>8873</v>
      </c>
      <c r="Y5529" s="15" t="s">
        <v>8873</v>
      </c>
      <c r="AA5529" s="15"/>
      <c r="AC5529" s="15"/>
      <c r="AZ5529" s="15" t="s">
        <v>18340</v>
      </c>
      <c r="BA5529" s="15" t="s">
        <v>78</v>
      </c>
    </row>
    <row r="5530" spans="16:53" x14ac:dyDescent="0.2">
      <c r="P5530" s="15" t="s">
        <v>8874</v>
      </c>
      <c r="Q5530" s="15" t="s">
        <v>8874</v>
      </c>
      <c r="R5530" s="15" t="s">
        <v>8874</v>
      </c>
      <c r="S5530" s="15" t="s">
        <v>8874</v>
      </c>
      <c r="Y5530" s="15" t="s">
        <v>8874</v>
      </c>
      <c r="AA5530" s="15"/>
      <c r="AC5530" s="15"/>
      <c r="AZ5530" s="15" t="s">
        <v>18341</v>
      </c>
      <c r="BA5530" s="15" t="s">
        <v>78</v>
      </c>
    </row>
    <row r="5531" spans="16:53" x14ac:dyDescent="0.2">
      <c r="P5531" s="15" t="s">
        <v>8875</v>
      </c>
      <c r="Q5531" s="15" t="s">
        <v>8875</v>
      </c>
      <c r="R5531" s="15" t="s">
        <v>8875</v>
      </c>
      <c r="S5531" s="15" t="s">
        <v>8875</v>
      </c>
      <c r="Y5531" s="15" t="s">
        <v>8875</v>
      </c>
      <c r="AA5531" s="15"/>
      <c r="AC5531" s="15"/>
      <c r="AZ5531" s="15" t="s">
        <v>18342</v>
      </c>
      <c r="BA5531" s="15" t="s">
        <v>78</v>
      </c>
    </row>
    <row r="5532" spans="16:53" x14ac:dyDescent="0.2">
      <c r="P5532" s="15" t="s">
        <v>8876</v>
      </c>
      <c r="Q5532" s="15" t="s">
        <v>8876</v>
      </c>
      <c r="R5532" s="15" t="s">
        <v>8876</v>
      </c>
      <c r="S5532" s="15" t="s">
        <v>8876</v>
      </c>
      <c r="Y5532" s="15" t="s">
        <v>8876</v>
      </c>
      <c r="AA5532" s="15"/>
      <c r="AC5532" s="15"/>
      <c r="AZ5532" s="15" t="s">
        <v>18343</v>
      </c>
      <c r="BA5532" s="15" t="s">
        <v>402</v>
      </c>
    </row>
    <row r="5533" spans="16:53" x14ac:dyDescent="0.2">
      <c r="P5533" s="15" t="s">
        <v>8877</v>
      </c>
      <c r="Q5533" s="15" t="s">
        <v>8877</v>
      </c>
      <c r="R5533" s="15" t="s">
        <v>8877</v>
      </c>
      <c r="S5533" s="15" t="s">
        <v>8877</v>
      </c>
      <c r="Y5533" s="15" t="s">
        <v>8877</v>
      </c>
      <c r="AA5533" s="15"/>
      <c r="AC5533" s="15"/>
      <c r="AZ5533" s="15" t="s">
        <v>18344</v>
      </c>
      <c r="BA5533" s="15" t="s">
        <v>78</v>
      </c>
    </row>
    <row r="5534" spans="16:53" x14ac:dyDescent="0.2">
      <c r="P5534" s="15" t="s">
        <v>8878</v>
      </c>
      <c r="Q5534" s="15" t="s">
        <v>8878</v>
      </c>
      <c r="R5534" s="15" t="s">
        <v>8878</v>
      </c>
      <c r="S5534" s="15" t="s">
        <v>8878</v>
      </c>
      <c r="Y5534" s="15" t="s">
        <v>8878</v>
      </c>
      <c r="AA5534" s="15"/>
      <c r="AC5534" s="15"/>
      <c r="AZ5534" s="15" t="s">
        <v>18345</v>
      </c>
      <c r="BA5534" s="15" t="s">
        <v>78</v>
      </c>
    </row>
    <row r="5535" spans="16:53" x14ac:dyDescent="0.2">
      <c r="P5535" s="15" t="s">
        <v>8879</v>
      </c>
      <c r="Q5535" s="15" t="s">
        <v>8879</v>
      </c>
      <c r="R5535" s="15" t="s">
        <v>8879</v>
      </c>
      <c r="S5535" s="15" t="s">
        <v>8879</v>
      </c>
      <c r="Y5535" s="15" t="s">
        <v>8879</v>
      </c>
      <c r="AA5535" s="15"/>
      <c r="AC5535" s="15"/>
      <c r="AZ5535" s="15" t="s">
        <v>18346</v>
      </c>
      <c r="BA5535" s="15" t="s">
        <v>78</v>
      </c>
    </row>
    <row r="5536" spans="16:53" x14ac:dyDescent="0.2">
      <c r="P5536" s="15" t="s">
        <v>8880</v>
      </c>
      <c r="Q5536" s="15" t="s">
        <v>8880</v>
      </c>
      <c r="R5536" s="15" t="s">
        <v>8880</v>
      </c>
      <c r="S5536" s="15" t="s">
        <v>8880</v>
      </c>
      <c r="Y5536" s="15" t="s">
        <v>8880</v>
      </c>
      <c r="AA5536" s="15"/>
      <c r="AC5536" s="15"/>
      <c r="AZ5536" s="15" t="s">
        <v>18347</v>
      </c>
      <c r="BA5536" s="15" t="s">
        <v>179</v>
      </c>
    </row>
    <row r="5537" spans="16:53" x14ac:dyDescent="0.2">
      <c r="P5537" s="15" t="s">
        <v>8881</v>
      </c>
      <c r="Q5537" s="15" t="s">
        <v>8881</v>
      </c>
      <c r="R5537" s="15" t="s">
        <v>8881</v>
      </c>
      <c r="S5537" s="15" t="s">
        <v>8881</v>
      </c>
      <c r="Y5537" s="15" t="s">
        <v>8881</v>
      </c>
      <c r="AA5537" s="15"/>
      <c r="AC5537" s="15"/>
      <c r="AZ5537" s="15" t="s">
        <v>18348</v>
      </c>
      <c r="BA5537" s="15" t="s">
        <v>179</v>
      </c>
    </row>
    <row r="5538" spans="16:53" x14ac:dyDescent="0.2">
      <c r="P5538" s="15" t="s">
        <v>8882</v>
      </c>
      <c r="Q5538" s="15" t="s">
        <v>8882</v>
      </c>
      <c r="R5538" s="15" t="s">
        <v>8882</v>
      </c>
      <c r="S5538" s="15" t="s">
        <v>8882</v>
      </c>
      <c r="Y5538" s="15" t="s">
        <v>8882</v>
      </c>
      <c r="AA5538" s="15"/>
      <c r="AC5538" s="15"/>
      <c r="AZ5538" s="15" t="s">
        <v>18349</v>
      </c>
      <c r="BA5538" s="15" t="s">
        <v>387</v>
      </c>
    </row>
    <row r="5539" spans="16:53" x14ac:dyDescent="0.2">
      <c r="P5539" s="15" t="s">
        <v>8883</v>
      </c>
      <c r="Q5539" s="15" t="s">
        <v>8883</v>
      </c>
      <c r="R5539" s="15" t="s">
        <v>8883</v>
      </c>
      <c r="S5539" s="15" t="s">
        <v>8883</v>
      </c>
      <c r="Y5539" s="15" t="s">
        <v>8883</v>
      </c>
      <c r="AA5539" s="15"/>
      <c r="AC5539" s="15"/>
      <c r="AZ5539" s="15" t="s">
        <v>18350</v>
      </c>
      <c r="BA5539" s="15" t="s">
        <v>179</v>
      </c>
    </row>
    <row r="5540" spans="16:53" x14ac:dyDescent="0.2">
      <c r="P5540" s="15" t="s">
        <v>8884</v>
      </c>
      <c r="Q5540" s="15" t="s">
        <v>8884</v>
      </c>
      <c r="R5540" s="15" t="s">
        <v>8884</v>
      </c>
      <c r="S5540" s="15" t="s">
        <v>8884</v>
      </c>
      <c r="Y5540" s="15" t="s">
        <v>8884</v>
      </c>
      <c r="AA5540" s="15"/>
      <c r="AC5540" s="15"/>
      <c r="AZ5540" s="15" t="s">
        <v>18351</v>
      </c>
      <c r="BA5540" s="15" t="s">
        <v>179</v>
      </c>
    </row>
    <row r="5541" spans="16:53" x14ac:dyDescent="0.2">
      <c r="P5541" s="15" t="s">
        <v>8885</v>
      </c>
      <c r="Q5541" s="15" t="s">
        <v>8885</v>
      </c>
      <c r="R5541" s="15" t="s">
        <v>8885</v>
      </c>
      <c r="S5541" s="15" t="s">
        <v>8885</v>
      </c>
      <c r="Y5541" s="15" t="s">
        <v>8885</v>
      </c>
      <c r="AA5541" s="15"/>
      <c r="AC5541" s="15"/>
      <c r="AZ5541" s="15" t="s">
        <v>18352</v>
      </c>
      <c r="BA5541" s="15" t="s">
        <v>179</v>
      </c>
    </row>
    <row r="5542" spans="16:53" x14ac:dyDescent="0.2">
      <c r="P5542" s="15" t="s">
        <v>8886</v>
      </c>
      <c r="Q5542" s="15" t="s">
        <v>8886</v>
      </c>
      <c r="R5542" s="15" t="s">
        <v>8886</v>
      </c>
      <c r="S5542" s="15" t="s">
        <v>8886</v>
      </c>
      <c r="Y5542" s="15" t="s">
        <v>8886</v>
      </c>
      <c r="AA5542" s="15"/>
      <c r="AC5542" s="15"/>
      <c r="AZ5542" s="15" t="s">
        <v>18353</v>
      </c>
      <c r="BA5542" s="15" t="s">
        <v>179</v>
      </c>
    </row>
    <row r="5543" spans="16:53" x14ac:dyDescent="0.2">
      <c r="P5543" s="15" t="s">
        <v>8887</v>
      </c>
      <c r="Q5543" s="15" t="s">
        <v>8887</v>
      </c>
      <c r="R5543" s="15" t="s">
        <v>8887</v>
      </c>
      <c r="S5543" s="15" t="s">
        <v>8887</v>
      </c>
      <c r="Y5543" s="15" t="s">
        <v>8887</v>
      </c>
      <c r="AA5543" s="15"/>
      <c r="AC5543" s="15"/>
      <c r="AZ5543" s="15" t="s">
        <v>18354</v>
      </c>
      <c r="BA5543" s="15" t="s">
        <v>179</v>
      </c>
    </row>
    <row r="5544" spans="16:53" x14ac:dyDescent="0.2">
      <c r="P5544" s="15" t="s">
        <v>8888</v>
      </c>
      <c r="Q5544" s="15" t="s">
        <v>8888</v>
      </c>
      <c r="R5544" s="15" t="s">
        <v>8888</v>
      </c>
      <c r="S5544" s="15" t="s">
        <v>8888</v>
      </c>
      <c r="Y5544" s="15" t="s">
        <v>8888</v>
      </c>
      <c r="AA5544" s="15"/>
      <c r="AC5544" s="15"/>
      <c r="AZ5544" s="15" t="s">
        <v>18355</v>
      </c>
      <c r="BA5544" s="15" t="s">
        <v>179</v>
      </c>
    </row>
    <row r="5545" spans="16:53" x14ac:dyDescent="0.2">
      <c r="P5545" s="15" t="s">
        <v>8889</v>
      </c>
      <c r="Q5545" s="15" t="s">
        <v>8889</v>
      </c>
      <c r="R5545" s="15" t="s">
        <v>8889</v>
      </c>
      <c r="S5545" s="15" t="s">
        <v>8889</v>
      </c>
      <c r="Y5545" s="15" t="s">
        <v>8889</v>
      </c>
      <c r="AA5545" s="15"/>
      <c r="AC5545" s="15"/>
      <c r="AZ5545" s="15" t="s">
        <v>18356</v>
      </c>
      <c r="BA5545" s="15" t="s">
        <v>78</v>
      </c>
    </row>
    <row r="5546" spans="16:53" x14ac:dyDescent="0.2">
      <c r="P5546" s="15" t="s">
        <v>8890</v>
      </c>
      <c r="Q5546" s="15" t="s">
        <v>8890</v>
      </c>
      <c r="R5546" s="15" t="s">
        <v>8890</v>
      </c>
      <c r="S5546" s="15" t="s">
        <v>8890</v>
      </c>
      <c r="Y5546" s="15" t="s">
        <v>8890</v>
      </c>
      <c r="AA5546" s="15"/>
      <c r="AC5546" s="15"/>
      <c r="AZ5546" s="15" t="s">
        <v>18357</v>
      </c>
      <c r="BA5546" s="15" t="s">
        <v>78</v>
      </c>
    </row>
    <row r="5547" spans="16:53" x14ac:dyDescent="0.2">
      <c r="P5547" s="15" t="s">
        <v>8891</v>
      </c>
      <c r="Q5547" s="15" t="s">
        <v>8891</v>
      </c>
      <c r="R5547" s="15" t="s">
        <v>8891</v>
      </c>
      <c r="S5547" s="15" t="s">
        <v>8891</v>
      </c>
      <c r="Y5547" s="15" t="s">
        <v>8891</v>
      </c>
      <c r="AA5547" s="15"/>
      <c r="AC5547" s="15"/>
      <c r="AZ5547" s="15" t="s">
        <v>18358</v>
      </c>
      <c r="BA5547" s="15" t="s">
        <v>179</v>
      </c>
    </row>
    <row r="5548" spans="16:53" x14ac:dyDescent="0.2">
      <c r="P5548" s="15" t="s">
        <v>8892</v>
      </c>
      <c r="Q5548" s="15" t="s">
        <v>8892</v>
      </c>
      <c r="R5548" s="15" t="s">
        <v>8892</v>
      </c>
      <c r="S5548" s="15" t="s">
        <v>8892</v>
      </c>
      <c r="Y5548" s="15" t="s">
        <v>8892</v>
      </c>
      <c r="AA5548" s="15"/>
      <c r="AC5548" s="15"/>
      <c r="AZ5548" s="15" t="s">
        <v>18359</v>
      </c>
      <c r="BA5548" s="15" t="s">
        <v>78</v>
      </c>
    </row>
    <row r="5549" spans="16:53" x14ac:dyDescent="0.2">
      <c r="P5549" s="15" t="s">
        <v>8893</v>
      </c>
      <c r="Q5549" s="15" t="s">
        <v>8893</v>
      </c>
      <c r="R5549" s="15" t="s">
        <v>8893</v>
      </c>
      <c r="S5549" s="15" t="s">
        <v>8893</v>
      </c>
      <c r="Y5549" s="15" t="s">
        <v>8893</v>
      </c>
      <c r="AA5549" s="15"/>
      <c r="AC5549" s="15"/>
      <c r="AZ5549" s="15" t="s">
        <v>18360</v>
      </c>
      <c r="BA5549" s="15" t="s">
        <v>179</v>
      </c>
    </row>
    <row r="5550" spans="16:53" x14ac:dyDescent="0.2">
      <c r="P5550" s="15" t="s">
        <v>8894</v>
      </c>
      <c r="Q5550" s="15" t="s">
        <v>8894</v>
      </c>
      <c r="R5550" s="15" t="s">
        <v>8894</v>
      </c>
      <c r="S5550" s="15" t="s">
        <v>8894</v>
      </c>
      <c r="Y5550" s="15" t="s">
        <v>8894</v>
      </c>
      <c r="AA5550" s="15"/>
      <c r="AC5550" s="15"/>
      <c r="AZ5550" s="15" t="s">
        <v>18361</v>
      </c>
      <c r="BA5550" s="15" t="s">
        <v>179</v>
      </c>
    </row>
    <row r="5551" spans="16:53" x14ac:dyDescent="0.2">
      <c r="P5551" s="15" t="s">
        <v>8895</v>
      </c>
      <c r="Q5551" s="15" t="s">
        <v>8895</v>
      </c>
      <c r="R5551" s="15" t="s">
        <v>8895</v>
      </c>
      <c r="S5551" s="15" t="s">
        <v>8895</v>
      </c>
      <c r="Y5551" s="15" t="s">
        <v>8895</v>
      </c>
      <c r="AA5551" s="15"/>
      <c r="AC5551" s="15"/>
      <c r="AZ5551" s="15" t="s">
        <v>18362</v>
      </c>
      <c r="BA5551" s="15" t="s">
        <v>179</v>
      </c>
    </row>
    <row r="5552" spans="16:53" x14ac:dyDescent="0.2">
      <c r="P5552" s="15" t="s">
        <v>8896</v>
      </c>
      <c r="Q5552" s="15" t="s">
        <v>8896</v>
      </c>
      <c r="R5552" s="15" t="s">
        <v>8896</v>
      </c>
      <c r="S5552" s="15" t="s">
        <v>8896</v>
      </c>
      <c r="Y5552" s="15" t="s">
        <v>8896</v>
      </c>
      <c r="AA5552" s="15"/>
      <c r="AC5552" s="15"/>
      <c r="AZ5552" s="15" t="s">
        <v>18363</v>
      </c>
      <c r="BA5552" s="15" t="s">
        <v>387</v>
      </c>
    </row>
    <row r="5553" spans="16:53" x14ac:dyDescent="0.2">
      <c r="P5553" s="15" t="s">
        <v>8897</v>
      </c>
      <c r="Q5553" s="15" t="s">
        <v>8897</v>
      </c>
      <c r="R5553" s="15" t="s">
        <v>8897</v>
      </c>
      <c r="S5553" s="15" t="s">
        <v>8897</v>
      </c>
      <c r="Y5553" s="15" t="s">
        <v>8897</v>
      </c>
      <c r="AA5553" s="15"/>
      <c r="AC5553" s="15"/>
      <c r="AZ5553" s="15" t="s">
        <v>18364</v>
      </c>
      <c r="BA5553" s="15" t="s">
        <v>78</v>
      </c>
    </row>
    <row r="5554" spans="16:53" x14ac:dyDescent="0.2">
      <c r="P5554" s="15" t="s">
        <v>8898</v>
      </c>
      <c r="Q5554" s="15" t="s">
        <v>8898</v>
      </c>
      <c r="R5554" s="15" t="s">
        <v>8898</v>
      </c>
      <c r="S5554" s="15" t="s">
        <v>8898</v>
      </c>
      <c r="Y5554" s="15" t="s">
        <v>8898</v>
      </c>
      <c r="AA5554" s="15"/>
      <c r="AC5554" s="15"/>
      <c r="AZ5554" s="15" t="s">
        <v>18365</v>
      </c>
      <c r="BA5554" s="15" t="s">
        <v>78</v>
      </c>
    </row>
    <row r="5555" spans="16:53" x14ac:dyDescent="0.2">
      <c r="P5555" s="15" t="s">
        <v>8899</v>
      </c>
      <c r="Q5555" s="15" t="s">
        <v>8899</v>
      </c>
      <c r="R5555" s="15" t="s">
        <v>8899</v>
      </c>
      <c r="S5555" s="15" t="s">
        <v>8899</v>
      </c>
      <c r="Y5555" s="15" t="s">
        <v>8899</v>
      </c>
      <c r="AA5555" s="15"/>
      <c r="AC5555" s="15"/>
      <c r="AZ5555" s="15" t="s">
        <v>18366</v>
      </c>
      <c r="BA5555" s="15" t="s">
        <v>179</v>
      </c>
    </row>
    <row r="5556" spans="16:53" x14ac:dyDescent="0.2">
      <c r="P5556" s="15" t="s">
        <v>8900</v>
      </c>
      <c r="Q5556" s="15" t="s">
        <v>8900</v>
      </c>
      <c r="R5556" s="15" t="s">
        <v>8900</v>
      </c>
      <c r="S5556" s="15" t="s">
        <v>8900</v>
      </c>
      <c r="Y5556" s="15" t="s">
        <v>8900</v>
      </c>
      <c r="AA5556" s="15"/>
      <c r="AC5556" s="15"/>
      <c r="AZ5556" s="15" t="s">
        <v>18367</v>
      </c>
      <c r="BA5556" s="15" t="s">
        <v>179</v>
      </c>
    </row>
    <row r="5557" spans="16:53" x14ac:dyDescent="0.2">
      <c r="P5557" s="15" t="s">
        <v>8901</v>
      </c>
      <c r="Q5557" s="15" t="s">
        <v>8901</v>
      </c>
      <c r="R5557" s="15" t="s">
        <v>8901</v>
      </c>
      <c r="S5557" s="15" t="s">
        <v>8901</v>
      </c>
      <c r="Y5557" s="15" t="s">
        <v>8901</v>
      </c>
      <c r="AA5557" s="15"/>
      <c r="AC5557" s="15"/>
      <c r="AZ5557" s="15" t="s">
        <v>18368</v>
      </c>
      <c r="BA5557" s="15" t="s">
        <v>179</v>
      </c>
    </row>
    <row r="5558" spans="16:53" x14ac:dyDescent="0.2">
      <c r="P5558" s="15" t="s">
        <v>8902</v>
      </c>
      <c r="Q5558" s="15" t="s">
        <v>8902</v>
      </c>
      <c r="R5558" s="15" t="s">
        <v>8902</v>
      </c>
      <c r="S5558" s="15" t="s">
        <v>8902</v>
      </c>
      <c r="Y5558" s="15" t="s">
        <v>8902</v>
      </c>
      <c r="AA5558" s="15"/>
      <c r="AC5558" s="15"/>
      <c r="AZ5558" s="15" t="s">
        <v>18369</v>
      </c>
      <c r="BA5558" s="15" t="s">
        <v>179</v>
      </c>
    </row>
    <row r="5559" spans="16:53" x14ac:dyDescent="0.2">
      <c r="P5559" s="15" t="s">
        <v>8903</v>
      </c>
      <c r="Q5559" s="15" t="s">
        <v>8903</v>
      </c>
      <c r="R5559" s="15" t="s">
        <v>8903</v>
      </c>
      <c r="S5559" s="15" t="s">
        <v>8903</v>
      </c>
      <c r="Y5559" s="15" t="s">
        <v>8903</v>
      </c>
      <c r="AA5559" s="15"/>
      <c r="AC5559" s="15"/>
      <c r="AZ5559" s="15" t="s">
        <v>18370</v>
      </c>
      <c r="BA5559" s="15" t="s">
        <v>78</v>
      </c>
    </row>
    <row r="5560" spans="16:53" x14ac:dyDescent="0.2">
      <c r="P5560" s="15" t="s">
        <v>8904</v>
      </c>
      <c r="Q5560" s="15" t="s">
        <v>8904</v>
      </c>
      <c r="R5560" s="15" t="s">
        <v>8904</v>
      </c>
      <c r="S5560" s="15" t="s">
        <v>8904</v>
      </c>
      <c r="Y5560" s="15" t="s">
        <v>8904</v>
      </c>
      <c r="AA5560" s="15"/>
      <c r="AC5560" s="15"/>
      <c r="AZ5560" s="15" t="s">
        <v>18371</v>
      </c>
      <c r="BA5560" s="15" t="s">
        <v>170</v>
      </c>
    </row>
    <row r="5561" spans="16:53" x14ac:dyDescent="0.2">
      <c r="P5561" s="15" t="s">
        <v>8905</v>
      </c>
      <c r="Q5561" s="15" t="s">
        <v>8905</v>
      </c>
      <c r="R5561" s="15" t="s">
        <v>8905</v>
      </c>
      <c r="S5561" s="15" t="s">
        <v>8905</v>
      </c>
      <c r="Y5561" s="15" t="s">
        <v>8905</v>
      </c>
      <c r="AA5561" s="15"/>
      <c r="AC5561" s="15"/>
      <c r="AZ5561" s="15" t="s">
        <v>18372</v>
      </c>
      <c r="BA5561" s="15" t="s">
        <v>402</v>
      </c>
    </row>
    <row r="5562" spans="16:53" x14ac:dyDescent="0.2">
      <c r="P5562" s="15" t="s">
        <v>8906</v>
      </c>
      <c r="Q5562" s="15" t="s">
        <v>8906</v>
      </c>
      <c r="R5562" s="15" t="s">
        <v>8906</v>
      </c>
      <c r="S5562" s="15" t="s">
        <v>8906</v>
      </c>
      <c r="Y5562" s="15" t="s">
        <v>8906</v>
      </c>
      <c r="AA5562" s="15"/>
      <c r="AC5562" s="15"/>
      <c r="AZ5562" s="15" t="s">
        <v>18373</v>
      </c>
      <c r="BA5562" s="15" t="s">
        <v>78</v>
      </c>
    </row>
    <row r="5563" spans="16:53" x14ac:dyDescent="0.2">
      <c r="P5563" s="15" t="s">
        <v>8907</v>
      </c>
      <c r="Q5563" s="15" t="s">
        <v>8907</v>
      </c>
      <c r="R5563" s="15" t="s">
        <v>8907</v>
      </c>
      <c r="S5563" s="15" t="s">
        <v>8907</v>
      </c>
      <c r="Y5563" s="15" t="s">
        <v>8907</v>
      </c>
      <c r="AA5563" s="15"/>
      <c r="AC5563" s="15"/>
      <c r="AZ5563" s="15" t="s">
        <v>18374</v>
      </c>
      <c r="BA5563" s="15" t="s">
        <v>78</v>
      </c>
    </row>
    <row r="5564" spans="16:53" x14ac:dyDescent="0.2">
      <c r="P5564" s="15" t="s">
        <v>8908</v>
      </c>
      <c r="Q5564" s="15" t="s">
        <v>8908</v>
      </c>
      <c r="R5564" s="15" t="s">
        <v>8908</v>
      </c>
      <c r="S5564" s="15" t="s">
        <v>8908</v>
      </c>
      <c r="Y5564" s="15" t="s">
        <v>8908</v>
      </c>
      <c r="AA5564" s="15"/>
      <c r="AC5564" s="15"/>
      <c r="AZ5564" s="15" t="s">
        <v>18375</v>
      </c>
      <c r="BA5564" s="15" t="s">
        <v>78</v>
      </c>
    </row>
    <row r="5565" spans="16:53" x14ac:dyDescent="0.2">
      <c r="P5565" s="15" t="s">
        <v>8909</v>
      </c>
      <c r="Q5565" s="15" t="s">
        <v>8909</v>
      </c>
      <c r="R5565" s="15" t="s">
        <v>8909</v>
      </c>
      <c r="S5565" s="15" t="s">
        <v>8909</v>
      </c>
      <c r="Y5565" s="15" t="s">
        <v>8909</v>
      </c>
      <c r="AA5565" s="15"/>
      <c r="AC5565" s="15"/>
      <c r="AZ5565" s="15" t="s">
        <v>18376</v>
      </c>
      <c r="BA5565" s="15" t="s">
        <v>179</v>
      </c>
    </row>
    <row r="5566" spans="16:53" x14ac:dyDescent="0.2">
      <c r="P5566" s="15" t="s">
        <v>8910</v>
      </c>
      <c r="Q5566" s="15" t="s">
        <v>8910</v>
      </c>
      <c r="R5566" s="15" t="s">
        <v>8910</v>
      </c>
      <c r="S5566" s="15" t="s">
        <v>8910</v>
      </c>
      <c r="Y5566" s="15" t="s">
        <v>8910</v>
      </c>
      <c r="AA5566" s="15"/>
      <c r="AC5566" s="15"/>
      <c r="AZ5566" s="15" t="s">
        <v>18377</v>
      </c>
      <c r="BA5566" s="15" t="s">
        <v>387</v>
      </c>
    </row>
    <row r="5567" spans="16:53" x14ac:dyDescent="0.2">
      <c r="P5567" s="15" t="s">
        <v>8911</v>
      </c>
      <c r="Q5567" s="15" t="s">
        <v>8911</v>
      </c>
      <c r="R5567" s="15" t="s">
        <v>8911</v>
      </c>
      <c r="S5567" s="15" t="s">
        <v>8911</v>
      </c>
      <c r="Y5567" s="15" t="s">
        <v>8911</v>
      </c>
      <c r="AA5567" s="15"/>
      <c r="AC5567" s="15"/>
      <c r="AZ5567" s="15" t="s">
        <v>18378</v>
      </c>
      <c r="BA5567" s="15" t="s">
        <v>387</v>
      </c>
    </row>
    <row r="5568" spans="16:53" x14ac:dyDescent="0.2">
      <c r="P5568" s="15" t="s">
        <v>8912</v>
      </c>
      <c r="Q5568" s="15" t="s">
        <v>8912</v>
      </c>
      <c r="R5568" s="15" t="s">
        <v>8912</v>
      </c>
      <c r="S5568" s="15" t="s">
        <v>8912</v>
      </c>
      <c r="Y5568" s="15" t="s">
        <v>8912</v>
      </c>
      <c r="AA5568" s="15"/>
      <c r="AC5568" s="15"/>
      <c r="AZ5568" s="15" t="s">
        <v>18379</v>
      </c>
      <c r="BA5568" s="15" t="s">
        <v>179</v>
      </c>
    </row>
    <row r="5569" spans="16:53" x14ac:dyDescent="0.2">
      <c r="P5569" s="15" t="s">
        <v>8913</v>
      </c>
      <c r="Q5569" s="15" t="s">
        <v>8913</v>
      </c>
      <c r="R5569" s="15" t="s">
        <v>8913</v>
      </c>
      <c r="S5569" s="15" t="s">
        <v>8913</v>
      </c>
      <c r="Y5569" s="15" t="s">
        <v>8913</v>
      </c>
      <c r="AA5569" s="15"/>
      <c r="AC5569" s="15"/>
      <c r="AZ5569" s="15" t="s">
        <v>18380</v>
      </c>
      <c r="BA5569" s="15" t="s">
        <v>387</v>
      </c>
    </row>
    <row r="5570" spans="16:53" x14ac:dyDescent="0.2">
      <c r="P5570" s="15" t="s">
        <v>8914</v>
      </c>
      <c r="Q5570" s="15" t="s">
        <v>8914</v>
      </c>
      <c r="R5570" s="15" t="s">
        <v>8914</v>
      </c>
      <c r="S5570" s="15" t="s">
        <v>8914</v>
      </c>
      <c r="Y5570" s="15" t="s">
        <v>8914</v>
      </c>
      <c r="AA5570" s="15"/>
      <c r="AC5570" s="15"/>
      <c r="AZ5570" s="15" t="s">
        <v>18381</v>
      </c>
      <c r="BA5570" s="15" t="s">
        <v>387</v>
      </c>
    </row>
    <row r="5571" spans="16:53" x14ac:dyDescent="0.2">
      <c r="P5571" s="15" t="s">
        <v>8915</v>
      </c>
      <c r="Q5571" s="15" t="s">
        <v>8915</v>
      </c>
      <c r="R5571" s="15" t="s">
        <v>8915</v>
      </c>
      <c r="S5571" s="15" t="s">
        <v>8915</v>
      </c>
      <c r="Y5571" s="15" t="s">
        <v>8915</v>
      </c>
      <c r="AA5571" s="15"/>
      <c r="AC5571" s="15"/>
      <c r="AZ5571" s="15" t="s">
        <v>18382</v>
      </c>
      <c r="BA5571" s="15" t="s">
        <v>179</v>
      </c>
    </row>
    <row r="5572" spans="16:53" x14ac:dyDescent="0.2">
      <c r="P5572" s="15" t="s">
        <v>8916</v>
      </c>
      <c r="Q5572" s="15" t="s">
        <v>8916</v>
      </c>
      <c r="R5572" s="15" t="s">
        <v>8916</v>
      </c>
      <c r="S5572" s="15" t="s">
        <v>8916</v>
      </c>
      <c r="Y5572" s="15" t="s">
        <v>8916</v>
      </c>
      <c r="AA5572" s="15"/>
      <c r="AC5572" s="15"/>
      <c r="AZ5572" s="15" t="s">
        <v>18383</v>
      </c>
      <c r="BA5572" s="15" t="s">
        <v>387</v>
      </c>
    </row>
    <row r="5573" spans="16:53" x14ac:dyDescent="0.2">
      <c r="P5573" s="15" t="s">
        <v>8917</v>
      </c>
      <c r="Q5573" s="15" t="s">
        <v>8917</v>
      </c>
      <c r="R5573" s="15" t="s">
        <v>8917</v>
      </c>
      <c r="S5573" s="15" t="s">
        <v>8917</v>
      </c>
      <c r="Y5573" s="15" t="s">
        <v>8917</v>
      </c>
      <c r="AA5573" s="15"/>
      <c r="AC5573" s="15"/>
      <c r="AZ5573" s="15" t="s">
        <v>18384</v>
      </c>
      <c r="BA5573" s="15" t="s">
        <v>387</v>
      </c>
    </row>
    <row r="5574" spans="16:53" x14ac:dyDescent="0.2">
      <c r="P5574" s="15" t="s">
        <v>8918</v>
      </c>
      <c r="Q5574" s="15" t="s">
        <v>8918</v>
      </c>
      <c r="R5574" s="15" t="s">
        <v>8918</v>
      </c>
      <c r="S5574" s="15" t="s">
        <v>8918</v>
      </c>
      <c r="Y5574" s="15" t="s">
        <v>8918</v>
      </c>
      <c r="AA5574" s="15"/>
      <c r="AC5574" s="15"/>
      <c r="AZ5574" s="15" t="s">
        <v>18385</v>
      </c>
      <c r="BA5574" s="15" t="s">
        <v>387</v>
      </c>
    </row>
    <row r="5575" spans="16:53" x14ac:dyDescent="0.2">
      <c r="P5575" s="15" t="s">
        <v>8919</v>
      </c>
      <c r="Q5575" s="15" t="s">
        <v>8919</v>
      </c>
      <c r="R5575" s="15" t="s">
        <v>8919</v>
      </c>
      <c r="S5575" s="15" t="s">
        <v>8919</v>
      </c>
      <c r="Y5575" s="15" t="s">
        <v>8919</v>
      </c>
      <c r="AA5575" s="15"/>
      <c r="AC5575" s="15"/>
      <c r="AZ5575" s="15" t="s">
        <v>18386</v>
      </c>
      <c r="BA5575" s="15" t="s">
        <v>387</v>
      </c>
    </row>
    <row r="5576" spans="16:53" x14ac:dyDescent="0.2">
      <c r="P5576" s="15" t="s">
        <v>8920</v>
      </c>
      <c r="Q5576" s="15" t="s">
        <v>8920</v>
      </c>
      <c r="R5576" s="15" t="s">
        <v>8920</v>
      </c>
      <c r="S5576" s="15" t="s">
        <v>8920</v>
      </c>
      <c r="Y5576" s="15" t="s">
        <v>8920</v>
      </c>
      <c r="AA5576" s="15"/>
      <c r="AC5576" s="15"/>
      <c r="AZ5576" s="15" t="s">
        <v>18387</v>
      </c>
      <c r="BA5576" s="15" t="s">
        <v>78</v>
      </c>
    </row>
    <row r="5577" spans="16:53" x14ac:dyDescent="0.2">
      <c r="P5577" s="15" t="s">
        <v>8921</v>
      </c>
      <c r="Q5577" s="15" t="s">
        <v>8921</v>
      </c>
      <c r="R5577" s="15" t="s">
        <v>8921</v>
      </c>
      <c r="S5577" s="15" t="s">
        <v>8921</v>
      </c>
      <c r="Y5577" s="15" t="s">
        <v>8921</v>
      </c>
      <c r="AA5577" s="15"/>
      <c r="AC5577" s="15"/>
      <c r="AZ5577" s="15" t="s">
        <v>18388</v>
      </c>
      <c r="BA5577" s="15" t="s">
        <v>179</v>
      </c>
    </row>
    <row r="5578" spans="16:53" x14ac:dyDescent="0.2">
      <c r="P5578" s="15" t="s">
        <v>8922</v>
      </c>
      <c r="Q5578" s="15" t="s">
        <v>8922</v>
      </c>
      <c r="R5578" s="15" t="s">
        <v>8922</v>
      </c>
      <c r="S5578" s="15" t="s">
        <v>8922</v>
      </c>
      <c r="Y5578" s="15" t="s">
        <v>8922</v>
      </c>
      <c r="AA5578" s="15"/>
      <c r="AC5578" s="15"/>
      <c r="AZ5578" s="15" t="s">
        <v>18389</v>
      </c>
      <c r="BA5578" s="15" t="s">
        <v>387</v>
      </c>
    </row>
    <row r="5579" spans="16:53" x14ac:dyDescent="0.2">
      <c r="P5579" s="15" t="s">
        <v>8923</v>
      </c>
      <c r="Q5579" s="15" t="s">
        <v>8923</v>
      </c>
      <c r="R5579" s="15" t="s">
        <v>8923</v>
      </c>
      <c r="S5579" s="15" t="s">
        <v>8923</v>
      </c>
      <c r="Y5579" s="15" t="s">
        <v>8923</v>
      </c>
      <c r="AA5579" s="15"/>
      <c r="AC5579" s="15"/>
      <c r="AZ5579" s="15" t="s">
        <v>18390</v>
      </c>
      <c r="BA5579" s="15" t="s">
        <v>179</v>
      </c>
    </row>
    <row r="5580" spans="16:53" x14ac:dyDescent="0.2">
      <c r="P5580" s="15" t="s">
        <v>8924</v>
      </c>
      <c r="Q5580" s="15" t="s">
        <v>8924</v>
      </c>
      <c r="R5580" s="15" t="s">
        <v>8924</v>
      </c>
      <c r="S5580" s="15" t="s">
        <v>8924</v>
      </c>
      <c r="Y5580" s="15" t="s">
        <v>8924</v>
      </c>
      <c r="AA5580" s="15"/>
      <c r="AC5580" s="15"/>
      <c r="AZ5580" s="15" t="s">
        <v>18391</v>
      </c>
      <c r="BA5580" s="15" t="s">
        <v>387</v>
      </c>
    </row>
    <row r="5581" spans="16:53" x14ac:dyDescent="0.2">
      <c r="P5581" s="15" t="s">
        <v>8925</v>
      </c>
      <c r="Q5581" s="15" t="s">
        <v>8925</v>
      </c>
      <c r="R5581" s="15" t="s">
        <v>8925</v>
      </c>
      <c r="S5581" s="15" t="s">
        <v>8925</v>
      </c>
      <c r="Y5581" s="15" t="s">
        <v>8925</v>
      </c>
      <c r="AA5581" s="15"/>
      <c r="AC5581" s="15"/>
      <c r="AZ5581" s="15" t="s">
        <v>18392</v>
      </c>
      <c r="BA5581" s="15" t="s">
        <v>402</v>
      </c>
    </row>
    <row r="5582" spans="16:53" x14ac:dyDescent="0.2">
      <c r="P5582" s="15" t="s">
        <v>8926</v>
      </c>
      <c r="Q5582" s="15" t="s">
        <v>8926</v>
      </c>
      <c r="R5582" s="15" t="s">
        <v>8926</v>
      </c>
      <c r="S5582" s="15" t="s">
        <v>8926</v>
      </c>
      <c r="Y5582" s="15" t="s">
        <v>8926</v>
      </c>
      <c r="AA5582" s="15"/>
      <c r="AC5582" s="15"/>
      <c r="AZ5582" s="15" t="s">
        <v>18393</v>
      </c>
      <c r="BA5582" s="15" t="s">
        <v>78</v>
      </c>
    </row>
    <row r="5583" spans="16:53" x14ac:dyDescent="0.2">
      <c r="P5583" s="15" t="s">
        <v>8927</v>
      </c>
      <c r="Q5583" s="15" t="s">
        <v>8927</v>
      </c>
      <c r="R5583" s="15" t="s">
        <v>8927</v>
      </c>
      <c r="S5583" s="15" t="s">
        <v>8927</v>
      </c>
      <c r="Y5583" s="15" t="s">
        <v>8927</v>
      </c>
      <c r="AA5583" s="15"/>
      <c r="AC5583" s="15"/>
      <c r="AZ5583" s="15" t="s">
        <v>18394</v>
      </c>
      <c r="BA5583" s="15" t="s">
        <v>78</v>
      </c>
    </row>
    <row r="5584" spans="16:53" x14ac:dyDescent="0.2">
      <c r="P5584" s="15" t="s">
        <v>8928</v>
      </c>
      <c r="Q5584" s="15" t="s">
        <v>8928</v>
      </c>
      <c r="R5584" s="15" t="s">
        <v>8928</v>
      </c>
      <c r="S5584" s="15" t="s">
        <v>8928</v>
      </c>
      <c r="Y5584" s="15" t="s">
        <v>8928</v>
      </c>
      <c r="AA5584" s="15"/>
      <c r="AC5584" s="15"/>
      <c r="AZ5584" s="15" t="s">
        <v>18395</v>
      </c>
      <c r="BA5584" s="15" t="s">
        <v>78</v>
      </c>
    </row>
    <row r="5585" spans="16:53" x14ac:dyDescent="0.2">
      <c r="P5585" s="15" t="s">
        <v>8929</v>
      </c>
      <c r="Q5585" s="15" t="s">
        <v>8929</v>
      </c>
      <c r="R5585" s="15" t="s">
        <v>8929</v>
      </c>
      <c r="S5585" s="15" t="s">
        <v>8929</v>
      </c>
      <c r="Y5585" s="15" t="s">
        <v>8929</v>
      </c>
      <c r="AA5585" s="15"/>
      <c r="AC5585" s="15"/>
      <c r="AZ5585" s="15" t="s">
        <v>18396</v>
      </c>
      <c r="BA5585" s="15" t="s">
        <v>179</v>
      </c>
    </row>
    <row r="5586" spans="16:53" x14ac:dyDescent="0.2">
      <c r="P5586" s="15" t="s">
        <v>8930</v>
      </c>
      <c r="Q5586" s="15" t="s">
        <v>8930</v>
      </c>
      <c r="R5586" s="15" t="s">
        <v>8930</v>
      </c>
      <c r="S5586" s="15" t="s">
        <v>8930</v>
      </c>
      <c r="Y5586" s="15" t="s">
        <v>8930</v>
      </c>
      <c r="AA5586" s="15"/>
      <c r="AC5586" s="15"/>
      <c r="AZ5586" s="15" t="s">
        <v>18397</v>
      </c>
      <c r="BA5586" s="15" t="s">
        <v>387</v>
      </c>
    </row>
    <row r="5587" spans="16:53" x14ac:dyDescent="0.2">
      <c r="P5587" s="15" t="s">
        <v>8931</v>
      </c>
      <c r="Q5587" s="15" t="s">
        <v>8931</v>
      </c>
      <c r="R5587" s="15" t="s">
        <v>8931</v>
      </c>
      <c r="S5587" s="15" t="s">
        <v>8931</v>
      </c>
      <c r="Y5587" s="15" t="s">
        <v>8931</v>
      </c>
      <c r="AA5587" s="15"/>
      <c r="AC5587" s="15"/>
      <c r="AZ5587" s="15" t="s">
        <v>18398</v>
      </c>
      <c r="BA5587" s="15" t="s">
        <v>387</v>
      </c>
    </row>
    <row r="5588" spans="16:53" x14ac:dyDescent="0.2">
      <c r="P5588" s="15" t="s">
        <v>8932</v>
      </c>
      <c r="Q5588" s="15" t="s">
        <v>8932</v>
      </c>
      <c r="R5588" s="15" t="s">
        <v>8932</v>
      </c>
      <c r="S5588" s="15" t="s">
        <v>8932</v>
      </c>
      <c r="Y5588" s="15" t="s">
        <v>8932</v>
      </c>
      <c r="AA5588" s="15"/>
      <c r="AC5588" s="15"/>
      <c r="AZ5588" s="15" t="s">
        <v>18399</v>
      </c>
      <c r="BA5588" s="15" t="s">
        <v>387</v>
      </c>
    </row>
    <row r="5589" spans="16:53" x14ac:dyDescent="0.2">
      <c r="P5589" s="15" t="s">
        <v>8933</v>
      </c>
      <c r="Q5589" s="15" t="s">
        <v>8933</v>
      </c>
      <c r="R5589" s="15" t="s">
        <v>8933</v>
      </c>
      <c r="S5589" s="15" t="s">
        <v>8933</v>
      </c>
      <c r="Y5589" s="15" t="s">
        <v>8933</v>
      </c>
      <c r="AA5589" s="15"/>
      <c r="AC5589" s="15"/>
      <c r="AZ5589" s="15" t="s">
        <v>18400</v>
      </c>
      <c r="BA5589" s="15" t="s">
        <v>179</v>
      </c>
    </row>
    <row r="5590" spans="16:53" x14ac:dyDescent="0.2">
      <c r="P5590" s="15" t="s">
        <v>8934</v>
      </c>
      <c r="Q5590" s="15" t="s">
        <v>8934</v>
      </c>
      <c r="R5590" s="15" t="s">
        <v>8934</v>
      </c>
      <c r="S5590" s="15" t="s">
        <v>8934</v>
      </c>
      <c r="Y5590" s="15" t="s">
        <v>8934</v>
      </c>
      <c r="AA5590" s="15"/>
      <c r="AC5590" s="15"/>
      <c r="AZ5590" s="15" t="s">
        <v>18401</v>
      </c>
      <c r="BA5590" s="15" t="s">
        <v>387</v>
      </c>
    </row>
    <row r="5591" spans="16:53" x14ac:dyDescent="0.2">
      <c r="P5591" s="15" t="s">
        <v>8935</v>
      </c>
      <c r="Q5591" s="15" t="s">
        <v>8935</v>
      </c>
      <c r="R5591" s="15" t="s">
        <v>8935</v>
      </c>
      <c r="S5591" s="15" t="s">
        <v>8935</v>
      </c>
      <c r="Y5591" s="15" t="s">
        <v>8935</v>
      </c>
      <c r="AA5591" s="15"/>
      <c r="AC5591" s="15"/>
      <c r="AZ5591" s="15" t="s">
        <v>18402</v>
      </c>
      <c r="BA5591" s="15" t="s">
        <v>387</v>
      </c>
    </row>
    <row r="5592" spans="16:53" x14ac:dyDescent="0.2">
      <c r="P5592" s="15" t="s">
        <v>8936</v>
      </c>
      <c r="Q5592" s="15" t="s">
        <v>8936</v>
      </c>
      <c r="R5592" s="15" t="s">
        <v>8936</v>
      </c>
      <c r="S5592" s="15" t="s">
        <v>8936</v>
      </c>
      <c r="Y5592" s="15" t="s">
        <v>8936</v>
      </c>
      <c r="AA5592" s="15"/>
      <c r="AC5592" s="15"/>
      <c r="AZ5592" s="15" t="s">
        <v>18403</v>
      </c>
      <c r="BA5592" s="15" t="s">
        <v>387</v>
      </c>
    </row>
    <row r="5593" spans="16:53" x14ac:dyDescent="0.2">
      <c r="P5593" s="15" t="s">
        <v>8937</v>
      </c>
      <c r="Q5593" s="15" t="s">
        <v>8937</v>
      </c>
      <c r="R5593" s="15" t="s">
        <v>8937</v>
      </c>
      <c r="S5593" s="15" t="s">
        <v>8937</v>
      </c>
      <c r="Y5593" s="15" t="s">
        <v>8937</v>
      </c>
      <c r="AA5593" s="15"/>
      <c r="AC5593" s="15"/>
      <c r="AZ5593" s="15" t="s">
        <v>18404</v>
      </c>
      <c r="BA5593" s="15" t="s">
        <v>387</v>
      </c>
    </row>
    <row r="5594" spans="16:53" x14ac:dyDescent="0.2">
      <c r="P5594" s="15" t="s">
        <v>8938</v>
      </c>
      <c r="Q5594" s="15" t="s">
        <v>8938</v>
      </c>
      <c r="R5594" s="15" t="s">
        <v>8938</v>
      </c>
      <c r="S5594" s="15" t="s">
        <v>8938</v>
      </c>
      <c r="Y5594" s="15" t="s">
        <v>8938</v>
      </c>
      <c r="AA5594" s="15"/>
      <c r="AC5594" s="15"/>
      <c r="AZ5594" s="15" t="s">
        <v>18405</v>
      </c>
      <c r="BA5594" s="15" t="s">
        <v>387</v>
      </c>
    </row>
    <row r="5595" spans="16:53" x14ac:dyDescent="0.2">
      <c r="P5595" s="15" t="s">
        <v>8939</v>
      </c>
      <c r="Q5595" s="15" t="s">
        <v>8939</v>
      </c>
      <c r="R5595" s="15" t="s">
        <v>8939</v>
      </c>
      <c r="S5595" s="15" t="s">
        <v>8939</v>
      </c>
      <c r="Y5595" s="15" t="s">
        <v>8939</v>
      </c>
      <c r="AA5595" s="15"/>
      <c r="AC5595" s="15"/>
      <c r="AZ5595" s="15" t="s">
        <v>18406</v>
      </c>
      <c r="BA5595" s="15" t="s">
        <v>78</v>
      </c>
    </row>
    <row r="5596" spans="16:53" x14ac:dyDescent="0.2">
      <c r="P5596" s="15" t="s">
        <v>8940</v>
      </c>
      <c r="Q5596" s="15" t="s">
        <v>8940</v>
      </c>
      <c r="R5596" s="15" t="s">
        <v>8940</v>
      </c>
      <c r="S5596" s="15" t="s">
        <v>8940</v>
      </c>
      <c r="Y5596" s="15" t="s">
        <v>8940</v>
      </c>
      <c r="AA5596" s="15"/>
      <c r="AC5596" s="15"/>
      <c r="AZ5596" s="15" t="s">
        <v>18407</v>
      </c>
      <c r="BA5596" s="15" t="s">
        <v>179</v>
      </c>
    </row>
    <row r="5597" spans="16:53" x14ac:dyDescent="0.2">
      <c r="P5597" s="15" t="s">
        <v>8941</v>
      </c>
      <c r="Q5597" s="15" t="s">
        <v>8941</v>
      </c>
      <c r="R5597" s="15" t="s">
        <v>8941</v>
      </c>
      <c r="S5597" s="15" t="s">
        <v>8941</v>
      </c>
      <c r="Y5597" s="15" t="s">
        <v>8941</v>
      </c>
      <c r="AA5597" s="15"/>
      <c r="AC5597" s="15"/>
      <c r="AZ5597" s="15" t="s">
        <v>18408</v>
      </c>
      <c r="BA5597" s="15" t="s">
        <v>387</v>
      </c>
    </row>
    <row r="5598" spans="16:53" x14ac:dyDescent="0.2">
      <c r="P5598" s="15" t="s">
        <v>8942</v>
      </c>
      <c r="Q5598" s="15" t="s">
        <v>8942</v>
      </c>
      <c r="R5598" s="15" t="s">
        <v>8942</v>
      </c>
      <c r="S5598" s="15" t="s">
        <v>8942</v>
      </c>
      <c r="Y5598" s="15" t="s">
        <v>8942</v>
      </c>
      <c r="AA5598" s="15"/>
      <c r="AC5598" s="15"/>
      <c r="AZ5598" s="15" t="s">
        <v>18409</v>
      </c>
      <c r="BA5598" s="15" t="s">
        <v>387</v>
      </c>
    </row>
    <row r="5599" spans="16:53" x14ac:dyDescent="0.2">
      <c r="P5599" s="15" t="s">
        <v>8943</v>
      </c>
      <c r="Q5599" s="15" t="s">
        <v>8943</v>
      </c>
      <c r="R5599" s="15" t="s">
        <v>8943</v>
      </c>
      <c r="S5599" s="15" t="s">
        <v>8943</v>
      </c>
      <c r="Y5599" s="15" t="s">
        <v>8943</v>
      </c>
      <c r="AA5599" s="15"/>
      <c r="AC5599" s="15"/>
      <c r="AZ5599" s="15" t="s">
        <v>18410</v>
      </c>
      <c r="BA5599" s="15" t="s">
        <v>387</v>
      </c>
    </row>
    <row r="5600" spans="16:53" x14ac:dyDescent="0.2">
      <c r="P5600" s="15" t="s">
        <v>8944</v>
      </c>
      <c r="Q5600" s="15" t="s">
        <v>8944</v>
      </c>
      <c r="R5600" s="15" t="s">
        <v>8944</v>
      </c>
      <c r="S5600" s="15" t="s">
        <v>8944</v>
      </c>
      <c r="Y5600" s="15" t="s">
        <v>8944</v>
      </c>
      <c r="AA5600" s="15"/>
      <c r="AC5600" s="15"/>
      <c r="AZ5600" s="15" t="s">
        <v>18411</v>
      </c>
      <c r="BA5600" s="15" t="s">
        <v>179</v>
      </c>
    </row>
    <row r="5601" spans="16:53" x14ac:dyDescent="0.2">
      <c r="P5601" s="15" t="s">
        <v>8945</v>
      </c>
      <c r="Q5601" s="15" t="s">
        <v>8945</v>
      </c>
      <c r="R5601" s="15" t="s">
        <v>8945</v>
      </c>
      <c r="S5601" s="15" t="s">
        <v>8945</v>
      </c>
      <c r="Y5601" s="15" t="s">
        <v>8945</v>
      </c>
      <c r="AA5601" s="15"/>
      <c r="AC5601" s="15"/>
      <c r="AZ5601" s="15" t="s">
        <v>18412</v>
      </c>
      <c r="BA5601" s="15" t="s">
        <v>387</v>
      </c>
    </row>
    <row r="5602" spans="16:53" x14ac:dyDescent="0.2">
      <c r="P5602" s="15" t="s">
        <v>8946</v>
      </c>
      <c r="Q5602" s="15" t="s">
        <v>8946</v>
      </c>
      <c r="R5602" s="15" t="s">
        <v>8946</v>
      </c>
      <c r="S5602" s="15" t="s">
        <v>8946</v>
      </c>
      <c r="Y5602" s="15" t="s">
        <v>8946</v>
      </c>
      <c r="AA5602" s="15"/>
      <c r="AC5602" s="15"/>
      <c r="AZ5602" s="15" t="s">
        <v>18413</v>
      </c>
      <c r="BA5602" s="15" t="s">
        <v>402</v>
      </c>
    </row>
    <row r="5603" spans="16:53" x14ac:dyDescent="0.2">
      <c r="P5603" s="15" t="s">
        <v>8947</v>
      </c>
      <c r="Q5603" s="15" t="s">
        <v>8947</v>
      </c>
      <c r="R5603" s="15" t="s">
        <v>8947</v>
      </c>
      <c r="S5603" s="15" t="s">
        <v>8947</v>
      </c>
      <c r="Y5603" s="15" t="s">
        <v>8947</v>
      </c>
      <c r="AA5603" s="15"/>
      <c r="AC5603" s="15"/>
      <c r="AZ5603" s="15" t="s">
        <v>18414</v>
      </c>
      <c r="BA5603" s="15" t="s">
        <v>78</v>
      </c>
    </row>
    <row r="5604" spans="16:53" x14ac:dyDescent="0.2">
      <c r="P5604" s="15" t="s">
        <v>8948</v>
      </c>
      <c r="Q5604" s="15" t="s">
        <v>8948</v>
      </c>
      <c r="R5604" s="15" t="s">
        <v>8948</v>
      </c>
      <c r="S5604" s="15" t="s">
        <v>8948</v>
      </c>
      <c r="Y5604" s="15" t="s">
        <v>8948</v>
      </c>
      <c r="AA5604" s="15"/>
      <c r="AC5604" s="15"/>
      <c r="AZ5604" s="15" t="s">
        <v>18415</v>
      </c>
      <c r="BA5604" s="15" t="s">
        <v>78</v>
      </c>
    </row>
    <row r="5605" spans="16:53" x14ac:dyDescent="0.2">
      <c r="P5605" s="15" t="s">
        <v>8949</v>
      </c>
      <c r="Q5605" s="15" t="s">
        <v>8949</v>
      </c>
      <c r="R5605" s="15" t="s">
        <v>8949</v>
      </c>
      <c r="S5605" s="15" t="s">
        <v>8949</v>
      </c>
      <c r="Y5605" s="15" t="s">
        <v>8949</v>
      </c>
      <c r="AA5605" s="15"/>
      <c r="AC5605" s="15"/>
      <c r="AZ5605" s="15" t="s">
        <v>18416</v>
      </c>
      <c r="BA5605" s="15" t="s">
        <v>78</v>
      </c>
    </row>
    <row r="5606" spans="16:53" x14ac:dyDescent="0.2">
      <c r="P5606" s="15" t="s">
        <v>8950</v>
      </c>
      <c r="Q5606" s="15" t="s">
        <v>8950</v>
      </c>
      <c r="R5606" s="15" t="s">
        <v>8950</v>
      </c>
      <c r="S5606" s="15" t="s">
        <v>8950</v>
      </c>
      <c r="Y5606" s="15" t="s">
        <v>8950</v>
      </c>
      <c r="AA5606" s="15"/>
      <c r="AC5606" s="15"/>
      <c r="AZ5606" s="15" t="s">
        <v>18417</v>
      </c>
      <c r="BA5606" s="15" t="s">
        <v>179</v>
      </c>
    </row>
    <row r="5607" spans="16:53" x14ac:dyDescent="0.2">
      <c r="P5607" s="15" t="s">
        <v>8951</v>
      </c>
      <c r="Q5607" s="15" t="s">
        <v>8951</v>
      </c>
      <c r="R5607" s="15" t="s">
        <v>8951</v>
      </c>
      <c r="S5607" s="15" t="s">
        <v>8951</v>
      </c>
      <c r="Y5607" s="15" t="s">
        <v>8951</v>
      </c>
      <c r="AA5607" s="15"/>
      <c r="AC5607" s="15"/>
      <c r="AZ5607" s="15" t="s">
        <v>18418</v>
      </c>
      <c r="BA5607" s="15" t="s">
        <v>387</v>
      </c>
    </row>
    <row r="5608" spans="16:53" x14ac:dyDescent="0.2">
      <c r="P5608" s="15" t="s">
        <v>8952</v>
      </c>
      <c r="Q5608" s="15" t="s">
        <v>8952</v>
      </c>
      <c r="R5608" s="15" t="s">
        <v>8952</v>
      </c>
      <c r="S5608" s="15" t="s">
        <v>8952</v>
      </c>
      <c r="Y5608" s="15" t="s">
        <v>8952</v>
      </c>
      <c r="AA5608" s="15"/>
      <c r="AC5608" s="15"/>
      <c r="AZ5608" s="15" t="s">
        <v>18419</v>
      </c>
      <c r="BA5608" s="15" t="s">
        <v>387</v>
      </c>
    </row>
    <row r="5609" spans="16:53" x14ac:dyDescent="0.2">
      <c r="P5609" s="15" t="s">
        <v>8953</v>
      </c>
      <c r="Q5609" s="15" t="s">
        <v>8953</v>
      </c>
      <c r="R5609" s="15" t="s">
        <v>8953</v>
      </c>
      <c r="S5609" s="15" t="s">
        <v>8953</v>
      </c>
      <c r="Y5609" s="15" t="s">
        <v>8953</v>
      </c>
      <c r="AA5609" s="15"/>
      <c r="AC5609" s="15"/>
      <c r="AZ5609" s="15" t="s">
        <v>18420</v>
      </c>
      <c r="BA5609" s="15" t="s">
        <v>387</v>
      </c>
    </row>
    <row r="5610" spans="16:53" x14ac:dyDescent="0.2">
      <c r="P5610" s="15" t="s">
        <v>8954</v>
      </c>
      <c r="Q5610" s="15" t="s">
        <v>8954</v>
      </c>
      <c r="R5610" s="15" t="s">
        <v>8954</v>
      </c>
      <c r="S5610" s="15" t="s">
        <v>8954</v>
      </c>
      <c r="Y5610" s="15" t="s">
        <v>8954</v>
      </c>
      <c r="AA5610" s="15"/>
      <c r="AC5610" s="15"/>
      <c r="AZ5610" s="15" t="s">
        <v>18421</v>
      </c>
      <c r="BA5610" s="15" t="s">
        <v>179</v>
      </c>
    </row>
    <row r="5611" spans="16:53" x14ac:dyDescent="0.2">
      <c r="P5611" s="15" t="s">
        <v>8955</v>
      </c>
      <c r="Q5611" s="15" t="s">
        <v>8955</v>
      </c>
      <c r="R5611" s="15" t="s">
        <v>8955</v>
      </c>
      <c r="S5611" s="15" t="s">
        <v>8955</v>
      </c>
      <c r="Y5611" s="15" t="s">
        <v>8955</v>
      </c>
      <c r="AA5611" s="15"/>
      <c r="AC5611" s="15"/>
      <c r="AZ5611" s="15" t="s">
        <v>18422</v>
      </c>
      <c r="BA5611" s="15" t="s">
        <v>387</v>
      </c>
    </row>
    <row r="5612" spans="16:53" x14ac:dyDescent="0.2">
      <c r="P5612" s="15" t="s">
        <v>8956</v>
      </c>
      <c r="Q5612" s="15" t="s">
        <v>8956</v>
      </c>
      <c r="R5612" s="15" t="s">
        <v>8956</v>
      </c>
      <c r="S5612" s="15" t="s">
        <v>8956</v>
      </c>
      <c r="Y5612" s="15" t="s">
        <v>8956</v>
      </c>
      <c r="AA5612" s="15"/>
      <c r="AC5612" s="15"/>
      <c r="AZ5612" s="15" t="s">
        <v>18423</v>
      </c>
      <c r="BA5612" s="15" t="s">
        <v>387</v>
      </c>
    </row>
    <row r="5613" spans="16:53" x14ac:dyDescent="0.2">
      <c r="P5613" s="15" t="s">
        <v>8957</v>
      </c>
      <c r="Q5613" s="15" t="s">
        <v>8957</v>
      </c>
      <c r="R5613" s="15" t="s">
        <v>8957</v>
      </c>
      <c r="S5613" s="15" t="s">
        <v>8957</v>
      </c>
      <c r="Y5613" s="15" t="s">
        <v>8957</v>
      </c>
      <c r="AA5613" s="15"/>
      <c r="AC5613" s="15"/>
      <c r="AZ5613" s="15" t="s">
        <v>18424</v>
      </c>
      <c r="BA5613" s="15" t="s">
        <v>387</v>
      </c>
    </row>
    <row r="5614" spans="16:53" x14ac:dyDescent="0.2">
      <c r="P5614" s="15" t="s">
        <v>8958</v>
      </c>
      <c r="Q5614" s="15" t="s">
        <v>8958</v>
      </c>
      <c r="R5614" s="15" t="s">
        <v>8958</v>
      </c>
      <c r="S5614" s="15" t="s">
        <v>8958</v>
      </c>
      <c r="Y5614" s="15" t="s">
        <v>8958</v>
      </c>
      <c r="AA5614" s="15"/>
      <c r="AC5614" s="15"/>
      <c r="AZ5614" s="15" t="s">
        <v>18425</v>
      </c>
      <c r="BA5614" s="15" t="s">
        <v>387</v>
      </c>
    </row>
    <row r="5615" spans="16:53" x14ac:dyDescent="0.2">
      <c r="P5615" s="15" t="s">
        <v>8959</v>
      </c>
      <c r="Q5615" s="15" t="s">
        <v>8959</v>
      </c>
      <c r="R5615" s="15" t="s">
        <v>8959</v>
      </c>
      <c r="S5615" s="15" t="s">
        <v>8959</v>
      </c>
      <c r="Y5615" s="15" t="s">
        <v>8959</v>
      </c>
      <c r="AA5615" s="15"/>
      <c r="AC5615" s="15"/>
      <c r="AZ5615" s="15" t="s">
        <v>18426</v>
      </c>
      <c r="BA5615" s="15" t="s">
        <v>78</v>
      </c>
    </row>
    <row r="5616" spans="16:53" x14ac:dyDescent="0.2">
      <c r="P5616" s="15" t="s">
        <v>8960</v>
      </c>
      <c r="Q5616" s="15" t="s">
        <v>8960</v>
      </c>
      <c r="R5616" s="15" t="s">
        <v>8960</v>
      </c>
      <c r="S5616" s="15" t="s">
        <v>8960</v>
      </c>
      <c r="Y5616" s="15" t="s">
        <v>8960</v>
      </c>
      <c r="AA5616" s="15"/>
      <c r="AC5616" s="15"/>
      <c r="AZ5616" s="15" t="s">
        <v>18427</v>
      </c>
      <c r="BA5616" s="15" t="s">
        <v>179</v>
      </c>
    </row>
    <row r="5617" spans="16:53" x14ac:dyDescent="0.2">
      <c r="P5617" s="15" t="s">
        <v>8961</v>
      </c>
      <c r="Q5617" s="15" t="s">
        <v>8961</v>
      </c>
      <c r="R5617" s="15" t="s">
        <v>8961</v>
      </c>
      <c r="S5617" s="15" t="s">
        <v>8961</v>
      </c>
      <c r="Y5617" s="15" t="s">
        <v>8961</v>
      </c>
      <c r="AA5617" s="15"/>
      <c r="AC5617" s="15"/>
      <c r="AZ5617" s="15" t="s">
        <v>18428</v>
      </c>
      <c r="BA5617" s="15" t="s">
        <v>387</v>
      </c>
    </row>
    <row r="5618" spans="16:53" x14ac:dyDescent="0.2">
      <c r="P5618" s="15" t="s">
        <v>8962</v>
      </c>
      <c r="Q5618" s="15" t="s">
        <v>8962</v>
      </c>
      <c r="R5618" s="15" t="s">
        <v>8962</v>
      </c>
      <c r="S5618" s="15" t="s">
        <v>8962</v>
      </c>
      <c r="Y5618" s="15" t="s">
        <v>8962</v>
      </c>
      <c r="AA5618" s="15"/>
      <c r="AC5618" s="15"/>
      <c r="AZ5618" s="15" t="s">
        <v>18429</v>
      </c>
      <c r="BA5618" s="15" t="s">
        <v>387</v>
      </c>
    </row>
    <row r="5619" spans="16:53" x14ac:dyDescent="0.2">
      <c r="P5619" s="15" t="s">
        <v>8963</v>
      </c>
      <c r="Q5619" s="15" t="s">
        <v>8963</v>
      </c>
      <c r="R5619" s="15" t="s">
        <v>8963</v>
      </c>
      <c r="S5619" s="15" t="s">
        <v>8963</v>
      </c>
      <c r="Y5619" s="15" t="s">
        <v>8963</v>
      </c>
      <c r="AA5619" s="15"/>
      <c r="AC5619" s="15"/>
      <c r="AZ5619" s="15" t="s">
        <v>18430</v>
      </c>
      <c r="BA5619" s="15" t="s">
        <v>179</v>
      </c>
    </row>
    <row r="5620" spans="16:53" x14ac:dyDescent="0.2">
      <c r="P5620" s="15" t="s">
        <v>8964</v>
      </c>
      <c r="Q5620" s="15" t="s">
        <v>8964</v>
      </c>
      <c r="R5620" s="15" t="s">
        <v>8964</v>
      </c>
      <c r="S5620" s="15" t="s">
        <v>8964</v>
      </c>
      <c r="Y5620" s="15" t="s">
        <v>8964</v>
      </c>
      <c r="AA5620" s="15"/>
      <c r="AC5620" s="15"/>
      <c r="AZ5620" s="15" t="s">
        <v>18431</v>
      </c>
      <c r="BA5620" s="15" t="s">
        <v>387</v>
      </c>
    </row>
    <row r="5621" spans="16:53" x14ac:dyDescent="0.2">
      <c r="P5621" s="15" t="s">
        <v>8965</v>
      </c>
      <c r="Q5621" s="15" t="s">
        <v>8965</v>
      </c>
      <c r="R5621" s="15" t="s">
        <v>8965</v>
      </c>
      <c r="S5621" s="15" t="s">
        <v>8965</v>
      </c>
      <c r="Y5621" s="15" t="s">
        <v>8965</v>
      </c>
      <c r="AA5621" s="15"/>
      <c r="AC5621" s="15"/>
      <c r="AZ5621" s="15" t="s">
        <v>18432</v>
      </c>
      <c r="BA5621" s="15" t="s">
        <v>402</v>
      </c>
    </row>
    <row r="5622" spans="16:53" x14ac:dyDescent="0.2">
      <c r="P5622" s="15" t="s">
        <v>8966</v>
      </c>
      <c r="Q5622" s="15" t="s">
        <v>8966</v>
      </c>
      <c r="R5622" s="15" t="s">
        <v>8966</v>
      </c>
      <c r="S5622" s="15" t="s">
        <v>8966</v>
      </c>
      <c r="Y5622" s="15" t="s">
        <v>8966</v>
      </c>
      <c r="AA5622" s="15"/>
      <c r="AC5622" s="15"/>
      <c r="AZ5622" s="15" t="s">
        <v>18433</v>
      </c>
      <c r="BA5622" s="15" t="s">
        <v>78</v>
      </c>
    </row>
    <row r="5623" spans="16:53" x14ac:dyDescent="0.2">
      <c r="P5623" s="15" t="s">
        <v>8967</v>
      </c>
      <c r="Q5623" s="15" t="s">
        <v>8967</v>
      </c>
      <c r="R5623" s="15" t="s">
        <v>8967</v>
      </c>
      <c r="S5623" s="15" t="s">
        <v>8967</v>
      </c>
      <c r="Y5623" s="15" t="s">
        <v>8967</v>
      </c>
      <c r="AA5623" s="15"/>
      <c r="AC5623" s="15"/>
      <c r="AZ5623" s="15" t="s">
        <v>18434</v>
      </c>
      <c r="BA5623" s="15" t="s">
        <v>179</v>
      </c>
    </row>
    <row r="5624" spans="16:53" x14ac:dyDescent="0.2">
      <c r="P5624" s="15" t="s">
        <v>8968</v>
      </c>
      <c r="Q5624" s="15" t="s">
        <v>8968</v>
      </c>
      <c r="R5624" s="15" t="s">
        <v>8968</v>
      </c>
      <c r="S5624" s="15" t="s">
        <v>8968</v>
      </c>
      <c r="Y5624" s="15" t="s">
        <v>8968</v>
      </c>
      <c r="AA5624" s="15"/>
      <c r="AC5624" s="15"/>
      <c r="AZ5624" s="15" t="s">
        <v>18435</v>
      </c>
      <c r="BA5624" s="15" t="s">
        <v>179</v>
      </c>
    </row>
    <row r="5625" spans="16:53" x14ac:dyDescent="0.2">
      <c r="P5625" s="15" t="s">
        <v>8969</v>
      </c>
      <c r="Q5625" s="15" t="s">
        <v>8969</v>
      </c>
      <c r="R5625" s="15" t="s">
        <v>8969</v>
      </c>
      <c r="S5625" s="15" t="s">
        <v>8969</v>
      </c>
      <c r="Y5625" s="15" t="s">
        <v>8969</v>
      </c>
      <c r="AA5625" s="15"/>
      <c r="AC5625" s="15"/>
      <c r="AZ5625" s="15" t="s">
        <v>18436</v>
      </c>
      <c r="BA5625" s="15" t="s">
        <v>387</v>
      </c>
    </row>
    <row r="5626" spans="16:53" x14ac:dyDescent="0.2">
      <c r="P5626" s="15" t="s">
        <v>8970</v>
      </c>
      <c r="Q5626" s="15" t="s">
        <v>8970</v>
      </c>
      <c r="R5626" s="15" t="s">
        <v>8970</v>
      </c>
      <c r="S5626" s="15" t="s">
        <v>8970</v>
      </c>
      <c r="Y5626" s="15" t="s">
        <v>8970</v>
      </c>
      <c r="AA5626" s="15"/>
      <c r="AC5626" s="15"/>
      <c r="AZ5626" s="15" t="s">
        <v>18437</v>
      </c>
      <c r="BA5626" s="15" t="s">
        <v>179</v>
      </c>
    </row>
    <row r="5627" spans="16:53" x14ac:dyDescent="0.2">
      <c r="P5627" s="15" t="s">
        <v>8971</v>
      </c>
      <c r="Q5627" s="15" t="s">
        <v>8971</v>
      </c>
      <c r="R5627" s="15" t="s">
        <v>8971</v>
      </c>
      <c r="S5627" s="15" t="s">
        <v>8971</v>
      </c>
      <c r="Y5627" s="15" t="s">
        <v>8971</v>
      </c>
      <c r="AA5627" s="15"/>
      <c r="AC5627" s="15"/>
      <c r="AZ5627" s="15" t="s">
        <v>18438</v>
      </c>
      <c r="BA5627" s="15" t="s">
        <v>387</v>
      </c>
    </row>
    <row r="5628" spans="16:53" x14ac:dyDescent="0.2">
      <c r="P5628" s="15" t="s">
        <v>8972</v>
      </c>
      <c r="Q5628" s="15" t="s">
        <v>8972</v>
      </c>
      <c r="R5628" s="15" t="s">
        <v>8972</v>
      </c>
      <c r="S5628" s="15" t="s">
        <v>8972</v>
      </c>
      <c r="Y5628" s="15" t="s">
        <v>8972</v>
      </c>
      <c r="AA5628" s="15"/>
      <c r="AC5628" s="15"/>
      <c r="AZ5628" s="15" t="s">
        <v>18439</v>
      </c>
      <c r="BA5628" s="15" t="s">
        <v>387</v>
      </c>
    </row>
    <row r="5629" spans="16:53" x14ac:dyDescent="0.2">
      <c r="P5629" s="15" t="s">
        <v>8973</v>
      </c>
      <c r="Q5629" s="15" t="s">
        <v>8973</v>
      </c>
      <c r="R5629" s="15" t="s">
        <v>8973</v>
      </c>
      <c r="S5629" s="15" t="s">
        <v>8973</v>
      </c>
      <c r="Y5629" s="15" t="s">
        <v>8973</v>
      </c>
      <c r="AA5629" s="15"/>
      <c r="AC5629" s="15"/>
      <c r="AZ5629" s="15" t="s">
        <v>18440</v>
      </c>
      <c r="BA5629" s="15" t="s">
        <v>387</v>
      </c>
    </row>
    <row r="5630" spans="16:53" x14ac:dyDescent="0.2">
      <c r="P5630" s="15" t="s">
        <v>8974</v>
      </c>
      <c r="Q5630" s="15" t="s">
        <v>8974</v>
      </c>
      <c r="R5630" s="15" t="s">
        <v>8974</v>
      </c>
      <c r="S5630" s="15" t="s">
        <v>8974</v>
      </c>
      <c r="Y5630" s="15" t="s">
        <v>8974</v>
      </c>
      <c r="AA5630" s="15"/>
      <c r="AC5630" s="15"/>
      <c r="AZ5630" s="15" t="s">
        <v>18441</v>
      </c>
      <c r="BA5630" s="15" t="s">
        <v>387</v>
      </c>
    </row>
    <row r="5631" spans="16:53" x14ac:dyDescent="0.2">
      <c r="P5631" s="15" t="s">
        <v>8975</v>
      </c>
      <c r="Q5631" s="15" t="s">
        <v>8975</v>
      </c>
      <c r="R5631" s="15" t="s">
        <v>8975</v>
      </c>
      <c r="S5631" s="15" t="s">
        <v>8975</v>
      </c>
      <c r="Y5631" s="15" t="s">
        <v>8975</v>
      </c>
      <c r="AA5631" s="15"/>
      <c r="AC5631" s="15"/>
      <c r="AZ5631" s="15" t="s">
        <v>18442</v>
      </c>
      <c r="BA5631" s="15" t="s">
        <v>402</v>
      </c>
    </row>
    <row r="5632" spans="16:53" x14ac:dyDescent="0.2">
      <c r="P5632" s="15" t="s">
        <v>8976</v>
      </c>
      <c r="Q5632" s="15" t="s">
        <v>8976</v>
      </c>
      <c r="R5632" s="15" t="s">
        <v>8976</v>
      </c>
      <c r="S5632" s="15" t="s">
        <v>8976</v>
      </c>
      <c r="Y5632" s="15" t="s">
        <v>8976</v>
      </c>
      <c r="AA5632" s="15"/>
      <c r="AC5632" s="15"/>
      <c r="AZ5632" s="15" t="s">
        <v>18443</v>
      </c>
      <c r="BA5632" s="15" t="s">
        <v>402</v>
      </c>
    </row>
    <row r="5633" spans="16:53" x14ac:dyDescent="0.2">
      <c r="P5633" s="15" t="s">
        <v>8977</v>
      </c>
      <c r="Q5633" s="15" t="s">
        <v>8977</v>
      </c>
      <c r="R5633" s="15" t="s">
        <v>8977</v>
      </c>
      <c r="S5633" s="15" t="s">
        <v>8977</v>
      </c>
      <c r="Y5633" s="15" t="s">
        <v>8977</v>
      </c>
      <c r="AA5633" s="15"/>
      <c r="AC5633" s="15"/>
      <c r="AZ5633" s="15" t="s">
        <v>18444</v>
      </c>
      <c r="BA5633" s="15" t="s">
        <v>408</v>
      </c>
    </row>
    <row r="5634" spans="16:53" x14ac:dyDescent="0.2">
      <c r="P5634" s="15" t="s">
        <v>8978</v>
      </c>
      <c r="Q5634" s="15" t="s">
        <v>8978</v>
      </c>
      <c r="R5634" s="15" t="s">
        <v>8978</v>
      </c>
      <c r="S5634" s="15" t="s">
        <v>8978</v>
      </c>
      <c r="Y5634" s="15" t="s">
        <v>8978</v>
      </c>
      <c r="AA5634" s="15"/>
      <c r="AC5634" s="15"/>
      <c r="AZ5634" s="15" t="s">
        <v>18445</v>
      </c>
      <c r="BA5634" s="15" t="s">
        <v>170</v>
      </c>
    </row>
    <row r="5635" spans="16:53" x14ac:dyDescent="0.2">
      <c r="P5635" s="15" t="s">
        <v>8979</v>
      </c>
      <c r="Q5635" s="15" t="s">
        <v>8979</v>
      </c>
      <c r="R5635" s="15" t="s">
        <v>8979</v>
      </c>
      <c r="S5635" s="15" t="s">
        <v>8979</v>
      </c>
      <c r="Y5635" s="15" t="s">
        <v>8979</v>
      </c>
      <c r="AA5635" s="15"/>
      <c r="AC5635" s="15"/>
      <c r="AZ5635" s="15" t="s">
        <v>18446</v>
      </c>
      <c r="BA5635" s="15" t="s">
        <v>170</v>
      </c>
    </row>
    <row r="5636" spans="16:53" x14ac:dyDescent="0.2">
      <c r="P5636" s="15" t="s">
        <v>8980</v>
      </c>
      <c r="Q5636" s="15" t="s">
        <v>8980</v>
      </c>
      <c r="R5636" s="15" t="s">
        <v>8980</v>
      </c>
      <c r="S5636" s="15" t="s">
        <v>8980</v>
      </c>
      <c r="Y5636" s="15" t="s">
        <v>8980</v>
      </c>
      <c r="AA5636" s="15"/>
      <c r="AC5636" s="15"/>
      <c r="AZ5636" s="15" t="s">
        <v>18447</v>
      </c>
      <c r="BA5636" s="15" t="s">
        <v>210</v>
      </c>
    </row>
    <row r="5637" spans="16:53" x14ac:dyDescent="0.2">
      <c r="P5637" s="15" t="s">
        <v>8981</v>
      </c>
      <c r="Q5637" s="15" t="s">
        <v>8981</v>
      </c>
      <c r="R5637" s="15" t="s">
        <v>8981</v>
      </c>
      <c r="S5637" s="15" t="s">
        <v>8981</v>
      </c>
      <c r="Y5637" s="15" t="s">
        <v>8981</v>
      </c>
      <c r="AA5637" s="15"/>
      <c r="AC5637" s="15"/>
      <c r="AZ5637" s="15" t="s">
        <v>18448</v>
      </c>
      <c r="BA5637" s="15" t="s">
        <v>210</v>
      </c>
    </row>
    <row r="5638" spans="16:53" x14ac:dyDescent="0.2">
      <c r="P5638" s="15" t="s">
        <v>8982</v>
      </c>
      <c r="Q5638" s="15" t="s">
        <v>8982</v>
      </c>
      <c r="R5638" s="15" t="s">
        <v>8982</v>
      </c>
      <c r="S5638" s="15" t="s">
        <v>8982</v>
      </c>
      <c r="Y5638" s="15" t="s">
        <v>8982</v>
      </c>
      <c r="AA5638" s="15"/>
      <c r="AC5638" s="15"/>
      <c r="AZ5638" s="15" t="s">
        <v>18449</v>
      </c>
      <c r="BA5638" s="15" t="s">
        <v>367</v>
      </c>
    </row>
    <row r="5639" spans="16:53" x14ac:dyDescent="0.2">
      <c r="P5639" s="15" t="s">
        <v>8983</v>
      </c>
      <c r="Q5639" s="15" t="s">
        <v>8983</v>
      </c>
      <c r="R5639" s="15" t="s">
        <v>8983</v>
      </c>
      <c r="S5639" s="15" t="s">
        <v>8983</v>
      </c>
      <c r="Y5639" s="15" t="s">
        <v>8983</v>
      </c>
      <c r="AA5639" s="15"/>
      <c r="AC5639" s="15"/>
      <c r="AZ5639" s="15" t="s">
        <v>18450</v>
      </c>
      <c r="BA5639" s="15" t="s">
        <v>367</v>
      </c>
    </row>
    <row r="5640" spans="16:53" x14ac:dyDescent="0.2">
      <c r="P5640" s="15" t="s">
        <v>8984</v>
      </c>
      <c r="Q5640" s="15" t="s">
        <v>8984</v>
      </c>
      <c r="R5640" s="15" t="s">
        <v>8984</v>
      </c>
      <c r="S5640" s="15" t="s">
        <v>8984</v>
      </c>
      <c r="Y5640" s="15" t="s">
        <v>8984</v>
      </c>
      <c r="AA5640" s="15"/>
      <c r="AC5640" s="15"/>
      <c r="AZ5640" s="15" t="s">
        <v>18451</v>
      </c>
      <c r="BA5640" s="15" t="s">
        <v>367</v>
      </c>
    </row>
    <row r="5641" spans="16:53" x14ac:dyDescent="0.2">
      <c r="P5641" s="15" t="s">
        <v>8985</v>
      </c>
      <c r="Q5641" s="15" t="s">
        <v>8985</v>
      </c>
      <c r="R5641" s="15" t="s">
        <v>8985</v>
      </c>
      <c r="S5641" s="15" t="s">
        <v>8985</v>
      </c>
      <c r="Y5641" s="15" t="s">
        <v>8985</v>
      </c>
      <c r="AA5641" s="15"/>
      <c r="AC5641" s="15"/>
      <c r="AZ5641" s="15" t="s">
        <v>18452</v>
      </c>
      <c r="BA5641" s="15" t="s">
        <v>367</v>
      </c>
    </row>
    <row r="5642" spans="16:53" x14ac:dyDescent="0.2">
      <c r="P5642" s="15" t="s">
        <v>8986</v>
      </c>
      <c r="Q5642" s="15" t="s">
        <v>8986</v>
      </c>
      <c r="R5642" s="15" t="s">
        <v>8986</v>
      </c>
      <c r="S5642" s="15" t="s">
        <v>8986</v>
      </c>
      <c r="Y5642" s="15" t="s">
        <v>8986</v>
      </c>
      <c r="AA5642" s="15"/>
      <c r="AC5642" s="15"/>
      <c r="AZ5642" s="15" t="s">
        <v>18453</v>
      </c>
      <c r="BA5642" s="15" t="s">
        <v>367</v>
      </c>
    </row>
    <row r="5643" spans="16:53" x14ac:dyDescent="0.2">
      <c r="P5643" s="15" t="s">
        <v>8987</v>
      </c>
      <c r="Q5643" s="15" t="s">
        <v>8987</v>
      </c>
      <c r="R5643" s="15" t="s">
        <v>8987</v>
      </c>
      <c r="S5643" s="15" t="s">
        <v>8987</v>
      </c>
      <c r="Y5643" s="15" t="s">
        <v>8987</v>
      </c>
      <c r="AA5643" s="15"/>
      <c r="AC5643" s="15"/>
      <c r="AZ5643" s="15" t="s">
        <v>18454</v>
      </c>
      <c r="BA5643" s="15" t="s">
        <v>367</v>
      </c>
    </row>
    <row r="5644" spans="16:53" x14ac:dyDescent="0.2">
      <c r="P5644" s="15" t="s">
        <v>8988</v>
      </c>
      <c r="Q5644" s="15" t="s">
        <v>8988</v>
      </c>
      <c r="R5644" s="15" t="s">
        <v>8988</v>
      </c>
      <c r="S5644" s="15" t="s">
        <v>8988</v>
      </c>
      <c r="Y5644" s="15" t="s">
        <v>8988</v>
      </c>
      <c r="AA5644" s="15"/>
      <c r="AC5644" s="15"/>
      <c r="AZ5644" s="15" t="s">
        <v>18455</v>
      </c>
      <c r="BA5644" s="15" t="s">
        <v>367</v>
      </c>
    </row>
    <row r="5645" spans="16:53" x14ac:dyDescent="0.2">
      <c r="P5645" s="15" t="s">
        <v>8989</v>
      </c>
      <c r="Q5645" s="15" t="s">
        <v>8989</v>
      </c>
      <c r="R5645" s="15" t="s">
        <v>8989</v>
      </c>
      <c r="S5645" s="15" t="s">
        <v>8989</v>
      </c>
      <c r="Y5645" s="15" t="s">
        <v>8989</v>
      </c>
      <c r="AA5645" s="15"/>
      <c r="AC5645" s="15"/>
      <c r="AZ5645" s="15" t="s">
        <v>18456</v>
      </c>
      <c r="BA5645" s="15" t="s">
        <v>367</v>
      </c>
    </row>
    <row r="5646" spans="16:53" x14ac:dyDescent="0.2">
      <c r="P5646" s="15" t="s">
        <v>8990</v>
      </c>
      <c r="Q5646" s="15" t="s">
        <v>8990</v>
      </c>
      <c r="R5646" s="15" t="s">
        <v>8990</v>
      </c>
      <c r="S5646" s="15" t="s">
        <v>8990</v>
      </c>
      <c r="Y5646" s="15" t="s">
        <v>8990</v>
      </c>
      <c r="AA5646" s="15"/>
      <c r="AC5646" s="15"/>
      <c r="AZ5646" s="15" t="s">
        <v>18457</v>
      </c>
      <c r="BA5646" s="15" t="s">
        <v>408</v>
      </c>
    </row>
    <row r="5647" spans="16:53" x14ac:dyDescent="0.2">
      <c r="P5647" s="15" t="s">
        <v>8991</v>
      </c>
      <c r="Q5647" s="15" t="s">
        <v>8991</v>
      </c>
      <c r="R5647" s="15" t="s">
        <v>8991</v>
      </c>
      <c r="S5647" s="15" t="s">
        <v>8991</v>
      </c>
      <c r="Y5647" s="15" t="s">
        <v>8991</v>
      </c>
      <c r="AA5647" s="15"/>
      <c r="AC5647" s="15"/>
      <c r="AZ5647" s="15" t="s">
        <v>18458</v>
      </c>
      <c r="BA5647" s="15" t="s">
        <v>408</v>
      </c>
    </row>
    <row r="5648" spans="16:53" x14ac:dyDescent="0.2">
      <c r="P5648" s="15" t="s">
        <v>8992</v>
      </c>
      <c r="Q5648" s="15" t="s">
        <v>8992</v>
      </c>
      <c r="R5648" s="15" t="s">
        <v>8992</v>
      </c>
      <c r="S5648" s="15" t="s">
        <v>8992</v>
      </c>
      <c r="Y5648" s="15" t="s">
        <v>8992</v>
      </c>
      <c r="AA5648" s="15"/>
      <c r="AC5648" s="15"/>
      <c r="AZ5648" s="15" t="s">
        <v>18459</v>
      </c>
      <c r="BA5648" s="15" t="s">
        <v>170</v>
      </c>
    </row>
    <row r="5649" spans="16:53" x14ac:dyDescent="0.2">
      <c r="P5649" s="15" t="s">
        <v>8993</v>
      </c>
      <c r="Q5649" s="15" t="s">
        <v>8993</v>
      </c>
      <c r="R5649" s="15" t="s">
        <v>8993</v>
      </c>
      <c r="S5649" s="15" t="s">
        <v>8993</v>
      </c>
      <c r="Y5649" s="15" t="s">
        <v>8993</v>
      </c>
      <c r="AA5649" s="15"/>
      <c r="AC5649" s="15"/>
      <c r="AZ5649" s="15" t="s">
        <v>18460</v>
      </c>
      <c r="BA5649" s="15" t="s">
        <v>170</v>
      </c>
    </row>
    <row r="5650" spans="16:53" x14ac:dyDescent="0.2">
      <c r="P5650" s="15" t="s">
        <v>8994</v>
      </c>
      <c r="Q5650" s="15" t="s">
        <v>8994</v>
      </c>
      <c r="R5650" s="15" t="s">
        <v>8994</v>
      </c>
      <c r="S5650" s="15" t="s">
        <v>8994</v>
      </c>
      <c r="Y5650" s="15" t="s">
        <v>8994</v>
      </c>
      <c r="AA5650" s="15"/>
      <c r="AC5650" s="15"/>
      <c r="AZ5650" s="15" t="s">
        <v>18461</v>
      </c>
      <c r="BA5650" s="15" t="s">
        <v>170</v>
      </c>
    </row>
    <row r="5651" spans="16:53" x14ac:dyDescent="0.2">
      <c r="P5651" s="15" t="s">
        <v>8995</v>
      </c>
      <c r="Q5651" s="15" t="s">
        <v>8995</v>
      </c>
      <c r="R5651" s="15" t="s">
        <v>8995</v>
      </c>
      <c r="S5651" s="15" t="s">
        <v>8995</v>
      </c>
      <c r="Y5651" s="15" t="s">
        <v>8995</v>
      </c>
      <c r="AA5651" s="15"/>
      <c r="AC5651" s="15"/>
      <c r="AZ5651" s="15" t="s">
        <v>18462</v>
      </c>
      <c r="BA5651" s="15" t="s">
        <v>170</v>
      </c>
    </row>
    <row r="5652" spans="16:53" x14ac:dyDescent="0.2">
      <c r="P5652" s="15" t="s">
        <v>8996</v>
      </c>
      <c r="Q5652" s="15" t="s">
        <v>8996</v>
      </c>
      <c r="R5652" s="15" t="s">
        <v>8996</v>
      </c>
      <c r="S5652" s="15" t="s">
        <v>8996</v>
      </c>
      <c r="Y5652" s="15" t="s">
        <v>8996</v>
      </c>
      <c r="AA5652" s="15"/>
      <c r="AC5652" s="15"/>
      <c r="AZ5652" s="15" t="s">
        <v>18463</v>
      </c>
      <c r="BA5652" s="15" t="s">
        <v>408</v>
      </c>
    </row>
    <row r="5653" spans="16:53" x14ac:dyDescent="0.2">
      <c r="P5653" s="15" t="s">
        <v>8997</v>
      </c>
      <c r="Q5653" s="15" t="s">
        <v>8997</v>
      </c>
      <c r="R5653" s="15" t="s">
        <v>8997</v>
      </c>
      <c r="S5653" s="15" t="s">
        <v>8997</v>
      </c>
      <c r="Y5653" s="15" t="s">
        <v>8997</v>
      </c>
      <c r="AA5653" s="15"/>
      <c r="AC5653" s="15"/>
      <c r="AZ5653" s="15" t="s">
        <v>18464</v>
      </c>
      <c r="BA5653" s="15" t="s">
        <v>170</v>
      </c>
    </row>
    <row r="5654" spans="16:53" x14ac:dyDescent="0.2">
      <c r="P5654" s="15" t="s">
        <v>8998</v>
      </c>
      <c r="Q5654" s="15" t="s">
        <v>8998</v>
      </c>
      <c r="R5654" s="15" t="s">
        <v>8998</v>
      </c>
      <c r="S5654" s="15" t="s">
        <v>8998</v>
      </c>
      <c r="Y5654" s="15" t="s">
        <v>8998</v>
      </c>
      <c r="AA5654" s="15"/>
      <c r="AC5654" s="15"/>
      <c r="AZ5654" s="15" t="s">
        <v>18465</v>
      </c>
      <c r="BA5654" s="15" t="s">
        <v>170</v>
      </c>
    </row>
    <row r="5655" spans="16:53" x14ac:dyDescent="0.2">
      <c r="P5655" s="15" t="s">
        <v>8999</v>
      </c>
      <c r="Q5655" s="15" t="s">
        <v>8999</v>
      </c>
      <c r="R5655" s="15" t="s">
        <v>8999</v>
      </c>
      <c r="S5655" s="15" t="s">
        <v>8999</v>
      </c>
      <c r="Y5655" s="15" t="s">
        <v>8999</v>
      </c>
      <c r="AA5655" s="15"/>
      <c r="AC5655" s="15"/>
      <c r="AZ5655" s="15" t="s">
        <v>18466</v>
      </c>
      <c r="BA5655" s="15" t="s">
        <v>170</v>
      </c>
    </row>
    <row r="5656" spans="16:53" x14ac:dyDescent="0.2">
      <c r="P5656" s="15" t="s">
        <v>9000</v>
      </c>
      <c r="Q5656" s="15" t="s">
        <v>9000</v>
      </c>
      <c r="R5656" s="15" t="s">
        <v>9000</v>
      </c>
      <c r="S5656" s="15" t="s">
        <v>9000</v>
      </c>
      <c r="Y5656" s="15" t="s">
        <v>9000</v>
      </c>
      <c r="AA5656" s="15"/>
      <c r="AC5656" s="15"/>
      <c r="AZ5656" s="15" t="s">
        <v>18467</v>
      </c>
      <c r="BA5656" s="15" t="s">
        <v>170</v>
      </c>
    </row>
    <row r="5657" spans="16:53" x14ac:dyDescent="0.2">
      <c r="P5657" s="15" t="s">
        <v>9001</v>
      </c>
      <c r="Q5657" s="15" t="s">
        <v>9001</v>
      </c>
      <c r="R5657" s="15" t="s">
        <v>9001</v>
      </c>
      <c r="S5657" s="15" t="s">
        <v>9001</v>
      </c>
      <c r="Y5657" s="15" t="s">
        <v>9001</v>
      </c>
      <c r="AA5657" s="15"/>
      <c r="AC5657" s="15"/>
      <c r="AZ5657" s="15" t="s">
        <v>18468</v>
      </c>
      <c r="BA5657" s="15" t="s">
        <v>210</v>
      </c>
    </row>
    <row r="5658" spans="16:53" x14ac:dyDescent="0.2">
      <c r="P5658" s="15" t="s">
        <v>9002</v>
      </c>
      <c r="Q5658" s="15" t="s">
        <v>9002</v>
      </c>
      <c r="R5658" s="15" t="s">
        <v>9002</v>
      </c>
      <c r="S5658" s="15" t="s">
        <v>9002</v>
      </c>
      <c r="Y5658" s="15" t="s">
        <v>9002</v>
      </c>
      <c r="AA5658" s="15"/>
      <c r="AC5658" s="15"/>
      <c r="AZ5658" s="15" t="s">
        <v>18469</v>
      </c>
      <c r="BA5658" s="15" t="s">
        <v>210</v>
      </c>
    </row>
    <row r="5659" spans="16:53" x14ac:dyDescent="0.2">
      <c r="P5659" s="15" t="s">
        <v>9003</v>
      </c>
      <c r="Q5659" s="15" t="s">
        <v>9003</v>
      </c>
      <c r="R5659" s="15" t="s">
        <v>9003</v>
      </c>
      <c r="S5659" s="15" t="s">
        <v>9003</v>
      </c>
      <c r="Y5659" s="15" t="s">
        <v>9003</v>
      </c>
      <c r="AA5659" s="15"/>
      <c r="AC5659" s="15"/>
      <c r="AZ5659" s="15" t="s">
        <v>18470</v>
      </c>
      <c r="BA5659" s="15" t="s">
        <v>210</v>
      </c>
    </row>
    <row r="5660" spans="16:53" x14ac:dyDescent="0.2">
      <c r="P5660" s="15" t="s">
        <v>9004</v>
      </c>
      <c r="Q5660" s="15" t="s">
        <v>9004</v>
      </c>
      <c r="R5660" s="15" t="s">
        <v>9004</v>
      </c>
      <c r="S5660" s="15" t="s">
        <v>9004</v>
      </c>
      <c r="Y5660" s="15" t="s">
        <v>9004</v>
      </c>
      <c r="AA5660" s="15"/>
      <c r="AC5660" s="15"/>
      <c r="AZ5660" s="15" t="s">
        <v>18471</v>
      </c>
      <c r="BA5660" s="15" t="s">
        <v>170</v>
      </c>
    </row>
    <row r="5661" spans="16:53" x14ac:dyDescent="0.2">
      <c r="P5661" s="15" t="s">
        <v>9005</v>
      </c>
      <c r="Q5661" s="15" t="s">
        <v>9005</v>
      </c>
      <c r="R5661" s="15" t="s">
        <v>9005</v>
      </c>
      <c r="S5661" s="15" t="s">
        <v>9005</v>
      </c>
      <c r="Y5661" s="15" t="s">
        <v>9005</v>
      </c>
      <c r="AA5661" s="15"/>
      <c r="AC5661" s="15"/>
      <c r="AZ5661" s="15" t="s">
        <v>18472</v>
      </c>
      <c r="BA5661" s="15" t="s">
        <v>210</v>
      </c>
    </row>
    <row r="5662" spans="16:53" x14ac:dyDescent="0.2">
      <c r="P5662" s="15" t="s">
        <v>9006</v>
      </c>
      <c r="Q5662" s="15" t="s">
        <v>9006</v>
      </c>
      <c r="R5662" s="15" t="s">
        <v>9006</v>
      </c>
      <c r="S5662" s="15" t="s">
        <v>9006</v>
      </c>
      <c r="Y5662" s="15" t="s">
        <v>9006</v>
      </c>
      <c r="AA5662" s="15"/>
      <c r="AC5662" s="15"/>
      <c r="AZ5662" s="15" t="s">
        <v>18473</v>
      </c>
      <c r="BA5662" s="15" t="s">
        <v>210</v>
      </c>
    </row>
    <row r="5663" spans="16:53" x14ac:dyDescent="0.2">
      <c r="P5663" s="15" t="s">
        <v>9007</v>
      </c>
      <c r="Q5663" s="15" t="s">
        <v>9007</v>
      </c>
      <c r="R5663" s="15" t="s">
        <v>9007</v>
      </c>
      <c r="S5663" s="15" t="s">
        <v>9007</v>
      </c>
      <c r="Y5663" s="15" t="s">
        <v>9007</v>
      </c>
      <c r="AA5663" s="15"/>
      <c r="AC5663" s="15"/>
      <c r="AZ5663" s="15" t="s">
        <v>18474</v>
      </c>
      <c r="BA5663" s="15" t="s">
        <v>367</v>
      </c>
    </row>
    <row r="5664" spans="16:53" x14ac:dyDescent="0.2">
      <c r="P5664" s="15" t="s">
        <v>9008</v>
      </c>
      <c r="Q5664" s="15" t="s">
        <v>9008</v>
      </c>
      <c r="R5664" s="15" t="s">
        <v>9008</v>
      </c>
      <c r="S5664" s="15" t="s">
        <v>9008</v>
      </c>
      <c r="Y5664" s="15" t="s">
        <v>9008</v>
      </c>
      <c r="AA5664" s="15"/>
      <c r="AC5664" s="15"/>
      <c r="AZ5664" s="15" t="s">
        <v>18475</v>
      </c>
      <c r="BA5664" s="15" t="s">
        <v>367</v>
      </c>
    </row>
    <row r="5665" spans="16:53" x14ac:dyDescent="0.2">
      <c r="P5665" s="15" t="s">
        <v>9009</v>
      </c>
      <c r="Q5665" s="15" t="s">
        <v>9009</v>
      </c>
      <c r="R5665" s="15" t="s">
        <v>9009</v>
      </c>
      <c r="S5665" s="15" t="s">
        <v>9009</v>
      </c>
      <c r="Y5665" s="15" t="s">
        <v>9009</v>
      </c>
      <c r="AA5665" s="15"/>
      <c r="AC5665" s="15"/>
      <c r="AZ5665" s="15" t="s">
        <v>18476</v>
      </c>
      <c r="BA5665" s="15" t="s">
        <v>367</v>
      </c>
    </row>
    <row r="5666" spans="16:53" x14ac:dyDescent="0.2">
      <c r="P5666" s="15" t="s">
        <v>9010</v>
      </c>
      <c r="Q5666" s="15" t="s">
        <v>9010</v>
      </c>
      <c r="R5666" s="15" t="s">
        <v>9010</v>
      </c>
      <c r="S5666" s="15" t="s">
        <v>9010</v>
      </c>
      <c r="Y5666" s="15" t="s">
        <v>9010</v>
      </c>
      <c r="AA5666" s="15"/>
      <c r="AC5666" s="15"/>
      <c r="AZ5666" s="15" t="s">
        <v>18477</v>
      </c>
      <c r="BA5666" s="15" t="s">
        <v>367</v>
      </c>
    </row>
    <row r="5667" spans="16:53" x14ac:dyDescent="0.2">
      <c r="P5667" s="15" t="s">
        <v>9011</v>
      </c>
      <c r="Q5667" s="15" t="s">
        <v>9011</v>
      </c>
      <c r="R5667" s="15" t="s">
        <v>9011</v>
      </c>
      <c r="S5667" s="15" t="s">
        <v>9011</v>
      </c>
      <c r="Y5667" s="15" t="s">
        <v>9011</v>
      </c>
      <c r="AA5667" s="15"/>
      <c r="AC5667" s="15"/>
      <c r="AZ5667" s="15" t="s">
        <v>18478</v>
      </c>
      <c r="BA5667" s="15" t="s">
        <v>210</v>
      </c>
    </row>
    <row r="5668" spans="16:53" x14ac:dyDescent="0.2">
      <c r="P5668" s="15" t="s">
        <v>9012</v>
      </c>
      <c r="Q5668" s="15" t="s">
        <v>9012</v>
      </c>
      <c r="R5668" s="15" t="s">
        <v>9012</v>
      </c>
      <c r="S5668" s="15" t="s">
        <v>9012</v>
      </c>
      <c r="Y5668" s="15" t="s">
        <v>9012</v>
      </c>
      <c r="AA5668" s="15"/>
      <c r="AC5668" s="15"/>
      <c r="AZ5668" s="15" t="s">
        <v>18479</v>
      </c>
      <c r="BA5668" s="15" t="s">
        <v>367</v>
      </c>
    </row>
    <row r="5669" spans="16:53" x14ac:dyDescent="0.2">
      <c r="P5669" s="15" t="s">
        <v>9013</v>
      </c>
      <c r="Q5669" s="15" t="s">
        <v>9013</v>
      </c>
      <c r="R5669" s="15" t="s">
        <v>9013</v>
      </c>
      <c r="S5669" s="15" t="s">
        <v>9013</v>
      </c>
      <c r="Y5669" s="15" t="s">
        <v>9013</v>
      </c>
      <c r="AA5669" s="15"/>
      <c r="AC5669" s="15"/>
      <c r="AZ5669" s="15" t="s">
        <v>18480</v>
      </c>
      <c r="BA5669" s="15" t="s">
        <v>367</v>
      </c>
    </row>
    <row r="5670" spans="16:53" x14ac:dyDescent="0.2">
      <c r="P5670" s="15" t="s">
        <v>9014</v>
      </c>
      <c r="Q5670" s="15" t="s">
        <v>9014</v>
      </c>
      <c r="R5670" s="15" t="s">
        <v>9014</v>
      </c>
      <c r="S5670" s="15" t="s">
        <v>9014</v>
      </c>
      <c r="Y5670" s="15" t="s">
        <v>9014</v>
      </c>
      <c r="AA5670" s="15"/>
      <c r="AC5670" s="15"/>
      <c r="AZ5670" s="15" t="s">
        <v>18481</v>
      </c>
      <c r="BA5670" s="15" t="s">
        <v>367</v>
      </c>
    </row>
    <row r="5671" spans="16:53" x14ac:dyDescent="0.2">
      <c r="P5671" s="15" t="s">
        <v>9015</v>
      </c>
      <c r="Q5671" s="15" t="s">
        <v>9015</v>
      </c>
      <c r="R5671" s="15" t="s">
        <v>9015</v>
      </c>
      <c r="S5671" s="15" t="s">
        <v>9015</v>
      </c>
      <c r="Y5671" s="15" t="s">
        <v>9015</v>
      </c>
      <c r="AA5671" s="15"/>
      <c r="AC5671" s="15"/>
      <c r="AZ5671" s="15" t="s">
        <v>18482</v>
      </c>
      <c r="BA5671" s="15" t="s">
        <v>367</v>
      </c>
    </row>
    <row r="5672" spans="16:53" x14ac:dyDescent="0.2">
      <c r="P5672" s="15" t="s">
        <v>9016</v>
      </c>
      <c r="Q5672" s="15" t="s">
        <v>9016</v>
      </c>
      <c r="R5672" s="15" t="s">
        <v>9016</v>
      </c>
      <c r="S5672" s="15" t="s">
        <v>9016</v>
      </c>
      <c r="Y5672" s="15" t="s">
        <v>9016</v>
      </c>
      <c r="AA5672" s="15"/>
      <c r="AC5672" s="15"/>
      <c r="AZ5672" s="15" t="s">
        <v>18483</v>
      </c>
      <c r="BA5672" s="15" t="s">
        <v>210</v>
      </c>
    </row>
    <row r="5673" spans="16:53" x14ac:dyDescent="0.2">
      <c r="P5673" s="15" t="s">
        <v>9017</v>
      </c>
      <c r="Q5673" s="15" t="s">
        <v>9017</v>
      </c>
      <c r="R5673" s="15" t="s">
        <v>9017</v>
      </c>
      <c r="S5673" s="15" t="s">
        <v>9017</v>
      </c>
      <c r="Y5673" s="15" t="s">
        <v>9017</v>
      </c>
      <c r="AA5673" s="15"/>
      <c r="AC5673" s="15"/>
      <c r="AZ5673" s="15" t="s">
        <v>18484</v>
      </c>
      <c r="BA5673" s="15" t="s">
        <v>367</v>
      </c>
    </row>
    <row r="5674" spans="16:53" x14ac:dyDescent="0.2">
      <c r="P5674" s="15" t="s">
        <v>9018</v>
      </c>
      <c r="Q5674" s="15" t="s">
        <v>9018</v>
      </c>
      <c r="R5674" s="15" t="s">
        <v>9018</v>
      </c>
      <c r="S5674" s="15" t="s">
        <v>9018</v>
      </c>
      <c r="Y5674" s="15" t="s">
        <v>9018</v>
      </c>
      <c r="AA5674" s="15"/>
      <c r="AC5674" s="15"/>
      <c r="AZ5674" s="15" t="s">
        <v>18485</v>
      </c>
      <c r="BA5674" s="15" t="s">
        <v>367</v>
      </c>
    </row>
    <row r="5675" spans="16:53" x14ac:dyDescent="0.2">
      <c r="P5675" s="15" t="s">
        <v>9019</v>
      </c>
      <c r="Q5675" s="15" t="s">
        <v>9019</v>
      </c>
      <c r="R5675" s="15" t="s">
        <v>9019</v>
      </c>
      <c r="S5675" s="15" t="s">
        <v>9019</v>
      </c>
      <c r="Y5675" s="15" t="s">
        <v>9019</v>
      </c>
      <c r="AA5675" s="15"/>
      <c r="AC5675" s="15"/>
      <c r="AZ5675" s="15" t="s">
        <v>18486</v>
      </c>
      <c r="BA5675" s="15" t="s">
        <v>367</v>
      </c>
    </row>
    <row r="5676" spans="16:53" x14ac:dyDescent="0.2">
      <c r="P5676" s="15" t="s">
        <v>9020</v>
      </c>
      <c r="Q5676" s="15" t="s">
        <v>9020</v>
      </c>
      <c r="R5676" s="15" t="s">
        <v>9020</v>
      </c>
      <c r="S5676" s="15" t="s">
        <v>9020</v>
      </c>
      <c r="Y5676" s="15" t="s">
        <v>9020</v>
      </c>
      <c r="AA5676" s="15"/>
      <c r="AC5676" s="15"/>
      <c r="AZ5676" s="15" t="s">
        <v>18487</v>
      </c>
      <c r="BA5676" s="15" t="s">
        <v>367</v>
      </c>
    </row>
    <row r="5677" spans="16:53" x14ac:dyDescent="0.2">
      <c r="P5677" s="15" t="s">
        <v>9021</v>
      </c>
      <c r="Q5677" s="15" t="s">
        <v>9021</v>
      </c>
      <c r="R5677" s="15" t="s">
        <v>9021</v>
      </c>
      <c r="S5677" s="15" t="s">
        <v>9021</v>
      </c>
      <c r="Y5677" s="15" t="s">
        <v>9021</v>
      </c>
      <c r="AA5677" s="15"/>
      <c r="AC5677" s="15"/>
      <c r="AZ5677" s="15" t="s">
        <v>18488</v>
      </c>
      <c r="BA5677" s="15" t="s">
        <v>210</v>
      </c>
    </row>
    <row r="5678" spans="16:53" x14ac:dyDescent="0.2">
      <c r="P5678" s="15" t="s">
        <v>9022</v>
      </c>
      <c r="Q5678" s="15" t="s">
        <v>9022</v>
      </c>
      <c r="R5678" s="15" t="s">
        <v>9022</v>
      </c>
      <c r="S5678" s="15" t="s">
        <v>9022</v>
      </c>
      <c r="Y5678" s="15" t="s">
        <v>9022</v>
      </c>
      <c r="AA5678" s="15"/>
      <c r="AC5678" s="15"/>
      <c r="AZ5678" s="15" t="s">
        <v>18489</v>
      </c>
      <c r="BA5678" s="15" t="s">
        <v>367</v>
      </c>
    </row>
    <row r="5679" spans="16:53" x14ac:dyDescent="0.2">
      <c r="P5679" s="15" t="s">
        <v>9023</v>
      </c>
      <c r="Q5679" s="15" t="s">
        <v>9023</v>
      </c>
      <c r="R5679" s="15" t="s">
        <v>9023</v>
      </c>
      <c r="S5679" s="15" t="s">
        <v>9023</v>
      </c>
      <c r="Y5679" s="15" t="s">
        <v>9023</v>
      </c>
      <c r="AA5679" s="15"/>
      <c r="AC5679" s="15"/>
      <c r="AZ5679" s="15" t="s">
        <v>18490</v>
      </c>
      <c r="BA5679" s="15" t="s">
        <v>367</v>
      </c>
    </row>
    <row r="5680" spans="16:53" x14ac:dyDescent="0.2">
      <c r="P5680" s="15" t="s">
        <v>9024</v>
      </c>
      <c r="Q5680" s="15" t="s">
        <v>9024</v>
      </c>
      <c r="R5680" s="15" t="s">
        <v>9024</v>
      </c>
      <c r="S5680" s="15" t="s">
        <v>9024</v>
      </c>
      <c r="Y5680" s="15" t="s">
        <v>9024</v>
      </c>
      <c r="AA5680" s="15"/>
      <c r="AC5680" s="15"/>
      <c r="AZ5680" s="15" t="s">
        <v>18491</v>
      </c>
      <c r="BA5680" s="15" t="s">
        <v>367</v>
      </c>
    </row>
    <row r="5681" spans="16:53" x14ac:dyDescent="0.2">
      <c r="P5681" s="15" t="s">
        <v>9025</v>
      </c>
      <c r="Q5681" s="15" t="s">
        <v>9025</v>
      </c>
      <c r="R5681" s="15" t="s">
        <v>9025</v>
      </c>
      <c r="S5681" s="15" t="s">
        <v>9025</v>
      </c>
      <c r="Y5681" s="15" t="s">
        <v>9025</v>
      </c>
      <c r="AA5681" s="15"/>
      <c r="AC5681" s="15"/>
      <c r="AZ5681" s="15" t="s">
        <v>18492</v>
      </c>
      <c r="BA5681" s="15" t="s">
        <v>367</v>
      </c>
    </row>
    <row r="5682" spans="16:53" x14ac:dyDescent="0.2">
      <c r="P5682" s="15" t="s">
        <v>9026</v>
      </c>
      <c r="Q5682" s="15" t="s">
        <v>9026</v>
      </c>
      <c r="R5682" s="15" t="s">
        <v>9026</v>
      </c>
      <c r="S5682" s="15" t="s">
        <v>9026</v>
      </c>
      <c r="Y5682" s="15" t="s">
        <v>9026</v>
      </c>
      <c r="AA5682" s="15"/>
      <c r="AC5682" s="15"/>
      <c r="AZ5682" s="15" t="s">
        <v>18493</v>
      </c>
      <c r="BA5682" s="15" t="s">
        <v>210</v>
      </c>
    </row>
    <row r="5683" spans="16:53" x14ac:dyDescent="0.2">
      <c r="P5683" s="15" t="s">
        <v>9027</v>
      </c>
      <c r="Q5683" s="15" t="s">
        <v>9027</v>
      </c>
      <c r="R5683" s="15" t="s">
        <v>9027</v>
      </c>
      <c r="S5683" s="15" t="s">
        <v>9027</v>
      </c>
      <c r="Y5683" s="15" t="s">
        <v>9027</v>
      </c>
      <c r="AA5683" s="15"/>
      <c r="AC5683" s="15"/>
      <c r="AZ5683" s="15" t="s">
        <v>18494</v>
      </c>
      <c r="BA5683" s="15" t="s">
        <v>367</v>
      </c>
    </row>
    <row r="5684" spans="16:53" x14ac:dyDescent="0.2">
      <c r="P5684" s="15" t="s">
        <v>9028</v>
      </c>
      <c r="Q5684" s="15" t="s">
        <v>9028</v>
      </c>
      <c r="R5684" s="15" t="s">
        <v>9028</v>
      </c>
      <c r="S5684" s="15" t="s">
        <v>9028</v>
      </c>
      <c r="Y5684" s="15" t="s">
        <v>9028</v>
      </c>
      <c r="AA5684" s="15"/>
      <c r="AC5684" s="15"/>
      <c r="AZ5684" s="15" t="s">
        <v>18495</v>
      </c>
      <c r="BA5684" s="15" t="s">
        <v>367</v>
      </c>
    </row>
    <row r="5685" spans="16:53" x14ac:dyDescent="0.2">
      <c r="P5685" s="15" t="s">
        <v>9029</v>
      </c>
      <c r="Q5685" s="15" t="s">
        <v>9029</v>
      </c>
      <c r="R5685" s="15" t="s">
        <v>9029</v>
      </c>
      <c r="S5685" s="15" t="s">
        <v>9029</v>
      </c>
      <c r="Y5685" s="15" t="s">
        <v>9029</v>
      </c>
      <c r="AA5685" s="15"/>
      <c r="AC5685" s="15"/>
      <c r="AZ5685" s="15" t="s">
        <v>18496</v>
      </c>
      <c r="BA5685" s="15" t="s">
        <v>367</v>
      </c>
    </row>
    <row r="5686" spans="16:53" x14ac:dyDescent="0.2">
      <c r="P5686" s="15" t="s">
        <v>9030</v>
      </c>
      <c r="Q5686" s="15" t="s">
        <v>9030</v>
      </c>
      <c r="R5686" s="15" t="s">
        <v>9030</v>
      </c>
      <c r="S5686" s="15" t="s">
        <v>9030</v>
      </c>
      <c r="Y5686" s="15" t="s">
        <v>9030</v>
      </c>
      <c r="AA5686" s="15"/>
      <c r="AC5686" s="15"/>
      <c r="AZ5686" s="15" t="s">
        <v>18497</v>
      </c>
      <c r="BA5686" s="15" t="s">
        <v>367</v>
      </c>
    </row>
    <row r="5687" spans="16:53" x14ac:dyDescent="0.2">
      <c r="P5687" s="15" t="s">
        <v>9031</v>
      </c>
      <c r="Q5687" s="15" t="s">
        <v>9031</v>
      </c>
      <c r="R5687" s="15" t="s">
        <v>9031</v>
      </c>
      <c r="S5687" s="15" t="s">
        <v>9031</v>
      </c>
      <c r="Y5687" s="15" t="s">
        <v>9031</v>
      </c>
      <c r="AA5687" s="15"/>
      <c r="AC5687" s="15"/>
      <c r="AZ5687" s="15" t="s">
        <v>18498</v>
      </c>
      <c r="BA5687" s="15" t="s">
        <v>210</v>
      </c>
    </row>
    <row r="5688" spans="16:53" x14ac:dyDescent="0.2">
      <c r="P5688" s="15" t="s">
        <v>9032</v>
      </c>
      <c r="Q5688" s="15" t="s">
        <v>9032</v>
      </c>
      <c r="R5688" s="15" t="s">
        <v>9032</v>
      </c>
      <c r="S5688" s="15" t="s">
        <v>9032</v>
      </c>
      <c r="Y5688" s="15" t="s">
        <v>9032</v>
      </c>
      <c r="AA5688" s="15"/>
      <c r="AC5688" s="15"/>
      <c r="AZ5688" s="15" t="s">
        <v>18499</v>
      </c>
      <c r="BA5688" s="15" t="s">
        <v>367</v>
      </c>
    </row>
    <row r="5689" spans="16:53" x14ac:dyDescent="0.2">
      <c r="P5689" s="15" t="s">
        <v>9033</v>
      </c>
      <c r="Q5689" s="15" t="s">
        <v>9033</v>
      </c>
      <c r="R5689" s="15" t="s">
        <v>9033</v>
      </c>
      <c r="S5689" s="15" t="s">
        <v>9033</v>
      </c>
      <c r="Y5689" s="15" t="s">
        <v>9033</v>
      </c>
      <c r="AA5689" s="15"/>
      <c r="AC5689" s="15"/>
      <c r="AZ5689" s="15" t="s">
        <v>18500</v>
      </c>
      <c r="BA5689" s="15" t="s">
        <v>367</v>
      </c>
    </row>
    <row r="5690" spans="16:53" x14ac:dyDescent="0.2">
      <c r="P5690" s="15" t="s">
        <v>9034</v>
      </c>
      <c r="Q5690" s="15" t="s">
        <v>9034</v>
      </c>
      <c r="R5690" s="15" t="s">
        <v>9034</v>
      </c>
      <c r="S5690" s="15" t="s">
        <v>9034</v>
      </c>
      <c r="Y5690" s="15" t="s">
        <v>9034</v>
      </c>
      <c r="AA5690" s="15"/>
      <c r="AC5690" s="15"/>
      <c r="AZ5690" s="15" t="s">
        <v>18501</v>
      </c>
      <c r="BA5690" s="15" t="s">
        <v>367</v>
      </c>
    </row>
    <row r="5691" spans="16:53" x14ac:dyDescent="0.2">
      <c r="P5691" s="15" t="s">
        <v>9035</v>
      </c>
      <c r="Q5691" s="15" t="s">
        <v>9035</v>
      </c>
      <c r="R5691" s="15" t="s">
        <v>9035</v>
      </c>
      <c r="S5691" s="15" t="s">
        <v>9035</v>
      </c>
      <c r="Y5691" s="15" t="s">
        <v>9035</v>
      </c>
      <c r="AA5691" s="15"/>
      <c r="AC5691" s="15"/>
      <c r="AZ5691" s="15" t="s">
        <v>18502</v>
      </c>
      <c r="BA5691" s="15" t="s">
        <v>367</v>
      </c>
    </row>
    <row r="5692" spans="16:53" x14ac:dyDescent="0.2">
      <c r="P5692" s="15" t="s">
        <v>9036</v>
      </c>
      <c r="Q5692" s="15" t="s">
        <v>9036</v>
      </c>
      <c r="R5692" s="15" t="s">
        <v>9036</v>
      </c>
      <c r="S5692" s="15" t="s">
        <v>9036</v>
      </c>
      <c r="Y5692" s="15" t="s">
        <v>9036</v>
      </c>
      <c r="AA5692" s="15"/>
      <c r="AC5692" s="15"/>
      <c r="AZ5692" s="15" t="s">
        <v>18503</v>
      </c>
      <c r="BA5692" s="15" t="s">
        <v>210</v>
      </c>
    </row>
    <row r="5693" spans="16:53" x14ac:dyDescent="0.2">
      <c r="P5693" s="15" t="s">
        <v>9037</v>
      </c>
      <c r="Q5693" s="15" t="s">
        <v>9037</v>
      </c>
      <c r="R5693" s="15" t="s">
        <v>9037</v>
      </c>
      <c r="S5693" s="15" t="s">
        <v>9037</v>
      </c>
      <c r="Y5693" s="15" t="s">
        <v>9037</v>
      </c>
      <c r="AA5693" s="15"/>
      <c r="AC5693" s="15"/>
      <c r="AZ5693" s="15" t="s">
        <v>18504</v>
      </c>
      <c r="BA5693" s="15" t="s">
        <v>367</v>
      </c>
    </row>
    <row r="5694" spans="16:53" x14ac:dyDescent="0.2">
      <c r="P5694" s="15" t="s">
        <v>9038</v>
      </c>
      <c r="Q5694" s="15" t="s">
        <v>9038</v>
      </c>
      <c r="R5694" s="15" t="s">
        <v>9038</v>
      </c>
      <c r="S5694" s="15" t="s">
        <v>9038</v>
      </c>
      <c r="Y5694" s="15" t="s">
        <v>9038</v>
      </c>
      <c r="AA5694" s="15"/>
      <c r="AC5694" s="15"/>
      <c r="AZ5694" s="15" t="s">
        <v>18505</v>
      </c>
      <c r="BA5694" s="15" t="s">
        <v>367</v>
      </c>
    </row>
    <row r="5695" spans="16:53" x14ac:dyDescent="0.2">
      <c r="P5695" s="15" t="s">
        <v>9039</v>
      </c>
      <c r="Q5695" s="15" t="s">
        <v>9039</v>
      </c>
      <c r="R5695" s="15" t="s">
        <v>9039</v>
      </c>
      <c r="S5695" s="15" t="s">
        <v>9039</v>
      </c>
      <c r="Y5695" s="15" t="s">
        <v>9039</v>
      </c>
      <c r="AA5695" s="15"/>
      <c r="AC5695" s="15"/>
      <c r="AZ5695" s="15" t="s">
        <v>18506</v>
      </c>
      <c r="BA5695" s="15" t="s">
        <v>367</v>
      </c>
    </row>
    <row r="5696" spans="16:53" x14ac:dyDescent="0.2">
      <c r="P5696" s="15" t="s">
        <v>9040</v>
      </c>
      <c r="Q5696" s="15" t="s">
        <v>9040</v>
      </c>
      <c r="R5696" s="15" t="s">
        <v>9040</v>
      </c>
      <c r="S5696" s="15" t="s">
        <v>9040</v>
      </c>
      <c r="Y5696" s="15" t="s">
        <v>9040</v>
      </c>
      <c r="AA5696" s="15"/>
      <c r="AC5696" s="15"/>
      <c r="AZ5696" s="15" t="s">
        <v>18507</v>
      </c>
      <c r="BA5696" s="15" t="s">
        <v>367</v>
      </c>
    </row>
    <row r="5697" spans="16:53" x14ac:dyDescent="0.2">
      <c r="P5697" s="15" t="s">
        <v>9041</v>
      </c>
      <c r="Q5697" s="15" t="s">
        <v>9041</v>
      </c>
      <c r="R5697" s="15" t="s">
        <v>9041</v>
      </c>
      <c r="S5697" s="15" t="s">
        <v>9041</v>
      </c>
      <c r="Y5697" s="15" t="s">
        <v>9041</v>
      </c>
      <c r="AA5697" s="15"/>
      <c r="AC5697" s="15"/>
      <c r="AZ5697" s="15" t="s">
        <v>18508</v>
      </c>
      <c r="BA5697" s="15" t="s">
        <v>210</v>
      </c>
    </row>
    <row r="5698" spans="16:53" x14ac:dyDescent="0.2">
      <c r="P5698" s="15" t="s">
        <v>9042</v>
      </c>
      <c r="Q5698" s="15" t="s">
        <v>9042</v>
      </c>
      <c r="R5698" s="15" t="s">
        <v>9042</v>
      </c>
      <c r="S5698" s="15" t="s">
        <v>9042</v>
      </c>
      <c r="Y5698" s="15" t="s">
        <v>9042</v>
      </c>
      <c r="AA5698" s="15"/>
      <c r="AC5698" s="15"/>
      <c r="AZ5698" s="15" t="s">
        <v>18509</v>
      </c>
      <c r="BA5698" s="15" t="s">
        <v>367</v>
      </c>
    </row>
    <row r="5699" spans="16:53" x14ac:dyDescent="0.2">
      <c r="P5699" s="15" t="s">
        <v>9043</v>
      </c>
      <c r="Q5699" s="15" t="s">
        <v>9043</v>
      </c>
      <c r="R5699" s="15" t="s">
        <v>9043</v>
      </c>
      <c r="S5699" s="15" t="s">
        <v>9043</v>
      </c>
      <c r="Y5699" s="15" t="s">
        <v>9043</v>
      </c>
      <c r="AA5699" s="15"/>
      <c r="AC5699" s="15"/>
      <c r="AZ5699" s="15" t="s">
        <v>18510</v>
      </c>
      <c r="BA5699" s="15" t="s">
        <v>367</v>
      </c>
    </row>
    <row r="5700" spans="16:53" x14ac:dyDescent="0.2">
      <c r="P5700" s="15" t="s">
        <v>9044</v>
      </c>
      <c r="Q5700" s="15" t="s">
        <v>9044</v>
      </c>
      <c r="R5700" s="15" t="s">
        <v>9044</v>
      </c>
      <c r="S5700" s="15" t="s">
        <v>9044</v>
      </c>
      <c r="Y5700" s="15" t="s">
        <v>9044</v>
      </c>
      <c r="AA5700" s="15"/>
      <c r="AC5700" s="15"/>
      <c r="AZ5700" s="15" t="s">
        <v>18511</v>
      </c>
      <c r="BA5700" s="15" t="s">
        <v>367</v>
      </c>
    </row>
    <row r="5701" spans="16:53" x14ac:dyDescent="0.2">
      <c r="P5701" s="15" t="s">
        <v>9045</v>
      </c>
      <c r="Q5701" s="15" t="s">
        <v>9045</v>
      </c>
      <c r="R5701" s="15" t="s">
        <v>9045</v>
      </c>
      <c r="S5701" s="15" t="s">
        <v>9045</v>
      </c>
      <c r="Y5701" s="15" t="s">
        <v>9045</v>
      </c>
      <c r="AA5701" s="15"/>
      <c r="AC5701" s="15"/>
      <c r="AZ5701" s="15" t="s">
        <v>18512</v>
      </c>
      <c r="BA5701" s="15" t="s">
        <v>367</v>
      </c>
    </row>
    <row r="5702" spans="16:53" x14ac:dyDescent="0.2">
      <c r="W5702" s="15" t="s">
        <v>397</v>
      </c>
      <c r="Y5702" s="15" t="s">
        <v>397</v>
      </c>
      <c r="AA5702" s="15"/>
      <c r="AC5702" s="15"/>
      <c r="AZ5702" s="15" t="s">
        <v>18513</v>
      </c>
      <c r="BA5702" s="15" t="s">
        <v>94</v>
      </c>
    </row>
    <row r="5703" spans="16:53" x14ac:dyDescent="0.2">
      <c r="W5703" s="15" t="s">
        <v>9046</v>
      </c>
      <c r="Y5703" s="15" t="s">
        <v>9046</v>
      </c>
      <c r="AA5703" s="15"/>
      <c r="AC5703" s="15"/>
      <c r="AZ5703" s="15" t="s">
        <v>18514</v>
      </c>
      <c r="BA5703" s="15" t="s">
        <v>2096</v>
      </c>
    </row>
    <row r="5704" spans="16:53" x14ac:dyDescent="0.2">
      <c r="W5704" s="15" t="s">
        <v>9047</v>
      </c>
      <c r="Y5704" s="15" t="s">
        <v>9047</v>
      </c>
      <c r="AA5704" s="15"/>
      <c r="AC5704" s="15"/>
      <c r="AZ5704" s="15" t="s">
        <v>18515</v>
      </c>
      <c r="BA5704" s="15" t="s">
        <v>4697</v>
      </c>
    </row>
    <row r="5705" spans="16:53" x14ac:dyDescent="0.2">
      <c r="W5705" s="15" t="s">
        <v>9048</v>
      </c>
      <c r="Y5705" s="15" t="s">
        <v>9048</v>
      </c>
      <c r="AA5705" s="15"/>
      <c r="AC5705" s="15"/>
      <c r="AZ5705" s="15" t="s">
        <v>18516</v>
      </c>
      <c r="BA5705" s="15" t="s">
        <v>4697</v>
      </c>
    </row>
    <row r="5706" spans="16:53" x14ac:dyDescent="0.2">
      <c r="W5706" s="15" t="s">
        <v>9049</v>
      </c>
      <c r="Y5706" s="15" t="s">
        <v>9049</v>
      </c>
      <c r="AA5706" s="15"/>
      <c r="AC5706" s="15"/>
      <c r="AZ5706" s="15" t="s">
        <v>18517</v>
      </c>
      <c r="BA5706" s="15" t="s">
        <v>4697</v>
      </c>
    </row>
    <row r="5707" spans="16:53" x14ac:dyDescent="0.2">
      <c r="W5707" s="15" t="s">
        <v>9050</v>
      </c>
      <c r="Y5707" s="15" t="s">
        <v>9050</v>
      </c>
      <c r="AA5707" s="15"/>
      <c r="AC5707" s="15"/>
      <c r="AZ5707" s="15" t="s">
        <v>18518</v>
      </c>
      <c r="BA5707" s="15" t="s">
        <v>4697</v>
      </c>
    </row>
    <row r="5708" spans="16:53" x14ac:dyDescent="0.2">
      <c r="W5708" s="15" t="s">
        <v>9051</v>
      </c>
      <c r="Y5708" s="15" t="s">
        <v>9051</v>
      </c>
      <c r="AA5708" s="15"/>
      <c r="AC5708" s="15"/>
      <c r="AZ5708" s="15" t="s">
        <v>18519</v>
      </c>
      <c r="BA5708" s="15" t="s">
        <v>2096</v>
      </c>
    </row>
    <row r="5709" spans="16:53" x14ac:dyDescent="0.2">
      <c r="W5709" s="15" t="s">
        <v>9052</v>
      </c>
      <c r="Y5709" s="15" t="s">
        <v>9052</v>
      </c>
      <c r="AA5709" s="15"/>
      <c r="AC5709" s="15"/>
      <c r="AZ5709" s="15" t="s">
        <v>18520</v>
      </c>
      <c r="BA5709" s="15" t="s">
        <v>4697</v>
      </c>
    </row>
    <row r="5710" spans="16:53" x14ac:dyDescent="0.2">
      <c r="W5710" s="15" t="s">
        <v>9053</v>
      </c>
      <c r="Y5710" s="15" t="s">
        <v>9053</v>
      </c>
      <c r="AA5710" s="15"/>
      <c r="AC5710" s="15"/>
      <c r="AZ5710" s="15" t="s">
        <v>18521</v>
      </c>
      <c r="BA5710" s="15" t="s">
        <v>4697</v>
      </c>
    </row>
    <row r="5711" spans="16:53" x14ac:dyDescent="0.2">
      <c r="W5711" s="15" t="s">
        <v>9054</v>
      </c>
      <c r="Y5711" s="15" t="s">
        <v>9054</v>
      </c>
      <c r="AA5711" s="15"/>
      <c r="AC5711" s="15"/>
      <c r="AZ5711" s="15" t="s">
        <v>18522</v>
      </c>
      <c r="BA5711" s="15" t="s">
        <v>4697</v>
      </c>
    </row>
    <row r="5712" spans="16:53" x14ac:dyDescent="0.2">
      <c r="W5712" s="15" t="s">
        <v>9055</v>
      </c>
      <c r="Y5712" s="15" t="s">
        <v>9055</v>
      </c>
      <c r="AA5712" s="15"/>
      <c r="AC5712" s="15"/>
      <c r="AZ5712" s="15" t="s">
        <v>18523</v>
      </c>
      <c r="BA5712" s="15" t="s">
        <v>4697</v>
      </c>
    </row>
    <row r="5713" spans="23:53" x14ac:dyDescent="0.2">
      <c r="W5713" s="15" t="s">
        <v>9056</v>
      </c>
      <c r="Y5713" s="15" t="s">
        <v>9056</v>
      </c>
      <c r="AA5713" s="15"/>
      <c r="AC5713" s="15"/>
      <c r="AZ5713" s="15" t="s">
        <v>18524</v>
      </c>
      <c r="BA5713" s="15" t="s">
        <v>69</v>
      </c>
    </row>
    <row r="5714" spans="23:53" x14ac:dyDescent="0.2">
      <c r="W5714" s="15" t="s">
        <v>9057</v>
      </c>
      <c r="Y5714" s="15" t="s">
        <v>9057</v>
      </c>
      <c r="AA5714" s="15"/>
      <c r="AC5714" s="15"/>
      <c r="AZ5714" s="15" t="s">
        <v>18525</v>
      </c>
      <c r="BA5714" s="15" t="s">
        <v>69</v>
      </c>
    </row>
    <row r="5715" spans="23:53" x14ac:dyDescent="0.2">
      <c r="W5715" s="15" t="s">
        <v>9058</v>
      </c>
      <c r="Y5715" s="15" t="s">
        <v>9058</v>
      </c>
      <c r="AA5715" s="15"/>
      <c r="AC5715" s="15"/>
      <c r="AZ5715" s="15" t="s">
        <v>18526</v>
      </c>
      <c r="BA5715" s="15" t="s">
        <v>69</v>
      </c>
    </row>
    <row r="5716" spans="23:53" x14ac:dyDescent="0.2">
      <c r="W5716" s="15" t="s">
        <v>9059</v>
      </c>
      <c r="Y5716" s="15" t="s">
        <v>9059</v>
      </c>
      <c r="AA5716" s="15"/>
      <c r="AC5716" s="15"/>
      <c r="AZ5716" s="15" t="s">
        <v>18527</v>
      </c>
      <c r="BA5716" s="15" t="s">
        <v>2096</v>
      </c>
    </row>
    <row r="5717" spans="23:53" x14ac:dyDescent="0.2">
      <c r="W5717" s="15" t="s">
        <v>9060</v>
      </c>
      <c r="Y5717" s="15" t="s">
        <v>9060</v>
      </c>
      <c r="AA5717" s="15"/>
      <c r="AC5717" s="15"/>
      <c r="AZ5717" s="15" t="s">
        <v>18528</v>
      </c>
      <c r="BA5717" s="15" t="s">
        <v>4697</v>
      </c>
    </row>
    <row r="5718" spans="23:53" x14ac:dyDescent="0.2">
      <c r="W5718" s="15" t="s">
        <v>9061</v>
      </c>
      <c r="Y5718" s="15" t="s">
        <v>9061</v>
      </c>
      <c r="AA5718" s="15"/>
      <c r="AC5718" s="15"/>
      <c r="AZ5718" s="15" t="s">
        <v>18529</v>
      </c>
      <c r="BA5718" s="15" t="s">
        <v>4697</v>
      </c>
    </row>
    <row r="5719" spans="23:53" x14ac:dyDescent="0.2">
      <c r="W5719" s="15" t="s">
        <v>9062</v>
      </c>
      <c r="Y5719" s="15" t="s">
        <v>9062</v>
      </c>
      <c r="AA5719" s="15"/>
      <c r="AC5719" s="15"/>
      <c r="AZ5719" s="15" t="s">
        <v>18530</v>
      </c>
      <c r="BA5719" s="15" t="s">
        <v>4697</v>
      </c>
    </row>
    <row r="5720" spans="23:53" x14ac:dyDescent="0.2">
      <c r="W5720" s="15" t="s">
        <v>9063</v>
      </c>
      <c r="Y5720" s="15" t="s">
        <v>9063</v>
      </c>
      <c r="AA5720" s="15"/>
      <c r="AC5720" s="15"/>
      <c r="AZ5720" s="15" t="s">
        <v>18531</v>
      </c>
      <c r="BA5720" s="15" t="s">
        <v>4697</v>
      </c>
    </row>
    <row r="5721" spans="23:53" x14ac:dyDescent="0.2">
      <c r="W5721" s="15" t="s">
        <v>9064</v>
      </c>
      <c r="Y5721" s="15" t="s">
        <v>9064</v>
      </c>
      <c r="AA5721" s="15"/>
      <c r="AC5721" s="15"/>
      <c r="AZ5721" s="15" t="s">
        <v>18532</v>
      </c>
      <c r="BA5721" s="15" t="s">
        <v>69</v>
      </c>
    </row>
    <row r="5722" spans="23:53" x14ac:dyDescent="0.2">
      <c r="W5722" s="15" t="s">
        <v>9065</v>
      </c>
      <c r="Y5722" s="15" t="s">
        <v>9065</v>
      </c>
      <c r="AA5722" s="15"/>
      <c r="AC5722" s="15"/>
      <c r="AZ5722" s="15" t="s">
        <v>18533</v>
      </c>
      <c r="BA5722" s="15" t="s">
        <v>69</v>
      </c>
    </row>
    <row r="5723" spans="23:53" x14ac:dyDescent="0.2">
      <c r="W5723" s="15" t="s">
        <v>9066</v>
      </c>
      <c r="Y5723" s="15" t="s">
        <v>9066</v>
      </c>
      <c r="AA5723" s="15"/>
      <c r="AC5723" s="15"/>
      <c r="AZ5723" s="15" t="s">
        <v>18534</v>
      </c>
      <c r="BA5723" s="15" t="s">
        <v>69</v>
      </c>
    </row>
    <row r="5724" spans="23:53" x14ac:dyDescent="0.2">
      <c r="W5724" s="15" t="s">
        <v>9067</v>
      </c>
      <c r="Y5724" s="15" t="s">
        <v>9067</v>
      </c>
      <c r="AA5724" s="15"/>
      <c r="AC5724" s="15"/>
      <c r="AZ5724" s="15" t="s">
        <v>18535</v>
      </c>
      <c r="BA5724" s="15" t="s">
        <v>69</v>
      </c>
    </row>
    <row r="5725" spans="23:53" x14ac:dyDescent="0.2">
      <c r="W5725" s="15" t="s">
        <v>9068</v>
      </c>
      <c r="Y5725" s="15" t="s">
        <v>9068</v>
      </c>
      <c r="AA5725" s="15"/>
      <c r="AC5725" s="15"/>
      <c r="AZ5725" s="15" t="s">
        <v>18536</v>
      </c>
      <c r="BA5725" s="15" t="s">
        <v>69</v>
      </c>
    </row>
    <row r="5726" spans="23:53" x14ac:dyDescent="0.2">
      <c r="W5726" s="15" t="s">
        <v>9069</v>
      </c>
      <c r="Y5726" s="15" t="s">
        <v>9069</v>
      </c>
      <c r="AA5726" s="15"/>
      <c r="AC5726" s="15"/>
      <c r="AZ5726" s="15" t="s">
        <v>18537</v>
      </c>
      <c r="BA5726" s="15" t="s">
        <v>69</v>
      </c>
    </row>
    <row r="5727" spans="23:53" x14ac:dyDescent="0.2">
      <c r="W5727" s="15" t="s">
        <v>9070</v>
      </c>
      <c r="Y5727" s="15" t="s">
        <v>9070</v>
      </c>
      <c r="AA5727" s="15"/>
      <c r="AC5727" s="15"/>
      <c r="AZ5727" s="15" t="s">
        <v>18538</v>
      </c>
      <c r="BA5727" s="15" t="s">
        <v>69</v>
      </c>
    </row>
    <row r="5728" spans="23:53" x14ac:dyDescent="0.2">
      <c r="W5728" s="15" t="s">
        <v>9071</v>
      </c>
      <c r="Y5728" s="15" t="s">
        <v>9071</v>
      </c>
      <c r="AA5728" s="15"/>
      <c r="AC5728" s="15"/>
      <c r="AZ5728" s="15" t="s">
        <v>18539</v>
      </c>
      <c r="BA5728" s="15" t="s">
        <v>69</v>
      </c>
    </row>
    <row r="5729" spans="23:53" x14ac:dyDescent="0.2">
      <c r="W5729" s="15" t="s">
        <v>9072</v>
      </c>
      <c r="Y5729" s="15" t="s">
        <v>9072</v>
      </c>
      <c r="AA5729" s="15"/>
      <c r="AC5729" s="15"/>
      <c r="AZ5729" s="15" t="s">
        <v>18540</v>
      </c>
      <c r="BA5729" s="15" t="s">
        <v>69</v>
      </c>
    </row>
    <row r="5730" spans="23:53" x14ac:dyDescent="0.2">
      <c r="W5730" s="15" t="s">
        <v>9073</v>
      </c>
      <c r="Y5730" s="15" t="s">
        <v>9073</v>
      </c>
      <c r="AA5730" s="15"/>
      <c r="AC5730" s="15"/>
      <c r="AZ5730" s="15" t="s">
        <v>18541</v>
      </c>
      <c r="BA5730" s="15" t="s">
        <v>402</v>
      </c>
    </row>
    <row r="5731" spans="23:53" x14ac:dyDescent="0.2">
      <c r="W5731" s="15" t="s">
        <v>9074</v>
      </c>
      <c r="Y5731" s="15" t="s">
        <v>9074</v>
      </c>
      <c r="AA5731" s="15"/>
      <c r="AC5731" s="15"/>
      <c r="AZ5731" s="15" t="s">
        <v>18542</v>
      </c>
      <c r="BA5731" s="15" t="s">
        <v>402</v>
      </c>
    </row>
    <row r="5732" spans="23:53" x14ac:dyDescent="0.2">
      <c r="W5732" s="15" t="s">
        <v>9075</v>
      </c>
      <c r="Y5732" s="15" t="s">
        <v>9075</v>
      </c>
      <c r="AA5732" s="15"/>
      <c r="AC5732" s="15"/>
      <c r="AZ5732" s="15" t="s">
        <v>18543</v>
      </c>
      <c r="BA5732" s="15" t="s">
        <v>63</v>
      </c>
    </row>
    <row r="5733" spans="23:53" x14ac:dyDescent="0.2">
      <c r="W5733" s="15" t="s">
        <v>9076</v>
      </c>
      <c r="Y5733" s="15" t="s">
        <v>9076</v>
      </c>
      <c r="AA5733" s="15"/>
      <c r="AC5733" s="15"/>
      <c r="AZ5733" s="15" t="s">
        <v>18544</v>
      </c>
      <c r="BA5733" s="15" t="s">
        <v>397</v>
      </c>
    </row>
    <row r="5734" spans="23:53" x14ac:dyDescent="0.2">
      <c r="W5734" s="15" t="s">
        <v>9077</v>
      </c>
      <c r="Y5734" s="15" t="s">
        <v>9077</v>
      </c>
      <c r="AA5734" s="15"/>
      <c r="AC5734" s="15"/>
      <c r="AZ5734" s="15" t="s">
        <v>18545</v>
      </c>
      <c r="BA5734" s="15" t="s">
        <v>397</v>
      </c>
    </row>
    <row r="5735" spans="23:53" x14ac:dyDescent="0.2">
      <c r="W5735" s="15" t="s">
        <v>9078</v>
      </c>
      <c r="Y5735" s="15" t="s">
        <v>9078</v>
      </c>
      <c r="AA5735" s="15"/>
      <c r="AC5735" s="15"/>
      <c r="AZ5735" s="15" t="s">
        <v>18546</v>
      </c>
      <c r="BA5735" s="15" t="s">
        <v>397</v>
      </c>
    </row>
    <row r="5736" spans="23:53" x14ac:dyDescent="0.2">
      <c r="W5736" s="15" t="s">
        <v>9079</v>
      </c>
      <c r="Y5736" s="15" t="s">
        <v>9079</v>
      </c>
      <c r="AA5736" s="15"/>
      <c r="AC5736" s="15"/>
      <c r="AZ5736" s="15" t="s">
        <v>18547</v>
      </c>
      <c r="BA5736" s="15" t="s">
        <v>397</v>
      </c>
    </row>
    <row r="5737" spans="23:53" x14ac:dyDescent="0.2">
      <c r="W5737" s="15" t="s">
        <v>9080</v>
      </c>
      <c r="Y5737" s="15" t="s">
        <v>9080</v>
      </c>
      <c r="AA5737" s="15"/>
      <c r="AC5737" s="15"/>
      <c r="AZ5737" s="15" t="s">
        <v>18548</v>
      </c>
      <c r="BA5737" s="15" t="s">
        <v>4697</v>
      </c>
    </row>
    <row r="5738" spans="23:53" x14ac:dyDescent="0.2">
      <c r="W5738" s="15" t="s">
        <v>9081</v>
      </c>
      <c r="Y5738" s="15" t="s">
        <v>9081</v>
      </c>
      <c r="AA5738" s="15"/>
      <c r="AC5738" s="15"/>
      <c r="AZ5738" s="15" t="s">
        <v>18549</v>
      </c>
      <c r="BA5738" s="15" t="s">
        <v>4697</v>
      </c>
    </row>
    <row r="5739" spans="23:53" x14ac:dyDescent="0.2">
      <c r="W5739" s="15" t="s">
        <v>9082</v>
      </c>
      <c r="Y5739" s="15" t="s">
        <v>9082</v>
      </c>
      <c r="AA5739" s="15"/>
      <c r="AC5739" s="15"/>
      <c r="AZ5739" s="15" t="s">
        <v>18550</v>
      </c>
      <c r="BA5739" s="15" t="s">
        <v>4697</v>
      </c>
    </row>
    <row r="5740" spans="23:53" x14ac:dyDescent="0.2">
      <c r="W5740" s="15" t="s">
        <v>9083</v>
      </c>
      <c r="Y5740" s="15" t="s">
        <v>9083</v>
      </c>
      <c r="AA5740" s="15"/>
      <c r="AC5740" s="15"/>
      <c r="AZ5740" s="15" t="s">
        <v>18551</v>
      </c>
      <c r="BA5740" s="15" t="s">
        <v>4697</v>
      </c>
    </row>
    <row r="5741" spans="23:53" x14ac:dyDescent="0.2">
      <c r="W5741" s="15" t="s">
        <v>9084</v>
      </c>
      <c r="Y5741" s="15" t="s">
        <v>9084</v>
      </c>
      <c r="AA5741" s="15"/>
      <c r="AC5741" s="15"/>
      <c r="AZ5741" s="15" t="s">
        <v>18552</v>
      </c>
      <c r="BA5741" s="15" t="s">
        <v>69</v>
      </c>
    </row>
    <row r="5742" spans="23:53" x14ac:dyDescent="0.2">
      <c r="W5742" s="15" t="s">
        <v>9085</v>
      </c>
      <c r="Y5742" s="15" t="s">
        <v>9085</v>
      </c>
      <c r="AA5742" s="15"/>
      <c r="AC5742" s="15"/>
      <c r="AZ5742" s="15" t="s">
        <v>18553</v>
      </c>
      <c r="BA5742" s="15" t="s">
        <v>69</v>
      </c>
    </row>
    <row r="5743" spans="23:53" x14ac:dyDescent="0.2">
      <c r="W5743" s="15" t="s">
        <v>9086</v>
      </c>
      <c r="Y5743" s="15" t="s">
        <v>9086</v>
      </c>
      <c r="AA5743" s="15"/>
      <c r="AC5743" s="15"/>
      <c r="AZ5743" s="15" t="s">
        <v>18554</v>
      </c>
      <c r="BA5743" s="15" t="s">
        <v>4697</v>
      </c>
    </row>
    <row r="5744" spans="23:53" x14ac:dyDescent="0.2">
      <c r="W5744" s="15" t="s">
        <v>9087</v>
      </c>
      <c r="Y5744" s="15" t="s">
        <v>9087</v>
      </c>
      <c r="AA5744" s="15"/>
      <c r="AC5744" s="15"/>
      <c r="AZ5744" s="15" t="s">
        <v>18555</v>
      </c>
      <c r="BA5744" s="15" t="s">
        <v>69</v>
      </c>
    </row>
    <row r="5745" spans="23:53" x14ac:dyDescent="0.2">
      <c r="W5745" s="15" t="s">
        <v>9088</v>
      </c>
      <c r="Y5745" s="15" t="s">
        <v>9088</v>
      </c>
      <c r="AA5745" s="15"/>
      <c r="AC5745" s="15"/>
      <c r="AZ5745" s="15" t="s">
        <v>18556</v>
      </c>
      <c r="BA5745" s="15" t="s">
        <v>69</v>
      </c>
    </row>
    <row r="5746" spans="23:53" x14ac:dyDescent="0.2">
      <c r="W5746" s="15" t="s">
        <v>9089</v>
      </c>
      <c r="Y5746" s="15" t="s">
        <v>9089</v>
      </c>
      <c r="AA5746" s="15"/>
      <c r="AC5746" s="15"/>
      <c r="AZ5746" s="15" t="s">
        <v>18557</v>
      </c>
      <c r="BA5746" s="15" t="s">
        <v>66</v>
      </c>
    </row>
    <row r="5747" spans="23:53" x14ac:dyDescent="0.2">
      <c r="W5747" s="15" t="s">
        <v>9090</v>
      </c>
      <c r="Y5747" s="15" t="s">
        <v>9090</v>
      </c>
      <c r="AA5747" s="15"/>
      <c r="AC5747" s="15"/>
      <c r="AZ5747" s="15" t="s">
        <v>18558</v>
      </c>
      <c r="BA5747" s="15" t="s">
        <v>63</v>
      </c>
    </row>
    <row r="5748" spans="23:53" x14ac:dyDescent="0.2">
      <c r="W5748" s="15" t="s">
        <v>9091</v>
      </c>
      <c r="Y5748" s="15" t="s">
        <v>9091</v>
      </c>
      <c r="AA5748" s="15"/>
      <c r="AC5748" s="15"/>
      <c r="AZ5748" s="15" t="s">
        <v>18559</v>
      </c>
      <c r="BA5748" s="15" t="s">
        <v>63</v>
      </c>
    </row>
    <row r="5749" spans="23:53" x14ac:dyDescent="0.2">
      <c r="W5749" s="15" t="s">
        <v>9092</v>
      </c>
      <c r="Y5749" s="15" t="s">
        <v>9092</v>
      </c>
      <c r="AA5749" s="15"/>
      <c r="AC5749" s="15"/>
      <c r="AZ5749" s="15" t="s">
        <v>18560</v>
      </c>
      <c r="BA5749" s="15" t="s">
        <v>63</v>
      </c>
    </row>
    <row r="5750" spans="23:53" x14ac:dyDescent="0.2">
      <c r="W5750" s="15" t="s">
        <v>9093</v>
      </c>
      <c r="Y5750" s="15" t="s">
        <v>9093</v>
      </c>
      <c r="AA5750" s="15"/>
      <c r="AC5750" s="15"/>
      <c r="AZ5750" s="15" t="s">
        <v>18561</v>
      </c>
      <c r="BA5750" s="15" t="s">
        <v>63</v>
      </c>
    </row>
    <row r="5751" spans="23:53" x14ac:dyDescent="0.2">
      <c r="W5751" s="15" t="s">
        <v>9094</v>
      </c>
      <c r="Y5751" s="15" t="s">
        <v>9094</v>
      </c>
      <c r="AA5751" s="15"/>
      <c r="AC5751" s="15"/>
      <c r="AZ5751" s="15" t="s">
        <v>18562</v>
      </c>
      <c r="BA5751" s="15" t="s">
        <v>63</v>
      </c>
    </row>
    <row r="5752" spans="23:53" x14ac:dyDescent="0.2">
      <c r="W5752" s="15" t="s">
        <v>9095</v>
      </c>
      <c r="Y5752" s="15" t="s">
        <v>9095</v>
      </c>
      <c r="AA5752" s="15"/>
      <c r="AC5752" s="15"/>
      <c r="AZ5752" s="15" t="s">
        <v>18563</v>
      </c>
      <c r="BA5752" s="15" t="s">
        <v>397</v>
      </c>
    </row>
    <row r="5753" spans="23:53" x14ac:dyDescent="0.2">
      <c r="W5753" s="15" t="s">
        <v>9096</v>
      </c>
      <c r="Y5753" s="15" t="s">
        <v>9096</v>
      </c>
      <c r="AA5753" s="15"/>
      <c r="AC5753" s="15"/>
      <c r="AZ5753" s="15" t="s">
        <v>18564</v>
      </c>
      <c r="BA5753" s="15" t="s">
        <v>397</v>
      </c>
    </row>
    <row r="5754" spans="23:53" x14ac:dyDescent="0.2">
      <c r="W5754" s="15" t="s">
        <v>9097</v>
      </c>
      <c r="Y5754" s="15" t="s">
        <v>9097</v>
      </c>
      <c r="AA5754" s="15"/>
      <c r="AC5754" s="15"/>
      <c r="AZ5754" s="15" t="s">
        <v>18565</v>
      </c>
      <c r="BA5754" s="15" t="s">
        <v>397</v>
      </c>
    </row>
    <row r="5755" spans="23:53" x14ac:dyDescent="0.2">
      <c r="W5755" s="15" t="s">
        <v>9098</v>
      </c>
      <c r="Y5755" s="15" t="s">
        <v>9098</v>
      </c>
      <c r="AA5755" s="15"/>
      <c r="AC5755" s="15"/>
      <c r="AZ5755" s="15" t="s">
        <v>18566</v>
      </c>
      <c r="BA5755" s="15" t="s">
        <v>397</v>
      </c>
    </row>
    <row r="5756" spans="23:53" x14ac:dyDescent="0.2">
      <c r="W5756" s="15" t="s">
        <v>9099</v>
      </c>
      <c r="Y5756" s="15" t="s">
        <v>9099</v>
      </c>
      <c r="AA5756" s="15"/>
      <c r="AC5756" s="15"/>
      <c r="AZ5756" s="15" t="s">
        <v>18567</v>
      </c>
      <c r="BA5756" s="15" t="s">
        <v>397</v>
      </c>
    </row>
    <row r="5757" spans="23:53" x14ac:dyDescent="0.2">
      <c r="W5757" s="15" t="s">
        <v>9100</v>
      </c>
      <c r="Y5757" s="15" t="s">
        <v>9100</v>
      </c>
      <c r="AA5757" s="15"/>
      <c r="AC5757" s="15"/>
      <c r="AZ5757" s="15" t="s">
        <v>18568</v>
      </c>
      <c r="BA5757" s="15" t="s">
        <v>63</v>
      </c>
    </row>
    <row r="5758" spans="23:53" x14ac:dyDescent="0.2">
      <c r="W5758" s="15" t="s">
        <v>9101</v>
      </c>
      <c r="Y5758" s="15" t="s">
        <v>9101</v>
      </c>
      <c r="AA5758" s="15"/>
      <c r="AC5758" s="15"/>
      <c r="AZ5758" s="15" t="s">
        <v>18569</v>
      </c>
      <c r="BA5758" s="15" t="s">
        <v>63</v>
      </c>
    </row>
    <row r="5759" spans="23:53" x14ac:dyDescent="0.2">
      <c r="W5759" s="15" t="s">
        <v>9102</v>
      </c>
      <c r="Y5759" s="15" t="s">
        <v>9102</v>
      </c>
      <c r="AA5759" s="15"/>
      <c r="AC5759" s="15"/>
      <c r="AZ5759" s="15" t="s">
        <v>18570</v>
      </c>
      <c r="BA5759" s="15" t="s">
        <v>63</v>
      </c>
    </row>
    <row r="5760" spans="23:53" x14ac:dyDescent="0.2">
      <c r="W5760" s="15" t="s">
        <v>9103</v>
      </c>
      <c r="Y5760" s="15" t="s">
        <v>9103</v>
      </c>
      <c r="AA5760" s="15"/>
      <c r="AC5760" s="15"/>
      <c r="AZ5760" s="15" t="s">
        <v>18571</v>
      </c>
      <c r="BA5760" s="15" t="s">
        <v>63</v>
      </c>
    </row>
    <row r="5761" spans="23:53" x14ac:dyDescent="0.2">
      <c r="W5761" s="15" t="s">
        <v>9104</v>
      </c>
      <c r="Y5761" s="15" t="s">
        <v>9104</v>
      </c>
      <c r="AA5761" s="15"/>
      <c r="AC5761" s="15"/>
      <c r="AZ5761" s="15" t="s">
        <v>18572</v>
      </c>
      <c r="BA5761" s="15" t="s">
        <v>397</v>
      </c>
    </row>
    <row r="5762" spans="23:53" x14ac:dyDescent="0.2">
      <c r="W5762" s="15" t="s">
        <v>9105</v>
      </c>
      <c r="Y5762" s="15" t="s">
        <v>9105</v>
      </c>
      <c r="AA5762" s="15"/>
      <c r="AC5762" s="15"/>
      <c r="AZ5762" s="15" t="s">
        <v>18573</v>
      </c>
      <c r="BA5762" s="15" t="s">
        <v>397</v>
      </c>
    </row>
    <row r="5763" spans="23:53" x14ac:dyDescent="0.2">
      <c r="W5763" s="15" t="s">
        <v>9106</v>
      </c>
      <c r="Y5763" s="15" t="s">
        <v>9106</v>
      </c>
      <c r="AA5763" s="15"/>
      <c r="AC5763" s="15"/>
      <c r="AZ5763" s="15" t="s">
        <v>18574</v>
      </c>
      <c r="BA5763" s="15" t="s">
        <v>397</v>
      </c>
    </row>
    <row r="5764" spans="23:53" x14ac:dyDescent="0.2">
      <c r="W5764" s="15" t="s">
        <v>9107</v>
      </c>
      <c r="Y5764" s="15" t="s">
        <v>9107</v>
      </c>
      <c r="AA5764" s="15"/>
      <c r="AC5764" s="15"/>
      <c r="AZ5764" s="15" t="s">
        <v>18575</v>
      </c>
      <c r="BA5764" s="15" t="s">
        <v>397</v>
      </c>
    </row>
    <row r="5765" spans="23:53" x14ac:dyDescent="0.2">
      <c r="W5765" s="15" t="s">
        <v>9108</v>
      </c>
      <c r="Y5765" s="15" t="s">
        <v>9108</v>
      </c>
      <c r="AA5765" s="15"/>
      <c r="AC5765" s="15"/>
      <c r="AZ5765" s="15" t="s">
        <v>18576</v>
      </c>
      <c r="BA5765" s="15" t="s">
        <v>402</v>
      </c>
    </row>
    <row r="5766" spans="23:53" x14ac:dyDescent="0.2">
      <c r="W5766" s="15" t="s">
        <v>9109</v>
      </c>
      <c r="Y5766" s="15" t="s">
        <v>9109</v>
      </c>
      <c r="AA5766" s="15"/>
      <c r="AC5766" s="15"/>
      <c r="AZ5766" s="15" t="s">
        <v>18577</v>
      </c>
      <c r="BA5766" s="15" t="s">
        <v>402</v>
      </c>
    </row>
    <row r="5767" spans="23:53" x14ac:dyDescent="0.2">
      <c r="W5767" s="15" t="s">
        <v>9110</v>
      </c>
      <c r="Y5767" s="15" t="s">
        <v>9110</v>
      </c>
      <c r="AA5767" s="15"/>
      <c r="AC5767" s="15"/>
      <c r="AZ5767" s="15" t="s">
        <v>18578</v>
      </c>
      <c r="BA5767" s="15" t="s">
        <v>128</v>
      </c>
    </row>
    <row r="5768" spans="23:53" x14ac:dyDescent="0.2">
      <c r="W5768" s="15" t="s">
        <v>9111</v>
      </c>
      <c r="Y5768" s="15" t="s">
        <v>9111</v>
      </c>
      <c r="AA5768" s="15"/>
      <c r="AC5768" s="15"/>
      <c r="AZ5768" s="15" t="s">
        <v>18579</v>
      </c>
      <c r="BA5768" s="15" t="s">
        <v>66</v>
      </c>
    </row>
    <row r="5769" spans="23:53" x14ac:dyDescent="0.2">
      <c r="W5769" s="15" t="s">
        <v>9112</v>
      </c>
      <c r="Y5769" s="15" t="s">
        <v>9112</v>
      </c>
      <c r="AA5769" s="15"/>
      <c r="AC5769" s="15"/>
      <c r="AZ5769" s="15" t="s">
        <v>18580</v>
      </c>
      <c r="BA5769" s="15" t="s">
        <v>63</v>
      </c>
    </row>
    <row r="5770" spans="23:53" x14ac:dyDescent="0.2">
      <c r="W5770" s="15" t="s">
        <v>9113</v>
      </c>
      <c r="Y5770" s="15" t="s">
        <v>9113</v>
      </c>
      <c r="AA5770" s="15"/>
      <c r="AC5770" s="15"/>
      <c r="AZ5770" s="15" t="s">
        <v>18581</v>
      </c>
      <c r="BA5770" s="15" t="s">
        <v>63</v>
      </c>
    </row>
    <row r="5771" spans="23:53" x14ac:dyDescent="0.2">
      <c r="W5771" s="15" t="s">
        <v>9114</v>
      </c>
      <c r="Y5771" s="15" t="s">
        <v>9114</v>
      </c>
      <c r="AA5771" s="15"/>
      <c r="AC5771" s="15"/>
      <c r="AZ5771" s="15" t="s">
        <v>18582</v>
      </c>
      <c r="BA5771" s="15" t="s">
        <v>63</v>
      </c>
    </row>
    <row r="5772" spans="23:53" x14ac:dyDescent="0.2">
      <c r="W5772" s="15" t="s">
        <v>9115</v>
      </c>
      <c r="Y5772" s="15" t="s">
        <v>9115</v>
      </c>
      <c r="AA5772" s="15"/>
      <c r="AC5772" s="15"/>
      <c r="AZ5772" s="15" t="s">
        <v>18583</v>
      </c>
      <c r="BA5772" s="15" t="s">
        <v>66</v>
      </c>
    </row>
    <row r="5773" spans="23:53" x14ac:dyDescent="0.2">
      <c r="W5773" s="15" t="s">
        <v>9116</v>
      </c>
      <c r="Y5773" s="15" t="s">
        <v>9116</v>
      </c>
      <c r="AA5773" s="15"/>
      <c r="AC5773" s="15"/>
      <c r="AZ5773" s="15" t="s">
        <v>18584</v>
      </c>
      <c r="BA5773" s="15" t="s">
        <v>66</v>
      </c>
    </row>
    <row r="5774" spans="23:53" x14ac:dyDescent="0.2">
      <c r="W5774" s="15" t="s">
        <v>9117</v>
      </c>
      <c r="Y5774" s="15" t="s">
        <v>9117</v>
      </c>
      <c r="AA5774" s="15"/>
      <c r="AC5774" s="15"/>
      <c r="AZ5774" s="15" t="s">
        <v>18585</v>
      </c>
      <c r="BA5774" s="15" t="s">
        <v>66</v>
      </c>
    </row>
    <row r="5775" spans="23:53" x14ac:dyDescent="0.2">
      <c r="W5775" s="15" t="s">
        <v>9118</v>
      </c>
      <c r="Y5775" s="15" t="s">
        <v>9118</v>
      </c>
      <c r="AA5775" s="15"/>
      <c r="AC5775" s="15"/>
      <c r="AZ5775" s="15" t="s">
        <v>18586</v>
      </c>
      <c r="BA5775" s="15" t="s">
        <v>66</v>
      </c>
    </row>
    <row r="5776" spans="23:53" x14ac:dyDescent="0.2">
      <c r="W5776" s="15" t="s">
        <v>9119</v>
      </c>
      <c r="Y5776" s="15" t="s">
        <v>9119</v>
      </c>
      <c r="AA5776" s="15"/>
      <c r="AC5776" s="15"/>
      <c r="AZ5776" s="15" t="s">
        <v>18587</v>
      </c>
      <c r="BA5776" s="15" t="s">
        <v>66</v>
      </c>
    </row>
    <row r="5777" spans="23:53" x14ac:dyDescent="0.2">
      <c r="W5777" s="15" t="s">
        <v>9120</v>
      </c>
      <c r="Y5777" s="15" t="s">
        <v>9120</v>
      </c>
      <c r="AA5777" s="15"/>
      <c r="AC5777" s="15"/>
      <c r="AZ5777" s="15" t="s">
        <v>18588</v>
      </c>
      <c r="BA5777" s="15" t="s">
        <v>66</v>
      </c>
    </row>
    <row r="5778" spans="23:53" x14ac:dyDescent="0.2">
      <c r="W5778" s="15" t="s">
        <v>9121</v>
      </c>
      <c r="Y5778" s="15" t="s">
        <v>9121</v>
      </c>
      <c r="AA5778" s="15"/>
      <c r="AC5778" s="15"/>
      <c r="AZ5778" s="15" t="s">
        <v>18589</v>
      </c>
      <c r="BA5778" s="15" t="s">
        <v>66</v>
      </c>
    </row>
    <row r="5779" spans="23:53" x14ac:dyDescent="0.2">
      <c r="W5779" s="15" t="s">
        <v>9122</v>
      </c>
      <c r="Y5779" s="15" t="s">
        <v>9122</v>
      </c>
      <c r="AA5779" s="15"/>
      <c r="AC5779" s="15"/>
      <c r="AZ5779" s="15" t="s">
        <v>18590</v>
      </c>
      <c r="BA5779" s="15" t="s">
        <v>63</v>
      </c>
    </row>
    <row r="5780" spans="23:53" x14ac:dyDescent="0.2">
      <c r="W5780" s="15" t="s">
        <v>9123</v>
      </c>
      <c r="Y5780" s="15" t="s">
        <v>9123</v>
      </c>
      <c r="AA5780" s="15"/>
      <c r="AC5780" s="15"/>
      <c r="AZ5780" s="15" t="s">
        <v>18591</v>
      </c>
      <c r="BA5780" s="15" t="s">
        <v>63</v>
      </c>
    </row>
    <row r="5781" spans="23:53" x14ac:dyDescent="0.2">
      <c r="W5781" s="15" t="s">
        <v>9124</v>
      </c>
      <c r="Y5781" s="15" t="s">
        <v>9124</v>
      </c>
      <c r="AA5781" s="15"/>
      <c r="AC5781" s="15"/>
      <c r="AZ5781" s="15" t="s">
        <v>18592</v>
      </c>
      <c r="BA5781" s="15" t="s">
        <v>63</v>
      </c>
    </row>
    <row r="5782" spans="23:53" x14ac:dyDescent="0.2">
      <c r="W5782" s="15" t="s">
        <v>9125</v>
      </c>
      <c r="Y5782" s="15" t="s">
        <v>9125</v>
      </c>
      <c r="AA5782" s="15"/>
      <c r="AC5782" s="15"/>
      <c r="AZ5782" s="15" t="s">
        <v>18593</v>
      </c>
      <c r="BA5782" s="15" t="s">
        <v>63</v>
      </c>
    </row>
    <row r="5783" spans="23:53" x14ac:dyDescent="0.2">
      <c r="W5783" s="15" t="s">
        <v>9126</v>
      </c>
      <c r="Y5783" s="15" t="s">
        <v>9126</v>
      </c>
      <c r="AA5783" s="15"/>
      <c r="AC5783" s="15"/>
      <c r="AZ5783" s="15" t="s">
        <v>18594</v>
      </c>
      <c r="BA5783" s="15" t="s">
        <v>63</v>
      </c>
    </row>
    <row r="5784" spans="23:53" x14ac:dyDescent="0.2">
      <c r="W5784" s="15" t="s">
        <v>9127</v>
      </c>
      <c r="Y5784" s="15" t="s">
        <v>9127</v>
      </c>
      <c r="AA5784" s="15"/>
      <c r="AC5784" s="15"/>
      <c r="AZ5784" s="15" t="s">
        <v>18595</v>
      </c>
      <c r="BA5784" s="15" t="s">
        <v>66</v>
      </c>
    </row>
    <row r="5785" spans="23:53" x14ac:dyDescent="0.2">
      <c r="W5785" s="15" t="s">
        <v>9128</v>
      </c>
      <c r="Y5785" s="15" t="s">
        <v>9128</v>
      </c>
      <c r="AA5785" s="15"/>
      <c r="AC5785" s="15"/>
      <c r="AZ5785" s="15" t="s">
        <v>18596</v>
      </c>
      <c r="BA5785" s="15" t="s">
        <v>63</v>
      </c>
    </row>
    <row r="5786" spans="23:53" x14ac:dyDescent="0.2">
      <c r="W5786" s="15" t="s">
        <v>9129</v>
      </c>
      <c r="Y5786" s="15" t="s">
        <v>9129</v>
      </c>
      <c r="AA5786" s="15"/>
      <c r="AC5786" s="15"/>
      <c r="AZ5786" s="15" t="s">
        <v>18597</v>
      </c>
      <c r="BA5786" s="15" t="s">
        <v>63</v>
      </c>
    </row>
    <row r="5787" spans="23:53" x14ac:dyDescent="0.2">
      <c r="W5787" s="15" t="s">
        <v>9130</v>
      </c>
      <c r="Y5787" s="15" t="s">
        <v>9130</v>
      </c>
      <c r="AA5787" s="15"/>
      <c r="AC5787" s="15"/>
      <c r="AZ5787" s="15" t="s">
        <v>18598</v>
      </c>
      <c r="BA5787" s="15" t="s">
        <v>63</v>
      </c>
    </row>
    <row r="5788" spans="23:53" x14ac:dyDescent="0.2">
      <c r="W5788" s="15" t="s">
        <v>9131</v>
      </c>
      <c r="Y5788" s="15" t="s">
        <v>9131</v>
      </c>
      <c r="AA5788" s="15"/>
      <c r="AC5788" s="15"/>
      <c r="AZ5788" s="15" t="s">
        <v>18599</v>
      </c>
      <c r="BA5788" s="15" t="s">
        <v>63</v>
      </c>
    </row>
    <row r="5789" spans="23:53" x14ac:dyDescent="0.2">
      <c r="W5789" s="15" t="s">
        <v>9132</v>
      </c>
      <c r="Y5789" s="15" t="s">
        <v>9132</v>
      </c>
      <c r="AA5789" s="15"/>
      <c r="AC5789" s="15"/>
      <c r="AZ5789" s="15" t="s">
        <v>18600</v>
      </c>
      <c r="BA5789" s="15" t="s">
        <v>63</v>
      </c>
    </row>
    <row r="5790" spans="23:53" x14ac:dyDescent="0.2">
      <c r="W5790" s="15" t="s">
        <v>9133</v>
      </c>
      <c r="Y5790" s="15" t="s">
        <v>9133</v>
      </c>
      <c r="AA5790" s="15"/>
      <c r="AC5790" s="15"/>
      <c r="AZ5790" s="15" t="s">
        <v>18601</v>
      </c>
      <c r="BA5790" s="15" t="s">
        <v>66</v>
      </c>
    </row>
    <row r="5791" spans="23:53" x14ac:dyDescent="0.2">
      <c r="W5791" s="15" t="s">
        <v>9134</v>
      </c>
      <c r="Y5791" s="15" t="s">
        <v>9134</v>
      </c>
      <c r="AA5791" s="15"/>
      <c r="AC5791" s="15"/>
      <c r="AZ5791" s="15" t="s">
        <v>18602</v>
      </c>
      <c r="BA5791" s="15" t="s">
        <v>66</v>
      </c>
    </row>
    <row r="5792" spans="23:53" x14ac:dyDescent="0.2">
      <c r="W5792" s="15" t="s">
        <v>9135</v>
      </c>
      <c r="Y5792" s="15" t="s">
        <v>9135</v>
      </c>
      <c r="AA5792" s="15"/>
      <c r="AC5792" s="15"/>
      <c r="AZ5792" s="15" t="s">
        <v>18603</v>
      </c>
      <c r="BA5792" s="15" t="s">
        <v>2096</v>
      </c>
    </row>
    <row r="5793" spans="23:53" x14ac:dyDescent="0.2">
      <c r="W5793" s="15" t="s">
        <v>9136</v>
      </c>
      <c r="Y5793" s="15" t="s">
        <v>9136</v>
      </c>
      <c r="AA5793" s="15"/>
      <c r="AC5793" s="15"/>
      <c r="AZ5793" s="15" t="s">
        <v>18604</v>
      </c>
      <c r="BA5793" s="15" t="s">
        <v>4697</v>
      </c>
    </row>
    <row r="5794" spans="23:53" x14ac:dyDescent="0.2">
      <c r="W5794" s="15" t="s">
        <v>9137</v>
      </c>
      <c r="Y5794" s="15" t="s">
        <v>9137</v>
      </c>
      <c r="AA5794" s="15"/>
      <c r="AC5794" s="15"/>
      <c r="AZ5794" s="15" t="s">
        <v>18605</v>
      </c>
      <c r="BA5794" s="15" t="s">
        <v>4697</v>
      </c>
    </row>
    <row r="5795" spans="23:53" x14ac:dyDescent="0.2">
      <c r="W5795" s="15" t="s">
        <v>9138</v>
      </c>
      <c r="Y5795" s="15" t="s">
        <v>9138</v>
      </c>
      <c r="AA5795" s="15"/>
      <c r="AC5795" s="15"/>
      <c r="AZ5795" s="15" t="s">
        <v>18606</v>
      </c>
      <c r="BA5795" s="15" t="s">
        <v>4697</v>
      </c>
    </row>
    <row r="5796" spans="23:53" x14ac:dyDescent="0.2">
      <c r="W5796" s="15" t="s">
        <v>9139</v>
      </c>
      <c r="Y5796" s="15" t="s">
        <v>9139</v>
      </c>
      <c r="AA5796" s="15"/>
      <c r="AC5796" s="15"/>
      <c r="AZ5796" s="15" t="s">
        <v>18607</v>
      </c>
      <c r="BA5796" s="15" t="s">
        <v>4697</v>
      </c>
    </row>
    <row r="5797" spans="23:53" x14ac:dyDescent="0.2">
      <c r="W5797" s="15" t="s">
        <v>9140</v>
      </c>
      <c r="Y5797" s="15" t="s">
        <v>9140</v>
      </c>
      <c r="AA5797" s="15"/>
      <c r="AC5797" s="15"/>
      <c r="AZ5797" s="15" t="s">
        <v>18608</v>
      </c>
      <c r="BA5797" s="15" t="s">
        <v>2096</v>
      </c>
    </row>
    <row r="5798" spans="23:53" x14ac:dyDescent="0.2">
      <c r="W5798" s="15" t="s">
        <v>9141</v>
      </c>
      <c r="Y5798" s="15" t="s">
        <v>9141</v>
      </c>
      <c r="AA5798" s="15"/>
      <c r="AC5798" s="15"/>
      <c r="AZ5798" s="15" t="s">
        <v>18609</v>
      </c>
      <c r="BA5798" s="15" t="s">
        <v>2096</v>
      </c>
    </row>
    <row r="5799" spans="23:53" x14ac:dyDescent="0.2">
      <c r="W5799" s="15" t="s">
        <v>9142</v>
      </c>
      <c r="Y5799" s="15" t="s">
        <v>9142</v>
      </c>
      <c r="AA5799" s="15"/>
      <c r="AC5799" s="15"/>
      <c r="AZ5799" s="15" t="s">
        <v>18610</v>
      </c>
      <c r="BA5799" s="15" t="s">
        <v>4697</v>
      </c>
    </row>
    <row r="5800" spans="23:53" x14ac:dyDescent="0.2">
      <c r="W5800" s="15" t="s">
        <v>9143</v>
      </c>
      <c r="Y5800" s="15" t="s">
        <v>9143</v>
      </c>
      <c r="AA5800" s="15"/>
      <c r="AC5800" s="15"/>
      <c r="AZ5800" s="15" t="s">
        <v>18611</v>
      </c>
      <c r="BA5800" s="15" t="s">
        <v>4697</v>
      </c>
    </row>
    <row r="5801" spans="23:53" x14ac:dyDescent="0.2">
      <c r="W5801" s="15" t="s">
        <v>9144</v>
      </c>
      <c r="Y5801" s="15" t="s">
        <v>9144</v>
      </c>
      <c r="AA5801" s="15"/>
      <c r="AC5801" s="15"/>
      <c r="AZ5801" s="15" t="s">
        <v>18612</v>
      </c>
      <c r="BA5801" s="15" t="s">
        <v>4697</v>
      </c>
    </row>
    <row r="5802" spans="23:53" x14ac:dyDescent="0.2">
      <c r="W5802" s="15" t="s">
        <v>9145</v>
      </c>
      <c r="Y5802" s="15" t="s">
        <v>9145</v>
      </c>
      <c r="AA5802" s="15"/>
      <c r="AC5802" s="15"/>
      <c r="AZ5802" s="15" t="s">
        <v>18613</v>
      </c>
      <c r="BA5802" s="15" t="s">
        <v>4697</v>
      </c>
    </row>
    <row r="5803" spans="23:53" x14ac:dyDescent="0.2">
      <c r="W5803" s="15" t="s">
        <v>9146</v>
      </c>
      <c r="Y5803" s="15" t="s">
        <v>9146</v>
      </c>
      <c r="AA5803" s="15"/>
      <c r="AC5803" s="15"/>
      <c r="AZ5803" s="15" t="s">
        <v>18614</v>
      </c>
      <c r="BA5803" s="15" t="s">
        <v>69</v>
      </c>
    </row>
    <row r="5804" spans="23:53" x14ac:dyDescent="0.2">
      <c r="W5804" s="15" t="s">
        <v>9147</v>
      </c>
      <c r="Y5804" s="15" t="s">
        <v>9147</v>
      </c>
      <c r="AA5804" s="15"/>
      <c r="AC5804" s="15"/>
      <c r="AZ5804" s="15" t="s">
        <v>18615</v>
      </c>
      <c r="BA5804" s="15" t="s">
        <v>69</v>
      </c>
    </row>
    <row r="5805" spans="23:53" x14ac:dyDescent="0.2">
      <c r="W5805" s="15" t="s">
        <v>9148</v>
      </c>
      <c r="Y5805" s="15" t="s">
        <v>9148</v>
      </c>
      <c r="AA5805" s="15"/>
      <c r="AC5805" s="15"/>
      <c r="AZ5805" s="15" t="s">
        <v>18616</v>
      </c>
      <c r="BA5805" s="15" t="s">
        <v>69</v>
      </c>
    </row>
    <row r="5806" spans="23:53" x14ac:dyDescent="0.2">
      <c r="W5806" s="15" t="s">
        <v>9149</v>
      </c>
      <c r="Y5806" s="15" t="s">
        <v>9149</v>
      </c>
      <c r="AA5806" s="15"/>
      <c r="AC5806" s="15"/>
      <c r="AZ5806" s="15" t="s">
        <v>18617</v>
      </c>
      <c r="BA5806" s="15" t="s">
        <v>69</v>
      </c>
    </row>
    <row r="5807" spans="23:53" x14ac:dyDescent="0.2">
      <c r="W5807" s="15" t="s">
        <v>9150</v>
      </c>
      <c r="Y5807" s="15" t="s">
        <v>9150</v>
      </c>
      <c r="AA5807" s="15"/>
      <c r="AC5807" s="15"/>
      <c r="AZ5807" s="15" t="s">
        <v>18618</v>
      </c>
      <c r="BA5807" s="15" t="s">
        <v>4697</v>
      </c>
    </row>
    <row r="5808" spans="23:53" x14ac:dyDescent="0.2">
      <c r="W5808" s="15" t="s">
        <v>9151</v>
      </c>
      <c r="Y5808" s="15" t="s">
        <v>9151</v>
      </c>
      <c r="AA5808" s="15"/>
      <c r="AC5808" s="15"/>
      <c r="AZ5808" s="15" t="s">
        <v>18619</v>
      </c>
      <c r="BA5808" s="15" t="s">
        <v>69</v>
      </c>
    </row>
    <row r="5809" spans="23:53" x14ac:dyDescent="0.2">
      <c r="W5809" s="15" t="s">
        <v>9152</v>
      </c>
      <c r="Y5809" s="15" t="s">
        <v>9152</v>
      </c>
      <c r="AA5809" s="15"/>
      <c r="AC5809" s="15"/>
      <c r="AZ5809" s="15" t="s">
        <v>18620</v>
      </c>
      <c r="BA5809" s="15" t="s">
        <v>69</v>
      </c>
    </row>
    <row r="5810" spans="23:53" x14ac:dyDescent="0.2">
      <c r="W5810" s="15" t="s">
        <v>9153</v>
      </c>
      <c r="Y5810" s="15" t="s">
        <v>9153</v>
      </c>
      <c r="AA5810" s="15"/>
      <c r="AC5810" s="15"/>
      <c r="AZ5810" s="15" t="s">
        <v>18621</v>
      </c>
      <c r="BA5810" s="15" t="s">
        <v>402</v>
      </c>
    </row>
    <row r="5811" spans="23:53" x14ac:dyDescent="0.2">
      <c r="W5811" s="15" t="s">
        <v>9154</v>
      </c>
      <c r="Y5811" s="15" t="s">
        <v>9154</v>
      </c>
      <c r="AA5811" s="15"/>
      <c r="AC5811" s="15"/>
      <c r="AZ5811" s="15" t="s">
        <v>18622</v>
      </c>
      <c r="BA5811" s="15" t="s">
        <v>402</v>
      </c>
    </row>
    <row r="5812" spans="23:53" x14ac:dyDescent="0.2">
      <c r="W5812" s="15" t="s">
        <v>9155</v>
      </c>
      <c r="Y5812" s="15" t="s">
        <v>9155</v>
      </c>
      <c r="AA5812" s="15"/>
      <c r="AC5812" s="15"/>
      <c r="AZ5812" s="15" t="s">
        <v>18623</v>
      </c>
      <c r="BA5812" s="15" t="s">
        <v>402</v>
      </c>
    </row>
    <row r="5813" spans="23:53" x14ac:dyDescent="0.2">
      <c r="W5813" s="15" t="s">
        <v>9156</v>
      </c>
      <c r="Y5813" s="15" t="s">
        <v>9156</v>
      </c>
      <c r="AA5813" s="15"/>
      <c r="AC5813" s="15"/>
      <c r="AZ5813" s="15" t="s">
        <v>18624</v>
      </c>
      <c r="BA5813" s="15" t="s">
        <v>402</v>
      </c>
    </row>
    <row r="5814" spans="23:53" x14ac:dyDescent="0.2">
      <c r="W5814" s="15" t="s">
        <v>9157</v>
      </c>
      <c r="Y5814" s="15" t="s">
        <v>9157</v>
      </c>
      <c r="AA5814" s="15"/>
      <c r="AC5814" s="15"/>
      <c r="AZ5814" s="15" t="s">
        <v>18625</v>
      </c>
      <c r="BA5814" s="15" t="s">
        <v>69</v>
      </c>
    </row>
    <row r="5815" spans="23:53" x14ac:dyDescent="0.2">
      <c r="W5815" s="15" t="s">
        <v>9158</v>
      </c>
      <c r="Y5815" s="15" t="s">
        <v>9158</v>
      </c>
      <c r="AA5815" s="15"/>
      <c r="AC5815" s="15"/>
      <c r="AZ5815" s="15" t="s">
        <v>18626</v>
      </c>
      <c r="BA5815" s="15" t="s">
        <v>402</v>
      </c>
    </row>
    <row r="5816" spans="23:53" x14ac:dyDescent="0.2">
      <c r="W5816" s="15" t="s">
        <v>9159</v>
      </c>
      <c r="Y5816" s="15" t="s">
        <v>9159</v>
      </c>
      <c r="AA5816" s="15"/>
      <c r="AC5816" s="15"/>
      <c r="AZ5816" s="15" t="s">
        <v>18627</v>
      </c>
      <c r="BA5816" s="15" t="s">
        <v>402</v>
      </c>
    </row>
    <row r="5817" spans="23:53" x14ac:dyDescent="0.2">
      <c r="W5817" s="15" t="s">
        <v>9160</v>
      </c>
      <c r="Y5817" s="15" t="s">
        <v>9160</v>
      </c>
      <c r="AA5817" s="15"/>
      <c r="AC5817" s="15"/>
      <c r="AZ5817" s="15" t="s">
        <v>18628</v>
      </c>
      <c r="BA5817" s="15" t="s">
        <v>402</v>
      </c>
    </row>
    <row r="5818" spans="23:53" x14ac:dyDescent="0.2">
      <c r="W5818" s="15" t="s">
        <v>9161</v>
      </c>
      <c r="Y5818" s="15" t="s">
        <v>9161</v>
      </c>
      <c r="AA5818" s="15"/>
      <c r="AC5818" s="15"/>
      <c r="AZ5818" s="15" t="s">
        <v>18629</v>
      </c>
      <c r="BA5818" s="15" t="s">
        <v>402</v>
      </c>
    </row>
    <row r="5819" spans="23:53" x14ac:dyDescent="0.2">
      <c r="W5819" s="15" t="s">
        <v>9162</v>
      </c>
      <c r="Y5819" s="15" t="s">
        <v>9162</v>
      </c>
      <c r="AA5819" s="15"/>
      <c r="AC5819" s="15"/>
      <c r="AZ5819" s="15" t="s">
        <v>18630</v>
      </c>
      <c r="BA5819" s="15" t="s">
        <v>69</v>
      </c>
    </row>
    <row r="5820" spans="23:53" x14ac:dyDescent="0.2">
      <c r="W5820" s="15" t="s">
        <v>9163</v>
      </c>
      <c r="Y5820" s="15" t="s">
        <v>9163</v>
      </c>
      <c r="AA5820" s="15"/>
      <c r="AC5820" s="15"/>
      <c r="AZ5820" s="15" t="s">
        <v>18631</v>
      </c>
      <c r="BA5820" s="15" t="s">
        <v>402</v>
      </c>
    </row>
    <row r="5821" spans="23:53" x14ac:dyDescent="0.2">
      <c r="W5821" s="15" t="s">
        <v>9164</v>
      </c>
      <c r="Y5821" s="15" t="s">
        <v>9164</v>
      </c>
      <c r="AA5821" s="15"/>
      <c r="AC5821" s="15"/>
      <c r="AZ5821" s="15" t="s">
        <v>18632</v>
      </c>
      <c r="BA5821" s="15" t="s">
        <v>402</v>
      </c>
    </row>
    <row r="5822" spans="23:53" x14ac:dyDescent="0.2">
      <c r="W5822" s="15" t="s">
        <v>9165</v>
      </c>
      <c r="Y5822" s="15" t="s">
        <v>9165</v>
      </c>
      <c r="AA5822" s="15"/>
      <c r="AC5822" s="15"/>
      <c r="AZ5822" s="15" t="s">
        <v>18633</v>
      </c>
      <c r="BA5822" s="15" t="s">
        <v>402</v>
      </c>
    </row>
    <row r="5823" spans="23:53" x14ac:dyDescent="0.2">
      <c r="W5823" s="15" t="s">
        <v>9166</v>
      </c>
      <c r="Y5823" s="15" t="s">
        <v>9166</v>
      </c>
      <c r="AA5823" s="15"/>
      <c r="AC5823" s="15"/>
      <c r="AZ5823" s="15" t="s">
        <v>18634</v>
      </c>
      <c r="BA5823" s="15" t="s">
        <v>402</v>
      </c>
    </row>
    <row r="5824" spans="23:53" x14ac:dyDescent="0.2">
      <c r="W5824" s="15" t="s">
        <v>9167</v>
      </c>
      <c r="Y5824" s="15" t="s">
        <v>9167</v>
      </c>
      <c r="AA5824" s="15"/>
      <c r="AC5824" s="15"/>
      <c r="AZ5824" s="15" t="s">
        <v>18635</v>
      </c>
      <c r="BA5824" s="15" t="s">
        <v>69</v>
      </c>
    </row>
    <row r="5825" spans="23:53" x14ac:dyDescent="0.2">
      <c r="W5825" s="15" t="s">
        <v>9168</v>
      </c>
      <c r="Y5825" s="15" t="s">
        <v>9168</v>
      </c>
      <c r="AA5825" s="15"/>
      <c r="AC5825" s="15"/>
      <c r="AZ5825" s="15" t="s">
        <v>18636</v>
      </c>
      <c r="BA5825" s="15" t="s">
        <v>402</v>
      </c>
    </row>
    <row r="5826" spans="23:53" x14ac:dyDescent="0.2">
      <c r="W5826" s="15" t="s">
        <v>9169</v>
      </c>
      <c r="Y5826" s="15" t="s">
        <v>9169</v>
      </c>
      <c r="AA5826" s="15"/>
      <c r="AC5826" s="15"/>
      <c r="AZ5826" s="15" t="s">
        <v>18637</v>
      </c>
      <c r="BA5826" s="15" t="s">
        <v>402</v>
      </c>
    </row>
    <row r="5827" spans="23:53" x14ac:dyDescent="0.2">
      <c r="W5827" s="15" t="s">
        <v>9170</v>
      </c>
      <c r="Y5827" s="15" t="s">
        <v>9170</v>
      </c>
      <c r="AA5827" s="15"/>
      <c r="AC5827" s="15"/>
      <c r="AZ5827" s="15" t="s">
        <v>18638</v>
      </c>
      <c r="BA5827" s="15" t="s">
        <v>402</v>
      </c>
    </row>
    <row r="5828" spans="23:53" x14ac:dyDescent="0.2">
      <c r="W5828" s="15" t="s">
        <v>9171</v>
      </c>
      <c r="Y5828" s="15" t="s">
        <v>9171</v>
      </c>
      <c r="AA5828" s="15"/>
      <c r="AC5828" s="15"/>
      <c r="AZ5828" s="15" t="s">
        <v>18639</v>
      </c>
      <c r="BA5828" s="15" t="s">
        <v>402</v>
      </c>
    </row>
    <row r="5829" spans="23:53" x14ac:dyDescent="0.2">
      <c r="W5829" s="15" t="s">
        <v>9172</v>
      </c>
      <c r="Y5829" s="15" t="s">
        <v>9172</v>
      </c>
      <c r="AA5829" s="15"/>
      <c r="AC5829" s="15"/>
      <c r="AZ5829" s="15" t="s">
        <v>18640</v>
      </c>
      <c r="BA5829" s="15" t="s">
        <v>69</v>
      </c>
    </row>
    <row r="5830" spans="23:53" x14ac:dyDescent="0.2">
      <c r="W5830" s="15" t="s">
        <v>9173</v>
      </c>
      <c r="Y5830" s="15" t="s">
        <v>9173</v>
      </c>
      <c r="AA5830" s="15"/>
      <c r="AC5830" s="15"/>
      <c r="AZ5830" s="15" t="s">
        <v>18641</v>
      </c>
      <c r="BA5830" s="15" t="s">
        <v>402</v>
      </c>
    </row>
    <row r="5831" spans="23:53" x14ac:dyDescent="0.2">
      <c r="W5831" s="15" t="s">
        <v>9174</v>
      </c>
      <c r="Y5831" s="15" t="s">
        <v>9174</v>
      </c>
      <c r="AA5831" s="15"/>
      <c r="AC5831" s="15"/>
      <c r="AZ5831" s="15" t="s">
        <v>18642</v>
      </c>
      <c r="BA5831" s="15" t="s">
        <v>402</v>
      </c>
    </row>
    <row r="5832" spans="23:53" x14ac:dyDescent="0.2">
      <c r="W5832" s="15" t="s">
        <v>9175</v>
      </c>
      <c r="Y5832" s="15" t="s">
        <v>9175</v>
      </c>
      <c r="AA5832" s="15"/>
      <c r="AC5832" s="15"/>
      <c r="AZ5832" s="15" t="s">
        <v>18643</v>
      </c>
      <c r="BA5832" s="15" t="s">
        <v>402</v>
      </c>
    </row>
    <row r="5833" spans="23:53" x14ac:dyDescent="0.2">
      <c r="W5833" s="15" t="s">
        <v>9176</v>
      </c>
      <c r="Y5833" s="15" t="s">
        <v>9176</v>
      </c>
      <c r="AA5833" s="15"/>
      <c r="AC5833" s="15"/>
      <c r="AZ5833" s="15" t="s">
        <v>18644</v>
      </c>
      <c r="BA5833" s="15" t="s">
        <v>402</v>
      </c>
    </row>
    <row r="5834" spans="23:53" x14ac:dyDescent="0.2">
      <c r="W5834" s="15" t="s">
        <v>9177</v>
      </c>
      <c r="Y5834" s="15" t="s">
        <v>9177</v>
      </c>
      <c r="AA5834" s="15"/>
      <c r="AC5834" s="15"/>
      <c r="AZ5834" s="15" t="s">
        <v>18645</v>
      </c>
      <c r="BA5834" s="15" t="s">
        <v>69</v>
      </c>
    </row>
    <row r="5835" spans="23:53" x14ac:dyDescent="0.2">
      <c r="W5835" s="15" t="s">
        <v>9178</v>
      </c>
      <c r="Y5835" s="15" t="s">
        <v>9178</v>
      </c>
      <c r="AA5835" s="15"/>
      <c r="AC5835" s="15"/>
      <c r="AZ5835" s="15" t="s">
        <v>18646</v>
      </c>
      <c r="BA5835" s="15" t="s">
        <v>402</v>
      </c>
    </row>
    <row r="5836" spans="23:53" x14ac:dyDescent="0.2">
      <c r="W5836" s="15" t="s">
        <v>9179</v>
      </c>
      <c r="Y5836" s="15" t="s">
        <v>9179</v>
      </c>
      <c r="AA5836" s="15"/>
      <c r="AC5836" s="15"/>
      <c r="AZ5836" s="15" t="s">
        <v>18647</v>
      </c>
      <c r="BA5836" s="15" t="s">
        <v>402</v>
      </c>
    </row>
    <row r="5837" spans="23:53" x14ac:dyDescent="0.2">
      <c r="W5837" s="15" t="s">
        <v>9180</v>
      </c>
      <c r="Y5837" s="15" t="s">
        <v>9180</v>
      </c>
      <c r="AA5837" s="15"/>
      <c r="AC5837" s="15"/>
      <c r="AZ5837" s="15" t="s">
        <v>18648</v>
      </c>
      <c r="BA5837" s="15" t="s">
        <v>402</v>
      </c>
    </row>
    <row r="5838" spans="23:53" x14ac:dyDescent="0.2">
      <c r="W5838" s="15" t="s">
        <v>9181</v>
      </c>
      <c r="Y5838" s="15" t="s">
        <v>9181</v>
      </c>
      <c r="AA5838" s="15"/>
      <c r="AC5838" s="15"/>
      <c r="AZ5838" s="15" t="s">
        <v>18649</v>
      </c>
      <c r="BA5838" s="15" t="s">
        <v>402</v>
      </c>
    </row>
    <row r="5839" spans="23:53" x14ac:dyDescent="0.2">
      <c r="W5839" s="15" t="s">
        <v>9182</v>
      </c>
      <c r="Y5839" s="15" t="s">
        <v>9182</v>
      </c>
      <c r="AA5839" s="15"/>
      <c r="AC5839" s="15"/>
      <c r="AZ5839" s="15" t="s">
        <v>18650</v>
      </c>
      <c r="BA5839" s="15" t="s">
        <v>69</v>
      </c>
    </row>
    <row r="5840" spans="23:53" x14ac:dyDescent="0.2">
      <c r="W5840" s="15" t="s">
        <v>9183</v>
      </c>
      <c r="Y5840" s="15" t="s">
        <v>9183</v>
      </c>
      <c r="AA5840" s="15"/>
      <c r="AC5840" s="15"/>
      <c r="AZ5840" s="15" t="s">
        <v>18651</v>
      </c>
      <c r="BA5840" s="15" t="s">
        <v>402</v>
      </c>
    </row>
    <row r="5841" spans="23:53" ht="11.1" customHeight="1" x14ac:dyDescent="0.2">
      <c r="W5841" s="15" t="s">
        <v>9184</v>
      </c>
      <c r="Y5841" s="15" t="s">
        <v>9184</v>
      </c>
      <c r="AA5841" s="15"/>
      <c r="AC5841" s="15"/>
      <c r="AZ5841" s="15" t="s">
        <v>18652</v>
      </c>
      <c r="BA5841" s="15" t="s">
        <v>402</v>
      </c>
    </row>
    <row r="5842" spans="23:53" x14ac:dyDescent="0.2">
      <c r="W5842" s="15" t="s">
        <v>9185</v>
      </c>
      <c r="Y5842" s="15" t="s">
        <v>9185</v>
      </c>
      <c r="AA5842" s="15"/>
      <c r="AC5842" s="15"/>
      <c r="AZ5842" s="15" t="s">
        <v>18653</v>
      </c>
      <c r="BA5842" s="15" t="s">
        <v>402</v>
      </c>
    </row>
    <row r="5843" spans="23:53" x14ac:dyDescent="0.2">
      <c r="W5843" s="15" t="s">
        <v>9186</v>
      </c>
      <c r="Y5843" s="15" t="s">
        <v>9186</v>
      </c>
      <c r="AA5843" s="15"/>
      <c r="AC5843" s="15"/>
      <c r="AZ5843" s="15" t="s">
        <v>18654</v>
      </c>
      <c r="BA5843" s="15" t="s">
        <v>402</v>
      </c>
    </row>
    <row r="5844" spans="23:53" x14ac:dyDescent="0.2">
      <c r="W5844" s="15" t="s">
        <v>9187</v>
      </c>
      <c r="Y5844" s="15" t="s">
        <v>9187</v>
      </c>
      <c r="AA5844" s="15"/>
      <c r="AC5844" s="15"/>
      <c r="AZ5844" s="15" t="s">
        <v>18655</v>
      </c>
      <c r="BA5844" s="15" t="s">
        <v>69</v>
      </c>
    </row>
    <row r="5845" spans="23:53" x14ac:dyDescent="0.2">
      <c r="W5845" s="15" t="s">
        <v>9188</v>
      </c>
      <c r="Y5845" s="15" t="s">
        <v>9188</v>
      </c>
      <c r="AA5845" s="15"/>
      <c r="AC5845" s="15"/>
      <c r="AZ5845" s="15" t="s">
        <v>18656</v>
      </c>
      <c r="BA5845" s="15" t="s">
        <v>402</v>
      </c>
    </row>
    <row r="5846" spans="23:53" x14ac:dyDescent="0.2">
      <c r="W5846" s="15" t="s">
        <v>9189</v>
      </c>
      <c r="Y5846" s="15" t="s">
        <v>9189</v>
      </c>
      <c r="AA5846" s="15"/>
      <c r="AC5846" s="15"/>
      <c r="AZ5846" s="15" t="s">
        <v>18657</v>
      </c>
      <c r="BA5846" s="15" t="s">
        <v>402</v>
      </c>
    </row>
    <row r="5847" spans="23:53" x14ac:dyDescent="0.2">
      <c r="W5847" s="15" t="s">
        <v>9190</v>
      </c>
      <c r="Y5847" s="15" t="s">
        <v>9190</v>
      </c>
      <c r="AA5847" s="15"/>
      <c r="AC5847" s="15"/>
      <c r="AZ5847" s="15" t="s">
        <v>18658</v>
      </c>
      <c r="BA5847" s="15" t="s">
        <v>402</v>
      </c>
    </row>
    <row r="5848" spans="23:53" x14ac:dyDescent="0.2">
      <c r="W5848" s="15" t="s">
        <v>9191</v>
      </c>
      <c r="Y5848" s="15" t="s">
        <v>9191</v>
      </c>
      <c r="AA5848" s="15"/>
      <c r="AC5848" s="15"/>
      <c r="AZ5848" s="15" t="s">
        <v>18659</v>
      </c>
      <c r="BA5848" s="15" t="s">
        <v>402</v>
      </c>
    </row>
    <row r="5849" spans="23:53" x14ac:dyDescent="0.2">
      <c r="W5849" s="15" t="s">
        <v>9192</v>
      </c>
      <c r="Y5849" s="15" t="s">
        <v>9192</v>
      </c>
      <c r="AA5849" s="15"/>
      <c r="AC5849" s="15"/>
      <c r="AZ5849" s="15" t="s">
        <v>18660</v>
      </c>
      <c r="BA5849" s="15" t="s">
        <v>63</v>
      </c>
    </row>
    <row r="5850" spans="23:53" x14ac:dyDescent="0.2">
      <c r="W5850" s="15" t="s">
        <v>9193</v>
      </c>
      <c r="Y5850" s="15" t="s">
        <v>9193</v>
      </c>
      <c r="AA5850" s="15"/>
      <c r="AC5850" s="15"/>
      <c r="AZ5850" s="15" t="s">
        <v>18661</v>
      </c>
      <c r="BA5850" s="15" t="s">
        <v>397</v>
      </c>
    </row>
    <row r="5851" spans="23:53" x14ac:dyDescent="0.2">
      <c r="W5851" s="15" t="s">
        <v>9194</v>
      </c>
      <c r="Y5851" s="15" t="s">
        <v>9194</v>
      </c>
      <c r="AA5851" s="15"/>
      <c r="AC5851" s="15"/>
      <c r="AZ5851" s="15" t="s">
        <v>18662</v>
      </c>
      <c r="BA5851" s="15" t="s">
        <v>397</v>
      </c>
    </row>
    <row r="5852" spans="23:53" x14ac:dyDescent="0.2">
      <c r="W5852" s="15" t="s">
        <v>9195</v>
      </c>
      <c r="Y5852" s="15" t="s">
        <v>9195</v>
      </c>
      <c r="AA5852" s="15"/>
      <c r="AC5852" s="15"/>
      <c r="AZ5852" s="15" t="s">
        <v>18663</v>
      </c>
      <c r="BA5852" s="15" t="s">
        <v>397</v>
      </c>
    </row>
    <row r="5853" spans="23:53" x14ac:dyDescent="0.2">
      <c r="W5853" s="15" t="s">
        <v>9196</v>
      </c>
      <c r="Y5853" s="15" t="s">
        <v>9196</v>
      </c>
      <c r="AA5853" s="15"/>
      <c r="AC5853" s="15"/>
      <c r="AZ5853" s="15" t="s">
        <v>18664</v>
      </c>
      <c r="BA5853" s="15" t="s">
        <v>397</v>
      </c>
    </row>
    <row r="5854" spans="23:53" x14ac:dyDescent="0.2">
      <c r="W5854" s="15" t="s">
        <v>9197</v>
      </c>
      <c r="Y5854" s="15" t="s">
        <v>9197</v>
      </c>
      <c r="AA5854" s="15"/>
      <c r="AC5854" s="15"/>
      <c r="AZ5854" s="15" t="s">
        <v>18665</v>
      </c>
      <c r="BA5854" s="15" t="s">
        <v>63</v>
      </c>
    </row>
    <row r="5855" spans="23:53" x14ac:dyDescent="0.2">
      <c r="W5855" s="15" t="s">
        <v>9198</v>
      </c>
      <c r="Y5855" s="15" t="s">
        <v>9198</v>
      </c>
      <c r="AA5855" s="15"/>
      <c r="AC5855" s="15"/>
      <c r="AZ5855" s="15" t="s">
        <v>18666</v>
      </c>
      <c r="BA5855" s="15" t="s">
        <v>397</v>
      </c>
    </row>
    <row r="5856" spans="23:53" x14ac:dyDescent="0.2">
      <c r="W5856" s="15" t="s">
        <v>9199</v>
      </c>
      <c r="Y5856" s="15" t="s">
        <v>9199</v>
      </c>
      <c r="AA5856" s="15"/>
      <c r="AC5856" s="15"/>
      <c r="AZ5856" s="15" t="s">
        <v>18667</v>
      </c>
      <c r="BA5856" s="15" t="s">
        <v>397</v>
      </c>
    </row>
    <row r="5857" spans="23:53" x14ac:dyDescent="0.2">
      <c r="W5857" s="15" t="s">
        <v>9200</v>
      </c>
      <c r="Y5857" s="15" t="s">
        <v>9200</v>
      </c>
      <c r="AA5857" s="15"/>
      <c r="AC5857" s="15"/>
      <c r="AZ5857" s="15" t="s">
        <v>18668</v>
      </c>
      <c r="BA5857" s="15" t="s">
        <v>397</v>
      </c>
    </row>
    <row r="5858" spans="23:53" x14ac:dyDescent="0.2">
      <c r="W5858" s="15" t="s">
        <v>9201</v>
      </c>
      <c r="Y5858" s="15" t="s">
        <v>9201</v>
      </c>
      <c r="AA5858" s="15"/>
      <c r="AC5858" s="15"/>
      <c r="AZ5858" s="15" t="s">
        <v>18669</v>
      </c>
      <c r="BA5858" s="15" t="s">
        <v>397</v>
      </c>
    </row>
    <row r="5859" spans="23:53" x14ac:dyDescent="0.2">
      <c r="W5859" s="15" t="s">
        <v>9202</v>
      </c>
      <c r="Y5859" s="15" t="s">
        <v>9202</v>
      </c>
      <c r="AA5859" s="15"/>
      <c r="AC5859" s="15"/>
      <c r="AZ5859" s="15" t="s">
        <v>18670</v>
      </c>
      <c r="BA5859" s="15" t="s">
        <v>63</v>
      </c>
    </row>
    <row r="5860" spans="23:53" x14ac:dyDescent="0.2">
      <c r="W5860" s="15" t="s">
        <v>9203</v>
      </c>
      <c r="Y5860" s="15" t="s">
        <v>9203</v>
      </c>
      <c r="AA5860" s="15"/>
      <c r="AC5860" s="15"/>
      <c r="AZ5860" s="15" t="s">
        <v>18671</v>
      </c>
      <c r="BA5860" s="15" t="s">
        <v>397</v>
      </c>
    </row>
    <row r="5861" spans="23:53" x14ac:dyDescent="0.2">
      <c r="W5861" s="15" t="s">
        <v>9204</v>
      </c>
      <c r="Y5861" s="15" t="s">
        <v>9204</v>
      </c>
      <c r="AA5861" s="15"/>
      <c r="AC5861" s="15"/>
      <c r="AZ5861" s="15" t="s">
        <v>18672</v>
      </c>
      <c r="BA5861" s="15" t="s">
        <v>397</v>
      </c>
    </row>
    <row r="5862" spans="23:53" x14ac:dyDescent="0.2">
      <c r="W5862" s="15" t="s">
        <v>9205</v>
      </c>
      <c r="Y5862" s="15" t="s">
        <v>9205</v>
      </c>
      <c r="AA5862" s="15"/>
      <c r="AC5862" s="15"/>
      <c r="AZ5862" s="15" t="s">
        <v>18673</v>
      </c>
      <c r="BA5862" s="15" t="s">
        <v>397</v>
      </c>
    </row>
    <row r="5863" spans="23:53" x14ac:dyDescent="0.2">
      <c r="W5863" s="15" t="s">
        <v>9206</v>
      </c>
      <c r="Y5863" s="15" t="s">
        <v>9206</v>
      </c>
      <c r="AA5863" s="15"/>
      <c r="AC5863" s="15"/>
      <c r="AZ5863" s="15" t="s">
        <v>18674</v>
      </c>
      <c r="BA5863" s="15" t="s">
        <v>397</v>
      </c>
    </row>
    <row r="5864" spans="23:53" x14ac:dyDescent="0.2">
      <c r="W5864" s="15" t="s">
        <v>9207</v>
      </c>
      <c r="Y5864" s="15" t="s">
        <v>9207</v>
      </c>
      <c r="AA5864" s="15"/>
      <c r="AC5864" s="15"/>
      <c r="AZ5864" s="15" t="s">
        <v>18675</v>
      </c>
      <c r="BA5864" s="15" t="s">
        <v>63</v>
      </c>
    </row>
    <row r="5865" spans="23:53" x14ac:dyDescent="0.2">
      <c r="W5865" s="15" t="s">
        <v>9208</v>
      </c>
      <c r="Y5865" s="15" t="s">
        <v>9208</v>
      </c>
      <c r="AA5865" s="15"/>
      <c r="AC5865" s="15"/>
      <c r="AZ5865" s="15" t="s">
        <v>18676</v>
      </c>
      <c r="BA5865" s="15" t="s">
        <v>397</v>
      </c>
    </row>
    <row r="5866" spans="23:53" x14ac:dyDescent="0.2">
      <c r="W5866" s="15" t="s">
        <v>9209</v>
      </c>
      <c r="Y5866" s="15" t="s">
        <v>9209</v>
      </c>
      <c r="AA5866" s="15"/>
      <c r="AC5866" s="15"/>
      <c r="AZ5866" s="15" t="s">
        <v>18677</v>
      </c>
      <c r="BA5866" s="15" t="s">
        <v>397</v>
      </c>
    </row>
    <row r="5867" spans="23:53" x14ac:dyDescent="0.2">
      <c r="W5867" s="15" t="s">
        <v>9210</v>
      </c>
      <c r="Y5867" s="15" t="s">
        <v>9210</v>
      </c>
      <c r="AA5867" s="15"/>
      <c r="AC5867" s="15"/>
      <c r="AZ5867" s="15" t="s">
        <v>18678</v>
      </c>
      <c r="BA5867" s="15" t="s">
        <v>397</v>
      </c>
    </row>
    <row r="5868" spans="23:53" x14ac:dyDescent="0.2">
      <c r="W5868" s="15" t="s">
        <v>9211</v>
      </c>
      <c r="Y5868" s="15" t="s">
        <v>9211</v>
      </c>
      <c r="AA5868" s="15"/>
      <c r="AC5868" s="15"/>
      <c r="AZ5868" s="15" t="s">
        <v>18679</v>
      </c>
      <c r="BA5868" s="15" t="s">
        <v>397</v>
      </c>
    </row>
    <row r="5869" spans="23:53" x14ac:dyDescent="0.2">
      <c r="W5869" s="15" t="s">
        <v>9212</v>
      </c>
      <c r="Y5869" s="15" t="s">
        <v>9212</v>
      </c>
      <c r="AA5869" s="15"/>
      <c r="AC5869" s="15"/>
      <c r="AZ5869" s="15" t="s">
        <v>18680</v>
      </c>
      <c r="BA5869" s="15" t="s">
        <v>63</v>
      </c>
    </row>
    <row r="5870" spans="23:53" x14ac:dyDescent="0.2">
      <c r="W5870" s="15" t="s">
        <v>9213</v>
      </c>
      <c r="Y5870" s="15" t="s">
        <v>9213</v>
      </c>
      <c r="AA5870" s="15"/>
      <c r="AC5870" s="15"/>
      <c r="AZ5870" s="15" t="s">
        <v>18681</v>
      </c>
      <c r="BA5870" s="15" t="s">
        <v>397</v>
      </c>
    </row>
    <row r="5871" spans="23:53" x14ac:dyDescent="0.2">
      <c r="W5871" s="15" t="s">
        <v>9214</v>
      </c>
      <c r="Y5871" s="15" t="s">
        <v>9214</v>
      </c>
      <c r="AA5871" s="15"/>
      <c r="AC5871" s="15"/>
      <c r="AZ5871" s="15" t="s">
        <v>18682</v>
      </c>
      <c r="BA5871" s="15" t="s">
        <v>397</v>
      </c>
    </row>
    <row r="5872" spans="23:53" x14ac:dyDescent="0.2">
      <c r="W5872" s="15" t="s">
        <v>9215</v>
      </c>
      <c r="Y5872" s="15" t="s">
        <v>9215</v>
      </c>
      <c r="AA5872" s="15"/>
      <c r="AC5872" s="15"/>
      <c r="AZ5872" s="15" t="s">
        <v>18683</v>
      </c>
      <c r="BA5872" s="15" t="s">
        <v>397</v>
      </c>
    </row>
    <row r="5873" spans="1:53" x14ac:dyDescent="0.2">
      <c r="W5873" s="15" t="s">
        <v>9216</v>
      </c>
      <c r="Y5873" s="15" t="s">
        <v>9216</v>
      </c>
      <c r="AA5873" s="15"/>
      <c r="AC5873" s="15"/>
      <c r="AZ5873" s="15" t="s">
        <v>18684</v>
      </c>
      <c r="BA5873" s="15" t="s">
        <v>397</v>
      </c>
    </row>
    <row r="5874" spans="1:53" x14ac:dyDescent="0.2">
      <c r="A5874" s="15" t="s">
        <v>9217</v>
      </c>
      <c r="B5874" s="15" t="s">
        <v>9217</v>
      </c>
      <c r="C5874" s="15" t="s">
        <v>9217</v>
      </c>
      <c r="D5874" s="15" t="s">
        <v>9218</v>
      </c>
      <c r="Y5874" s="15" t="s">
        <v>9217</v>
      </c>
      <c r="AA5874" s="15"/>
      <c r="AC5874" s="15"/>
      <c r="AZ5874" s="15" t="s">
        <v>18685</v>
      </c>
      <c r="BA5874" s="15" t="s">
        <v>69</v>
      </c>
    </row>
    <row r="5875" spans="1:53" x14ac:dyDescent="0.2">
      <c r="A5875" s="15" t="s">
        <v>9219</v>
      </c>
      <c r="B5875" s="15" t="s">
        <v>9219</v>
      </c>
      <c r="C5875" s="15" t="s">
        <v>9219</v>
      </c>
      <c r="D5875" s="15" t="s">
        <v>9220</v>
      </c>
      <c r="E5875" s="15" t="s">
        <v>9219</v>
      </c>
      <c r="F5875" s="15" t="s">
        <v>9219</v>
      </c>
      <c r="G5875" s="15" t="s">
        <v>9219</v>
      </c>
      <c r="H5875" s="15" t="s">
        <v>9219</v>
      </c>
      <c r="I5875" s="15" t="s">
        <v>9219</v>
      </c>
      <c r="K5875" s="15" t="s">
        <v>9219</v>
      </c>
      <c r="L5875" s="15" t="s">
        <v>9219</v>
      </c>
      <c r="M5875" s="15" t="s">
        <v>9219</v>
      </c>
      <c r="N5875" s="15" t="s">
        <v>9219</v>
      </c>
      <c r="P5875" s="15" t="s">
        <v>9219</v>
      </c>
      <c r="Q5875" s="15" t="s">
        <v>9219</v>
      </c>
      <c r="R5875" s="15" t="s">
        <v>9219</v>
      </c>
      <c r="S5875" s="15" t="s">
        <v>9219</v>
      </c>
      <c r="W5875" s="15" t="s">
        <v>9219</v>
      </c>
      <c r="Y5875" s="15" t="s">
        <v>9219</v>
      </c>
      <c r="AA5875" s="15"/>
      <c r="AC5875" s="15"/>
      <c r="AZ5875" s="15" t="s">
        <v>18686</v>
      </c>
      <c r="BA5875" s="15" t="s">
        <v>3416</v>
      </c>
    </row>
    <row r="5876" spans="1:53" x14ac:dyDescent="0.2">
      <c r="A5876" s="15" t="s">
        <v>9221</v>
      </c>
      <c r="B5876" s="15" t="s">
        <v>9221</v>
      </c>
      <c r="C5876" s="15" t="s">
        <v>9221</v>
      </c>
      <c r="D5876" s="15" t="s">
        <v>104</v>
      </c>
      <c r="Y5876" s="15" t="s">
        <v>9221</v>
      </c>
      <c r="AA5876" s="15"/>
      <c r="AC5876" s="15"/>
      <c r="AZ5876" s="15" t="s">
        <v>18687</v>
      </c>
      <c r="BA5876" s="15" t="s">
        <v>128</v>
      </c>
    </row>
    <row r="5877" spans="1:53" x14ac:dyDescent="0.2">
      <c r="A5877" s="15" t="s">
        <v>9222</v>
      </c>
      <c r="B5877" s="15" t="s">
        <v>9222</v>
      </c>
      <c r="C5877" s="15" t="s">
        <v>9222</v>
      </c>
      <c r="D5877" s="15" t="s">
        <v>9223</v>
      </c>
      <c r="E5877" s="15" t="s">
        <v>9222</v>
      </c>
      <c r="F5877" s="15" t="s">
        <v>9222</v>
      </c>
      <c r="G5877" s="15" t="s">
        <v>9222</v>
      </c>
      <c r="H5877" s="15" t="s">
        <v>9222</v>
      </c>
      <c r="I5877" s="15" t="s">
        <v>9222</v>
      </c>
      <c r="K5877" s="15" t="s">
        <v>9222</v>
      </c>
      <c r="L5877" s="15" t="s">
        <v>9222</v>
      </c>
      <c r="M5877" s="15" t="s">
        <v>9222</v>
      </c>
      <c r="N5877" s="15" t="s">
        <v>9222</v>
      </c>
      <c r="W5877" s="15" t="s">
        <v>9222</v>
      </c>
      <c r="Y5877" s="15" t="s">
        <v>9222</v>
      </c>
      <c r="AA5877" s="15"/>
      <c r="AC5877" s="15"/>
      <c r="AZ5877" s="15" t="s">
        <v>18688</v>
      </c>
      <c r="BA5877" s="15" t="s">
        <v>138</v>
      </c>
    </row>
    <row r="5878" spans="1:53" x14ac:dyDescent="0.2">
      <c r="A5878" s="15" t="s">
        <v>9224</v>
      </c>
      <c r="B5878" s="15" t="s">
        <v>9224</v>
      </c>
      <c r="C5878" s="15" t="s">
        <v>9224</v>
      </c>
      <c r="D5878" s="15" t="s">
        <v>9225</v>
      </c>
      <c r="Y5878" s="15" t="s">
        <v>9224</v>
      </c>
      <c r="AA5878" s="15"/>
      <c r="AC5878" s="15"/>
      <c r="AZ5878" s="15" t="s">
        <v>18689</v>
      </c>
      <c r="BA5878" s="15" t="s">
        <v>210</v>
      </c>
    </row>
    <row r="5879" spans="1:53" x14ac:dyDescent="0.2">
      <c r="A5879" s="15" t="s">
        <v>9226</v>
      </c>
      <c r="B5879" s="15" t="s">
        <v>9226</v>
      </c>
      <c r="C5879" s="15" t="s">
        <v>9226</v>
      </c>
      <c r="D5879" s="15" t="s">
        <v>9227</v>
      </c>
      <c r="F5879" s="15" t="s">
        <v>9226</v>
      </c>
      <c r="G5879" s="15" t="s">
        <v>9226</v>
      </c>
      <c r="H5879" s="15" t="s">
        <v>9226</v>
      </c>
      <c r="I5879" s="15" t="s">
        <v>9226</v>
      </c>
      <c r="K5879" s="15" t="s">
        <v>9226</v>
      </c>
      <c r="L5879" s="15" t="s">
        <v>9226</v>
      </c>
      <c r="M5879" s="15" t="s">
        <v>9226</v>
      </c>
      <c r="N5879" s="15" t="s">
        <v>9226</v>
      </c>
      <c r="U5879" s="15" t="s">
        <v>9226</v>
      </c>
      <c r="W5879" s="15" t="s">
        <v>9226</v>
      </c>
      <c r="Y5879" s="15" t="s">
        <v>9226</v>
      </c>
      <c r="AA5879" s="15"/>
      <c r="AC5879" s="15"/>
      <c r="AZ5879" s="15" t="s">
        <v>18690</v>
      </c>
      <c r="BA5879" s="15" t="s">
        <v>11226</v>
      </c>
    </row>
    <row r="5880" spans="1:53" x14ac:dyDescent="0.2">
      <c r="A5880" s="15" t="s">
        <v>9228</v>
      </c>
      <c r="B5880" s="15" t="s">
        <v>9228</v>
      </c>
      <c r="C5880" s="15" t="s">
        <v>9228</v>
      </c>
      <c r="D5880" s="15" t="s">
        <v>9229</v>
      </c>
      <c r="Y5880" s="15" t="s">
        <v>9228</v>
      </c>
      <c r="AA5880" s="15"/>
      <c r="AC5880" s="15"/>
      <c r="AZ5880" s="15" t="s">
        <v>18691</v>
      </c>
      <c r="BA5880" s="15" t="s">
        <v>221</v>
      </c>
    </row>
    <row r="5881" spans="1:53" x14ac:dyDescent="0.2">
      <c r="A5881" s="15" t="s">
        <v>9230</v>
      </c>
      <c r="B5881" s="15" t="s">
        <v>9230</v>
      </c>
      <c r="C5881" s="15" t="s">
        <v>9230</v>
      </c>
      <c r="D5881" s="15" t="s">
        <v>9231</v>
      </c>
      <c r="Y5881" s="15" t="s">
        <v>9230</v>
      </c>
      <c r="AA5881" s="15"/>
      <c r="AC5881" s="15"/>
      <c r="AZ5881" s="15" t="s">
        <v>18692</v>
      </c>
      <c r="BA5881" s="15" t="s">
        <v>201</v>
      </c>
    </row>
    <row r="5882" spans="1:53" x14ac:dyDescent="0.2">
      <c r="A5882" s="15" t="s">
        <v>9232</v>
      </c>
      <c r="B5882" s="15" t="s">
        <v>9232</v>
      </c>
      <c r="C5882" s="15" t="s">
        <v>9232</v>
      </c>
      <c r="D5882" s="15" t="s">
        <v>9233</v>
      </c>
      <c r="Y5882" s="15" t="s">
        <v>9232</v>
      </c>
      <c r="AA5882" s="15"/>
      <c r="AC5882" s="15"/>
      <c r="AZ5882" s="15" t="s">
        <v>18693</v>
      </c>
      <c r="BA5882" s="15" t="s">
        <v>148</v>
      </c>
    </row>
    <row r="5883" spans="1:53" x14ac:dyDescent="0.2">
      <c r="A5883" s="15" t="s">
        <v>9234</v>
      </c>
      <c r="B5883" s="15" t="s">
        <v>9234</v>
      </c>
      <c r="C5883" s="15" t="s">
        <v>9234</v>
      </c>
      <c r="D5883" s="15" t="s">
        <v>9235</v>
      </c>
      <c r="Y5883" s="15" t="s">
        <v>9234</v>
      </c>
      <c r="AA5883" s="15"/>
      <c r="AC5883" s="15"/>
      <c r="AZ5883" s="15" t="s">
        <v>18694</v>
      </c>
      <c r="BA5883" s="15" t="s">
        <v>259</v>
      </c>
    </row>
    <row r="5884" spans="1:53" x14ac:dyDescent="0.2">
      <c r="A5884" s="15" t="s">
        <v>9236</v>
      </c>
      <c r="B5884" s="15" t="s">
        <v>9236</v>
      </c>
      <c r="C5884" s="15" t="s">
        <v>9236</v>
      </c>
      <c r="D5884" s="15" t="s">
        <v>9237</v>
      </c>
      <c r="Y5884" s="15" t="s">
        <v>9236</v>
      </c>
      <c r="AA5884" s="15"/>
      <c r="AC5884" s="15"/>
      <c r="AZ5884" s="15" t="s">
        <v>18695</v>
      </c>
      <c r="BA5884" s="15" t="s">
        <v>159</v>
      </c>
    </row>
    <row r="5885" spans="1:53" x14ac:dyDescent="0.2">
      <c r="A5885" s="15" t="s">
        <v>9238</v>
      </c>
      <c r="B5885" s="15" t="s">
        <v>9238</v>
      </c>
      <c r="C5885" s="15" t="s">
        <v>9238</v>
      </c>
      <c r="D5885" s="15" t="s">
        <v>18696</v>
      </c>
      <c r="E5885" s="15" t="s">
        <v>9238</v>
      </c>
      <c r="F5885" s="15" t="s">
        <v>9238</v>
      </c>
      <c r="G5885" s="15" t="s">
        <v>9238</v>
      </c>
      <c r="H5885" s="15" t="s">
        <v>9238</v>
      </c>
      <c r="I5885" s="15" t="s">
        <v>9238</v>
      </c>
      <c r="K5885" s="15" t="s">
        <v>9238</v>
      </c>
      <c r="L5885" s="15" t="s">
        <v>9238</v>
      </c>
      <c r="M5885" s="15" t="s">
        <v>9238</v>
      </c>
      <c r="N5885" s="15" t="s">
        <v>9238</v>
      </c>
      <c r="P5885" s="15" t="s">
        <v>9238</v>
      </c>
      <c r="Q5885" s="15" t="s">
        <v>9238</v>
      </c>
      <c r="R5885" s="15" t="s">
        <v>9238</v>
      </c>
      <c r="S5885" s="15" t="s">
        <v>9238</v>
      </c>
      <c r="W5885" s="15" t="s">
        <v>9238</v>
      </c>
      <c r="Y5885" s="15" t="s">
        <v>9238</v>
      </c>
      <c r="AA5885" s="15"/>
      <c r="AC5885" s="15"/>
      <c r="AZ5885" s="15" t="s">
        <v>18697</v>
      </c>
      <c r="BA5885" s="15" t="s">
        <v>1018</v>
      </c>
    </row>
    <row r="5886" spans="1:53" x14ac:dyDescent="0.2">
      <c r="A5886" s="15" t="s">
        <v>9239</v>
      </c>
      <c r="B5886" s="15" t="s">
        <v>9239</v>
      </c>
      <c r="C5886" s="15" t="s">
        <v>9239</v>
      </c>
      <c r="D5886" s="15" t="s">
        <v>9240</v>
      </c>
      <c r="Y5886" s="15" t="s">
        <v>9239</v>
      </c>
      <c r="AA5886" s="15"/>
      <c r="AC5886" s="15"/>
      <c r="AZ5886" s="15" t="s">
        <v>18698</v>
      </c>
      <c r="BA5886" s="15" t="s">
        <v>114</v>
      </c>
    </row>
    <row r="5887" spans="1:53" x14ac:dyDescent="0.2">
      <c r="A5887" s="15" t="s">
        <v>9241</v>
      </c>
      <c r="B5887" s="15" t="s">
        <v>9241</v>
      </c>
      <c r="C5887" s="15" t="s">
        <v>9241</v>
      </c>
      <c r="D5887" s="15" t="s">
        <v>9242</v>
      </c>
      <c r="Y5887" s="15" t="s">
        <v>9241</v>
      </c>
      <c r="AA5887" s="15"/>
      <c r="AC5887" s="15"/>
      <c r="AZ5887" s="15" t="s">
        <v>18699</v>
      </c>
      <c r="BA5887" s="15" t="s">
        <v>167</v>
      </c>
    </row>
    <row r="5888" spans="1:53" x14ac:dyDescent="0.2">
      <c r="A5888" s="15" t="s">
        <v>9243</v>
      </c>
      <c r="B5888" s="15" t="s">
        <v>9243</v>
      </c>
      <c r="C5888" s="15" t="s">
        <v>9243</v>
      </c>
      <c r="D5888" s="15" t="s">
        <v>9244</v>
      </c>
      <c r="E5888" s="15" t="s">
        <v>9243</v>
      </c>
      <c r="F5888" s="15" t="s">
        <v>9243</v>
      </c>
      <c r="G5888" s="15" t="s">
        <v>9243</v>
      </c>
      <c r="H5888" s="15" t="s">
        <v>9243</v>
      </c>
      <c r="I5888" s="15" t="s">
        <v>9243</v>
      </c>
      <c r="K5888" s="15" t="s">
        <v>9243</v>
      </c>
      <c r="L5888" s="15" t="s">
        <v>9243</v>
      </c>
      <c r="M5888" s="15" t="s">
        <v>9243</v>
      </c>
      <c r="N5888" s="15" t="s">
        <v>9243</v>
      </c>
      <c r="P5888" s="15" t="s">
        <v>9243</v>
      </c>
      <c r="Q5888" s="15" t="s">
        <v>9243</v>
      </c>
      <c r="R5888" s="15" t="s">
        <v>9243</v>
      </c>
      <c r="S5888" s="15" t="s">
        <v>9243</v>
      </c>
      <c r="U5888" s="15" t="s">
        <v>9243</v>
      </c>
      <c r="W5888" s="15" t="s">
        <v>9243</v>
      </c>
      <c r="Y5888" s="15" t="s">
        <v>9243</v>
      </c>
      <c r="AA5888" s="15"/>
      <c r="AC5888" s="15"/>
      <c r="AZ5888" s="15" t="s">
        <v>18700</v>
      </c>
      <c r="BA5888" s="15" t="s">
        <v>11233</v>
      </c>
    </row>
    <row r="5889" spans="1:53" x14ac:dyDescent="0.2">
      <c r="A5889" s="15" t="s">
        <v>9245</v>
      </c>
      <c r="B5889" s="15" t="s">
        <v>9245</v>
      </c>
      <c r="C5889" s="15" t="s">
        <v>9245</v>
      </c>
      <c r="D5889" s="15" t="s">
        <v>9246</v>
      </c>
      <c r="P5889" s="15" t="s">
        <v>9245</v>
      </c>
      <c r="Q5889" s="15" t="s">
        <v>9245</v>
      </c>
      <c r="R5889" s="15" t="s">
        <v>9245</v>
      </c>
      <c r="S5889" s="15" t="s">
        <v>9245</v>
      </c>
      <c r="Y5889" s="15" t="s">
        <v>9245</v>
      </c>
      <c r="AA5889" s="15"/>
      <c r="AC5889" s="15"/>
      <c r="AZ5889" s="15" t="s">
        <v>18701</v>
      </c>
      <c r="BA5889" s="15" t="s">
        <v>185</v>
      </c>
    </row>
    <row r="5890" spans="1:53" x14ac:dyDescent="0.2">
      <c r="A5890" s="15" t="s">
        <v>9247</v>
      </c>
      <c r="B5890" s="15" t="s">
        <v>9247</v>
      </c>
      <c r="C5890" s="15" t="s">
        <v>9247</v>
      </c>
      <c r="D5890" s="15" t="s">
        <v>9248</v>
      </c>
      <c r="J5890" s="15"/>
      <c r="O5890" s="15"/>
      <c r="P5890" s="15" t="s">
        <v>9247</v>
      </c>
      <c r="Q5890" s="15" t="s">
        <v>9247</v>
      </c>
      <c r="R5890" s="15" t="s">
        <v>9247</v>
      </c>
      <c r="S5890" s="15" t="s">
        <v>9247</v>
      </c>
      <c r="T5890" s="15"/>
      <c r="V5890" s="15"/>
      <c r="X5890" s="15"/>
      <c r="Y5890" s="15" t="s">
        <v>9247</v>
      </c>
      <c r="AA5890" s="15"/>
      <c r="AC5890" s="15"/>
      <c r="AZ5890" s="15" t="s">
        <v>18702</v>
      </c>
      <c r="BA5890" s="15" t="s">
        <v>524</v>
      </c>
    </row>
    <row r="5891" spans="1:53" x14ac:dyDescent="0.2">
      <c r="A5891" s="15" t="s">
        <v>9249</v>
      </c>
      <c r="B5891" s="15" t="s">
        <v>9249</v>
      </c>
      <c r="C5891" s="15" t="s">
        <v>9249</v>
      </c>
      <c r="D5891" s="15" t="s">
        <v>9250</v>
      </c>
      <c r="J5891" s="15"/>
      <c r="O5891" s="15"/>
      <c r="P5891" s="15" t="s">
        <v>9249</v>
      </c>
      <c r="Q5891" s="15" t="s">
        <v>9249</v>
      </c>
      <c r="R5891" s="15" t="s">
        <v>9249</v>
      </c>
      <c r="S5891" s="15" t="s">
        <v>9249</v>
      </c>
      <c r="T5891" s="15"/>
      <c r="V5891" s="15"/>
      <c r="X5891" s="15"/>
      <c r="Y5891" s="15" t="s">
        <v>9249</v>
      </c>
      <c r="AA5891" s="15"/>
      <c r="AC5891" s="15"/>
      <c r="AZ5891" s="15" t="s">
        <v>18703</v>
      </c>
      <c r="BA5891" s="15" t="s">
        <v>195</v>
      </c>
    </row>
    <row r="5892" spans="1:53" x14ac:dyDescent="0.2">
      <c r="A5892" s="15" t="s">
        <v>9251</v>
      </c>
      <c r="B5892" s="15" t="s">
        <v>9251</v>
      </c>
      <c r="C5892" s="15" t="s">
        <v>9251</v>
      </c>
      <c r="D5892" s="15" t="s">
        <v>9252</v>
      </c>
      <c r="J5892" s="15"/>
      <c r="O5892" s="15"/>
      <c r="T5892" s="15"/>
      <c r="V5892" s="15"/>
      <c r="X5892" s="15"/>
      <c r="Y5892" s="15" t="s">
        <v>9251</v>
      </c>
      <c r="AA5892" s="15"/>
      <c r="AC5892" s="15"/>
      <c r="AZ5892" s="15" t="s">
        <v>18704</v>
      </c>
      <c r="BA5892" s="15" t="s">
        <v>185</v>
      </c>
    </row>
    <row r="5893" spans="1:53" x14ac:dyDescent="0.2">
      <c r="A5893" s="15" t="s">
        <v>9253</v>
      </c>
      <c r="B5893" s="15" t="s">
        <v>9253</v>
      </c>
      <c r="C5893" s="15" t="s">
        <v>9253</v>
      </c>
      <c r="D5893" s="15" t="s">
        <v>9254</v>
      </c>
      <c r="J5893" s="15"/>
      <c r="O5893" s="15"/>
      <c r="T5893" s="15"/>
      <c r="V5893" s="15"/>
      <c r="X5893" s="15"/>
      <c r="Y5893" s="15" t="s">
        <v>9253</v>
      </c>
      <c r="AA5893" s="15"/>
      <c r="AC5893" s="15"/>
      <c r="AZ5893" s="15" t="s">
        <v>18705</v>
      </c>
      <c r="BA5893" s="15" t="s">
        <v>185</v>
      </c>
    </row>
    <row r="5894" spans="1:53" x14ac:dyDescent="0.2">
      <c r="A5894" s="15" t="s">
        <v>9255</v>
      </c>
      <c r="B5894" s="15" t="s">
        <v>9255</v>
      </c>
      <c r="C5894" s="15" t="s">
        <v>9255</v>
      </c>
      <c r="D5894" s="15" t="s">
        <v>9256</v>
      </c>
      <c r="J5894" s="15"/>
      <c r="O5894" s="15"/>
      <c r="T5894" s="15"/>
      <c r="V5894" s="15"/>
      <c r="X5894" s="15"/>
      <c r="Y5894" s="15" t="s">
        <v>9255</v>
      </c>
      <c r="AA5894" s="15"/>
      <c r="AC5894" s="15"/>
      <c r="AZ5894" s="15" t="s">
        <v>18706</v>
      </c>
      <c r="BA5894" s="15" t="s">
        <v>133</v>
      </c>
    </row>
    <row r="5895" spans="1:53" x14ac:dyDescent="0.2">
      <c r="A5895" s="15" t="s">
        <v>9257</v>
      </c>
      <c r="B5895" s="15" t="s">
        <v>9257</v>
      </c>
      <c r="C5895" s="15" t="s">
        <v>9257</v>
      </c>
      <c r="D5895" s="15" t="s">
        <v>9258</v>
      </c>
      <c r="J5895" s="15"/>
      <c r="O5895" s="15"/>
      <c r="T5895" s="15"/>
      <c r="V5895" s="15"/>
      <c r="X5895" s="15"/>
      <c r="Y5895" s="15" t="s">
        <v>9257</v>
      </c>
      <c r="AA5895" s="15"/>
      <c r="AC5895" s="15"/>
      <c r="AZ5895" s="15" t="s">
        <v>18707</v>
      </c>
      <c r="BA5895" s="15" t="s">
        <v>226</v>
      </c>
    </row>
    <row r="5896" spans="1:53" x14ac:dyDescent="0.2">
      <c r="A5896" s="15" t="s">
        <v>9259</v>
      </c>
      <c r="B5896" s="15" t="s">
        <v>9259</v>
      </c>
      <c r="C5896" s="15" t="s">
        <v>9259</v>
      </c>
      <c r="D5896" s="15" t="s">
        <v>9260</v>
      </c>
      <c r="J5896" s="15"/>
      <c r="O5896" s="15"/>
      <c r="T5896" s="15"/>
      <c r="V5896" s="15"/>
      <c r="X5896" s="15"/>
      <c r="Y5896" s="15" t="s">
        <v>9259</v>
      </c>
      <c r="AA5896" s="15"/>
      <c r="AC5896" s="15"/>
      <c r="AZ5896" s="15" t="s">
        <v>18708</v>
      </c>
      <c r="BA5896" s="15" t="s">
        <v>185</v>
      </c>
    </row>
    <row r="5897" spans="1:53" x14ac:dyDescent="0.2">
      <c r="A5897" s="15" t="s">
        <v>9261</v>
      </c>
      <c r="B5897" s="15" t="s">
        <v>9261</v>
      </c>
      <c r="C5897" s="15" t="s">
        <v>9261</v>
      </c>
      <c r="D5897" s="15" t="s">
        <v>9262</v>
      </c>
      <c r="J5897" s="15"/>
      <c r="O5897" s="15"/>
      <c r="T5897" s="15"/>
      <c r="V5897" s="15"/>
      <c r="X5897" s="15"/>
      <c r="Y5897" s="15" t="s">
        <v>9261</v>
      </c>
      <c r="AA5897" s="15"/>
      <c r="AC5897" s="15"/>
      <c r="AZ5897" s="15" t="s">
        <v>18709</v>
      </c>
      <c r="BA5897" s="15" t="s">
        <v>210</v>
      </c>
    </row>
    <row r="5898" spans="1:53" x14ac:dyDescent="0.2">
      <c r="A5898" s="15" t="s">
        <v>9263</v>
      </c>
      <c r="B5898" s="15" t="s">
        <v>9263</v>
      </c>
      <c r="C5898" s="15" t="s">
        <v>9263</v>
      </c>
      <c r="D5898" s="15" t="s">
        <v>9264</v>
      </c>
      <c r="J5898" s="15"/>
      <c r="O5898" s="15"/>
      <c r="T5898" s="15"/>
      <c r="V5898" s="15"/>
      <c r="X5898" s="15"/>
      <c r="Y5898" s="15" t="s">
        <v>9263</v>
      </c>
      <c r="AA5898" s="15"/>
      <c r="AC5898" s="15"/>
      <c r="AZ5898" s="15" t="s">
        <v>18710</v>
      </c>
      <c r="BA5898" s="15" t="s">
        <v>445</v>
      </c>
    </row>
    <row r="5899" spans="1:53" x14ac:dyDescent="0.2">
      <c r="A5899" s="15" t="s">
        <v>9265</v>
      </c>
      <c r="B5899" s="15" t="s">
        <v>9265</v>
      </c>
      <c r="C5899" s="15" t="s">
        <v>9265</v>
      </c>
      <c r="D5899" s="15" t="s">
        <v>9266</v>
      </c>
      <c r="J5899" s="15"/>
      <c r="O5899" s="15"/>
      <c r="T5899" s="15"/>
      <c r="V5899" s="15"/>
      <c r="X5899" s="15"/>
      <c r="Y5899" s="15" t="s">
        <v>9265</v>
      </c>
      <c r="AA5899" s="15"/>
      <c r="AC5899" s="15"/>
      <c r="AZ5899" s="15" t="s">
        <v>18711</v>
      </c>
      <c r="BA5899" s="15" t="s">
        <v>273</v>
      </c>
    </row>
    <row r="5900" spans="1:53" x14ac:dyDescent="0.2">
      <c r="A5900" s="15" t="s">
        <v>9267</v>
      </c>
      <c r="B5900" s="15" t="s">
        <v>9267</v>
      </c>
      <c r="C5900" s="15" t="s">
        <v>9267</v>
      </c>
      <c r="D5900" s="15" t="s">
        <v>9268</v>
      </c>
      <c r="J5900" s="15"/>
      <c r="O5900" s="15"/>
      <c r="T5900" s="15"/>
      <c r="V5900" s="15"/>
      <c r="X5900" s="15"/>
      <c r="Y5900" s="15" t="s">
        <v>9267</v>
      </c>
      <c r="AA5900" s="15"/>
      <c r="AC5900" s="15"/>
      <c r="AZ5900" s="15" t="s">
        <v>18712</v>
      </c>
      <c r="BA5900" s="15" t="s">
        <v>207</v>
      </c>
    </row>
    <row r="5901" spans="1:53" x14ac:dyDescent="0.2">
      <c r="A5901" s="15" t="s">
        <v>9269</v>
      </c>
      <c r="B5901" s="15" t="s">
        <v>9269</v>
      </c>
      <c r="C5901" s="15" t="s">
        <v>9269</v>
      </c>
      <c r="D5901" s="15" t="s">
        <v>9270</v>
      </c>
      <c r="J5901" s="15"/>
      <c r="O5901" s="15"/>
      <c r="T5901" s="15"/>
      <c r="V5901" s="15"/>
      <c r="X5901" s="15"/>
      <c r="Y5901" s="15" t="s">
        <v>9269</v>
      </c>
      <c r="AA5901" s="15"/>
      <c r="AC5901" s="15"/>
      <c r="AZ5901" s="15" t="s">
        <v>18713</v>
      </c>
      <c r="BA5901" s="15" t="s">
        <v>382</v>
      </c>
    </row>
    <row r="5902" spans="1:53" x14ac:dyDescent="0.2">
      <c r="A5902" s="15" t="s">
        <v>9271</v>
      </c>
      <c r="B5902" s="15" t="s">
        <v>9271</v>
      </c>
      <c r="C5902" s="15" t="s">
        <v>9271</v>
      </c>
      <c r="D5902" s="15" t="s">
        <v>9272</v>
      </c>
      <c r="J5902" s="15"/>
      <c r="O5902" s="15"/>
      <c r="T5902" s="15"/>
      <c r="V5902" s="15"/>
      <c r="X5902" s="15"/>
      <c r="Y5902" s="15" t="s">
        <v>9271</v>
      </c>
      <c r="AA5902" s="15"/>
      <c r="AC5902" s="15"/>
      <c r="AZ5902" s="15" t="s">
        <v>18714</v>
      </c>
      <c r="BA5902" s="15" t="s">
        <v>185</v>
      </c>
    </row>
    <row r="5903" spans="1:53" x14ac:dyDescent="0.2">
      <c r="A5903" s="15" t="s">
        <v>9273</v>
      </c>
      <c r="B5903" s="15" t="s">
        <v>9273</v>
      </c>
      <c r="C5903" s="15" t="s">
        <v>9273</v>
      </c>
      <c r="D5903" s="15" t="s">
        <v>9274</v>
      </c>
      <c r="J5903" s="15"/>
      <c r="O5903" s="15"/>
      <c r="P5903" s="15" t="s">
        <v>9273</v>
      </c>
      <c r="Q5903" s="15" t="s">
        <v>9273</v>
      </c>
      <c r="R5903" s="15" t="s">
        <v>9273</v>
      </c>
      <c r="S5903" s="15" t="s">
        <v>9273</v>
      </c>
      <c r="T5903" s="15"/>
      <c r="V5903" s="15"/>
      <c r="W5903" s="15" t="s">
        <v>9273</v>
      </c>
      <c r="X5903" s="15"/>
      <c r="Y5903" s="15" t="s">
        <v>9273</v>
      </c>
      <c r="AA5903" s="15"/>
      <c r="AC5903" s="15"/>
      <c r="AZ5903" s="15" t="s">
        <v>18715</v>
      </c>
      <c r="BA5903" s="15" t="s">
        <v>337</v>
      </c>
    </row>
    <row r="5904" spans="1:53" x14ac:dyDescent="0.2">
      <c r="A5904" s="15" t="s">
        <v>9275</v>
      </c>
      <c r="B5904" s="15" t="s">
        <v>9275</v>
      </c>
      <c r="C5904" s="15" t="s">
        <v>9275</v>
      </c>
      <c r="D5904" s="15" t="s">
        <v>9276</v>
      </c>
      <c r="J5904" s="15"/>
      <c r="O5904" s="15"/>
      <c r="P5904" s="15" t="s">
        <v>9275</v>
      </c>
      <c r="Q5904" s="15" t="s">
        <v>9275</v>
      </c>
      <c r="R5904" s="15" t="s">
        <v>9275</v>
      </c>
      <c r="S5904" s="15" t="s">
        <v>9275</v>
      </c>
      <c r="T5904" s="15"/>
      <c r="V5904" s="15"/>
      <c r="X5904" s="15"/>
      <c r="Y5904" s="15" t="s">
        <v>9275</v>
      </c>
      <c r="AA5904" s="15"/>
      <c r="AC5904" s="15"/>
      <c r="AZ5904" s="15" t="s">
        <v>18716</v>
      </c>
      <c r="BA5904" s="15" t="s">
        <v>902</v>
      </c>
    </row>
    <row r="5905" spans="1:53" x14ac:dyDescent="0.2">
      <c r="A5905" s="15" t="s">
        <v>9277</v>
      </c>
      <c r="B5905" s="15" t="s">
        <v>9277</v>
      </c>
      <c r="C5905" s="15" t="s">
        <v>9277</v>
      </c>
      <c r="D5905" s="15" t="s">
        <v>9278</v>
      </c>
      <c r="J5905" s="15"/>
      <c r="O5905" s="15"/>
      <c r="T5905" s="15"/>
      <c r="V5905" s="15"/>
      <c r="X5905" s="15"/>
      <c r="Y5905" s="15" t="s">
        <v>9277</v>
      </c>
      <c r="AA5905" s="15"/>
      <c r="AC5905" s="15"/>
      <c r="AZ5905" s="15" t="s">
        <v>18717</v>
      </c>
      <c r="BA5905" s="15" t="s">
        <v>653</v>
      </c>
    </row>
    <row r="5906" spans="1:53" x14ac:dyDescent="0.2">
      <c r="A5906" s="15" t="s">
        <v>9279</v>
      </c>
      <c r="B5906" s="15" t="s">
        <v>9279</v>
      </c>
      <c r="C5906" s="15" t="s">
        <v>9279</v>
      </c>
      <c r="D5906" s="15" t="s">
        <v>9280</v>
      </c>
      <c r="P5906" s="15" t="s">
        <v>9279</v>
      </c>
      <c r="Q5906" s="15" t="s">
        <v>9279</v>
      </c>
      <c r="R5906" s="15" t="s">
        <v>9279</v>
      </c>
      <c r="S5906" s="15" t="s">
        <v>9279</v>
      </c>
      <c r="Y5906" s="15" t="s">
        <v>9279</v>
      </c>
      <c r="AA5906" s="15"/>
      <c r="AC5906" s="15"/>
      <c r="AZ5906" s="15" t="s">
        <v>18718</v>
      </c>
      <c r="BA5906" s="15" t="s">
        <v>138</v>
      </c>
    </row>
    <row r="5907" spans="1:53" x14ac:dyDescent="0.2">
      <c r="A5907" s="15" t="s">
        <v>9281</v>
      </c>
      <c r="B5907" s="15" t="s">
        <v>9281</v>
      </c>
      <c r="C5907" s="15" t="s">
        <v>9281</v>
      </c>
      <c r="D5907" s="15" t="s">
        <v>9282</v>
      </c>
      <c r="Y5907" s="15" t="s">
        <v>9281</v>
      </c>
      <c r="AA5907" s="15"/>
      <c r="AC5907" s="15"/>
      <c r="AZ5907" s="15" t="s">
        <v>18719</v>
      </c>
      <c r="BA5907" s="15" t="s">
        <v>108</v>
      </c>
    </row>
    <row r="5908" spans="1:53" x14ac:dyDescent="0.2">
      <c r="A5908" s="15" t="s">
        <v>9283</v>
      </c>
      <c r="B5908" s="15" t="s">
        <v>9283</v>
      </c>
      <c r="C5908" s="15" t="s">
        <v>9283</v>
      </c>
      <c r="D5908" s="15" t="s">
        <v>9284</v>
      </c>
      <c r="W5908" s="15" t="s">
        <v>9283</v>
      </c>
      <c r="Y5908" s="15" t="s">
        <v>9283</v>
      </c>
      <c r="AA5908" s="15"/>
      <c r="AC5908" s="15"/>
      <c r="AZ5908" s="15" t="s">
        <v>18720</v>
      </c>
      <c r="BA5908" s="15" t="s">
        <v>273</v>
      </c>
    </row>
    <row r="5909" spans="1:53" x14ac:dyDescent="0.2">
      <c r="A5909" s="15" t="s">
        <v>9285</v>
      </c>
      <c r="B5909" s="15" t="s">
        <v>9285</v>
      </c>
      <c r="C5909" s="15" t="s">
        <v>9285</v>
      </c>
      <c r="D5909" s="15" t="s">
        <v>9286</v>
      </c>
      <c r="W5909" s="15" t="s">
        <v>9285</v>
      </c>
      <c r="Y5909" s="15" t="s">
        <v>9285</v>
      </c>
      <c r="AA5909" s="15"/>
      <c r="AC5909" s="15"/>
      <c r="AZ5909" s="15" t="s">
        <v>18721</v>
      </c>
      <c r="BA5909" s="15" t="s">
        <v>367</v>
      </c>
    </row>
    <row r="5910" spans="1:53" x14ac:dyDescent="0.2">
      <c r="A5910" s="15" t="s">
        <v>9287</v>
      </c>
      <c r="B5910" s="15" t="s">
        <v>9287</v>
      </c>
      <c r="C5910" s="15" t="s">
        <v>9287</v>
      </c>
      <c r="D5910" s="23" t="s">
        <v>9288</v>
      </c>
      <c r="W5910" s="15" t="s">
        <v>9287</v>
      </c>
      <c r="Y5910" s="15" t="s">
        <v>9287</v>
      </c>
      <c r="AA5910" s="15"/>
      <c r="AC5910" s="15"/>
      <c r="AZ5910" s="15" t="s">
        <v>18722</v>
      </c>
      <c r="BA5910" s="15" t="s">
        <v>367</v>
      </c>
    </row>
    <row r="5911" spans="1:53" x14ac:dyDescent="0.2">
      <c r="A5911" s="15" t="s">
        <v>9289</v>
      </c>
      <c r="B5911" s="15" t="s">
        <v>9289</v>
      </c>
      <c r="C5911" s="15" t="s">
        <v>9289</v>
      </c>
      <c r="D5911" s="15" t="s">
        <v>9290</v>
      </c>
      <c r="Y5911" s="15" t="s">
        <v>9289</v>
      </c>
      <c r="AA5911" s="15"/>
      <c r="AC5911" s="15"/>
      <c r="AZ5911" s="15" t="s">
        <v>18723</v>
      </c>
      <c r="BA5911" s="15" t="s">
        <v>449</v>
      </c>
    </row>
    <row r="5912" spans="1:53" x14ac:dyDescent="0.2">
      <c r="A5912" s="15" t="s">
        <v>9291</v>
      </c>
      <c r="B5912" s="15" t="s">
        <v>9291</v>
      </c>
      <c r="C5912" s="15" t="s">
        <v>9291</v>
      </c>
      <c r="D5912" s="15" t="s">
        <v>9292</v>
      </c>
      <c r="Y5912" s="15" t="s">
        <v>9291</v>
      </c>
      <c r="AA5912" s="15"/>
      <c r="AC5912" s="15"/>
      <c r="AZ5912" s="15" t="s">
        <v>18724</v>
      </c>
      <c r="BA5912" s="15" t="s">
        <v>210</v>
      </c>
    </row>
    <row r="5913" spans="1:53" x14ac:dyDescent="0.2">
      <c r="A5913" s="15" t="s">
        <v>9293</v>
      </c>
      <c r="B5913" s="15" t="s">
        <v>9293</v>
      </c>
      <c r="C5913" s="15" t="s">
        <v>9293</v>
      </c>
      <c r="D5913" s="15" t="s">
        <v>9294</v>
      </c>
      <c r="Y5913" s="15" t="s">
        <v>9293</v>
      </c>
      <c r="AA5913" s="15"/>
      <c r="AC5913" s="15"/>
      <c r="AZ5913" s="15" t="s">
        <v>18725</v>
      </c>
      <c r="BA5913" s="15" t="s">
        <v>3621</v>
      </c>
    </row>
    <row r="5914" spans="1:53" x14ac:dyDescent="0.2">
      <c r="A5914" s="15" t="s">
        <v>9295</v>
      </c>
      <c r="B5914" s="15" t="s">
        <v>9295</v>
      </c>
      <c r="C5914" s="15" t="s">
        <v>9295</v>
      </c>
      <c r="D5914" s="15" t="s">
        <v>9296</v>
      </c>
      <c r="W5914" s="15" t="s">
        <v>9295</v>
      </c>
      <c r="Y5914" s="15" t="s">
        <v>9295</v>
      </c>
      <c r="AA5914" s="15"/>
      <c r="AC5914" s="15"/>
      <c r="AZ5914" s="15" t="s">
        <v>18726</v>
      </c>
      <c r="BA5914" s="15" t="s">
        <v>226</v>
      </c>
    </row>
    <row r="5915" spans="1:53" x14ac:dyDescent="0.2">
      <c r="A5915" s="15" t="s">
        <v>9297</v>
      </c>
      <c r="B5915" s="15" t="s">
        <v>9297</v>
      </c>
      <c r="C5915" s="15" t="s">
        <v>9297</v>
      </c>
      <c r="D5915" s="23" t="s">
        <v>9298</v>
      </c>
      <c r="W5915" s="15" t="s">
        <v>9297</v>
      </c>
      <c r="Y5915" s="15" t="s">
        <v>9297</v>
      </c>
      <c r="AA5915" s="15"/>
      <c r="AC5915" s="15"/>
      <c r="AZ5915" s="15" t="s">
        <v>18727</v>
      </c>
      <c r="BA5915" s="15" t="s">
        <v>445</v>
      </c>
    </row>
    <row r="5916" spans="1:53" x14ac:dyDescent="0.2">
      <c r="A5916" s="15" t="s">
        <v>9299</v>
      </c>
      <c r="B5916" s="15" t="s">
        <v>9299</v>
      </c>
      <c r="C5916" s="15" t="s">
        <v>9299</v>
      </c>
      <c r="D5916" s="15" t="s">
        <v>9300</v>
      </c>
      <c r="W5916" s="15" t="s">
        <v>9299</v>
      </c>
      <c r="Y5916" s="15" t="s">
        <v>9299</v>
      </c>
      <c r="AA5916" s="15"/>
      <c r="AC5916" s="15"/>
      <c r="AZ5916" s="15" t="s">
        <v>18728</v>
      </c>
      <c r="BA5916" s="15" t="s">
        <v>524</v>
      </c>
    </row>
    <row r="5917" spans="1:53" x14ac:dyDescent="0.2">
      <c r="E5917" s="15" t="s">
        <v>9301</v>
      </c>
      <c r="F5917" s="15" t="s">
        <v>9302</v>
      </c>
      <c r="G5917" s="15" t="s">
        <v>9302</v>
      </c>
      <c r="H5917" s="15" t="s">
        <v>9303</v>
      </c>
      <c r="I5917" s="15" t="s">
        <v>9302</v>
      </c>
      <c r="Y5917" s="15" t="s">
        <v>9302</v>
      </c>
      <c r="AA5917" s="15"/>
      <c r="AC5917" s="15"/>
      <c r="AZ5917" s="15" t="s">
        <v>18729</v>
      </c>
      <c r="BA5917" s="15" t="s">
        <v>108</v>
      </c>
    </row>
    <row r="5918" spans="1:53" x14ac:dyDescent="0.2">
      <c r="K5918" s="15" t="s">
        <v>9304</v>
      </c>
      <c r="L5918" s="15" t="s">
        <v>9303</v>
      </c>
      <c r="M5918" s="15" t="s">
        <v>9303</v>
      </c>
      <c r="N5918" s="15" t="s">
        <v>9303</v>
      </c>
      <c r="Y5918" s="15" t="s">
        <v>9303</v>
      </c>
      <c r="AA5918" s="15"/>
      <c r="AC5918" s="15"/>
      <c r="AZ5918" s="15" t="s">
        <v>18730</v>
      </c>
      <c r="BA5918" s="15" t="s">
        <v>266</v>
      </c>
    </row>
    <row r="5919" spans="1:53" x14ac:dyDescent="0.2">
      <c r="P5919" s="15" t="s">
        <v>9295</v>
      </c>
      <c r="Q5919" s="15" t="s">
        <v>9305</v>
      </c>
      <c r="R5919" s="15" t="s">
        <v>9306</v>
      </c>
      <c r="S5919" s="15" t="s">
        <v>9306</v>
      </c>
      <c r="Y5919" s="15" t="s">
        <v>9306</v>
      </c>
      <c r="AA5919" s="15"/>
      <c r="AC5919" s="15"/>
      <c r="AZ5919" s="15" t="s">
        <v>18731</v>
      </c>
      <c r="BA5919" s="15" t="s">
        <v>78</v>
      </c>
    </row>
    <row r="5920" spans="1:53" x14ac:dyDescent="0.2">
      <c r="P5920" s="15" t="s">
        <v>9297</v>
      </c>
      <c r="Q5920" s="15" t="s">
        <v>9307</v>
      </c>
      <c r="R5920" s="15" t="s">
        <v>9308</v>
      </c>
      <c r="S5920" s="15" t="s">
        <v>9308</v>
      </c>
      <c r="Y5920" s="15" t="s">
        <v>9308</v>
      </c>
      <c r="AA5920" s="15"/>
      <c r="AC5920" s="15"/>
      <c r="AZ5920" s="15" t="s">
        <v>18732</v>
      </c>
      <c r="BA5920" s="15" t="s">
        <v>179</v>
      </c>
    </row>
    <row r="5921" spans="1:53" x14ac:dyDescent="0.2">
      <c r="P5921" s="15" t="s">
        <v>9299</v>
      </c>
      <c r="Q5921" s="15" t="s">
        <v>9309</v>
      </c>
      <c r="R5921" s="15" t="s">
        <v>9310</v>
      </c>
      <c r="S5921" s="15" t="s">
        <v>9310</v>
      </c>
      <c r="Y5921" s="15" t="s">
        <v>9310</v>
      </c>
      <c r="AA5921" s="15"/>
      <c r="AC5921" s="15"/>
      <c r="AZ5921" s="15" t="s">
        <v>18733</v>
      </c>
      <c r="BA5921" s="15" t="s">
        <v>179</v>
      </c>
    </row>
    <row r="5922" spans="1:53" x14ac:dyDescent="0.2">
      <c r="U5922" s="15" t="s">
        <v>9305</v>
      </c>
      <c r="Y5922" s="15" t="s">
        <v>9305</v>
      </c>
      <c r="AA5922" s="15"/>
      <c r="AC5922" s="15"/>
      <c r="AZ5922" s="15" t="s">
        <v>18734</v>
      </c>
      <c r="BA5922" s="15" t="s">
        <v>4697</v>
      </c>
    </row>
    <row r="5923" spans="1:53" x14ac:dyDescent="0.2">
      <c r="A5923" s="15" t="s">
        <v>9311</v>
      </c>
      <c r="B5923" s="15" t="s">
        <v>9311</v>
      </c>
      <c r="C5923" s="15" t="s">
        <v>9311</v>
      </c>
      <c r="D5923" s="15" t="s">
        <v>9312</v>
      </c>
      <c r="E5923" s="15" t="s">
        <v>9311</v>
      </c>
      <c r="F5923" s="15" t="s">
        <v>9311</v>
      </c>
      <c r="G5923" s="15" t="s">
        <v>9311</v>
      </c>
      <c r="H5923" s="15" t="s">
        <v>9311</v>
      </c>
      <c r="I5923" s="15" t="s">
        <v>9311</v>
      </c>
      <c r="K5923" s="15" t="s">
        <v>9311</v>
      </c>
      <c r="L5923" s="15" t="s">
        <v>9311</v>
      </c>
      <c r="M5923" s="15" t="s">
        <v>9311</v>
      </c>
      <c r="N5923" s="15" t="s">
        <v>9311</v>
      </c>
      <c r="P5923" s="15" t="s">
        <v>9311</v>
      </c>
      <c r="Q5923" s="15" t="s">
        <v>9311</v>
      </c>
      <c r="R5923" s="15" t="s">
        <v>9311</v>
      </c>
      <c r="S5923" s="15" t="s">
        <v>9311</v>
      </c>
      <c r="W5923" s="15" t="s">
        <v>9311</v>
      </c>
      <c r="Y5923" s="15" t="s">
        <v>9311</v>
      </c>
      <c r="AA5923" s="15"/>
      <c r="AC5923" s="15"/>
      <c r="AZ5923" s="15" t="s">
        <v>18735</v>
      </c>
      <c r="BA5923" s="15" t="s">
        <v>226</v>
      </c>
    </row>
    <row r="5924" spans="1:53" x14ac:dyDescent="0.2">
      <c r="A5924" s="15" t="s">
        <v>9313</v>
      </c>
      <c r="B5924" s="15" t="s">
        <v>9313</v>
      </c>
      <c r="C5924" s="15" t="s">
        <v>9313</v>
      </c>
      <c r="D5924" s="15" t="s">
        <v>123</v>
      </c>
      <c r="Y5924" s="15" t="s">
        <v>9313</v>
      </c>
      <c r="AA5924" s="15"/>
      <c r="AC5924" s="15"/>
      <c r="AZ5924" s="15" t="s">
        <v>18736</v>
      </c>
      <c r="BA5924" s="15" t="s">
        <v>75</v>
      </c>
    </row>
    <row r="5925" spans="1:53" x14ac:dyDescent="0.2">
      <c r="A5925" s="15" t="s">
        <v>9314</v>
      </c>
      <c r="B5925" s="15" t="s">
        <v>9314</v>
      </c>
      <c r="C5925" s="15" t="s">
        <v>9314</v>
      </c>
      <c r="D5925" s="15" t="s">
        <v>9315</v>
      </c>
      <c r="Y5925" s="15" t="s">
        <v>9314</v>
      </c>
      <c r="AA5925" s="15"/>
      <c r="AC5925" s="15"/>
      <c r="AZ5925" s="15" t="s">
        <v>18737</v>
      </c>
      <c r="BA5925" s="15" t="s">
        <v>111</v>
      </c>
    </row>
    <row r="5926" spans="1:53" x14ac:dyDescent="0.2">
      <c r="A5926" s="15" t="s">
        <v>9316</v>
      </c>
      <c r="B5926" s="15" t="s">
        <v>9316</v>
      </c>
      <c r="C5926" s="15" t="s">
        <v>9316</v>
      </c>
      <c r="D5926" s="15" t="s">
        <v>9317</v>
      </c>
      <c r="E5926" s="15" t="s">
        <v>9316</v>
      </c>
      <c r="F5926" s="15" t="s">
        <v>9316</v>
      </c>
      <c r="G5926" s="15" t="s">
        <v>9316</v>
      </c>
      <c r="H5926" s="15" t="s">
        <v>9316</v>
      </c>
      <c r="I5926" s="15" t="s">
        <v>9316</v>
      </c>
      <c r="P5926" s="15" t="s">
        <v>9316</v>
      </c>
      <c r="Q5926" s="15" t="s">
        <v>9316</v>
      </c>
      <c r="R5926" s="15" t="s">
        <v>9316</v>
      </c>
      <c r="S5926" s="15" t="s">
        <v>9316</v>
      </c>
      <c r="U5926" s="15" t="s">
        <v>9316</v>
      </c>
      <c r="W5926" s="15" t="s">
        <v>9316</v>
      </c>
      <c r="Y5926" s="15" t="s">
        <v>9316</v>
      </c>
      <c r="AA5926" s="15"/>
      <c r="AC5926" s="15"/>
      <c r="AZ5926" s="15" t="s">
        <v>18738</v>
      </c>
      <c r="BA5926" s="15" t="s">
        <v>367</v>
      </c>
    </row>
    <row r="5927" spans="1:53" x14ac:dyDescent="0.2">
      <c r="A5927" s="15" t="s">
        <v>9318</v>
      </c>
      <c r="B5927" s="15" t="s">
        <v>9318</v>
      </c>
      <c r="C5927" s="15" t="s">
        <v>9318</v>
      </c>
      <c r="D5927" s="15" t="s">
        <v>9319</v>
      </c>
      <c r="W5927" s="15" t="s">
        <v>9318</v>
      </c>
      <c r="Y5927" s="15" t="s">
        <v>9318</v>
      </c>
      <c r="AA5927" s="15"/>
      <c r="AC5927" s="15"/>
      <c r="AZ5927" s="15" t="s">
        <v>18739</v>
      </c>
      <c r="BA5927" s="15" t="s">
        <v>105</v>
      </c>
    </row>
    <row r="5928" spans="1:53" x14ac:dyDescent="0.2">
      <c r="A5928" s="15" t="s">
        <v>9320</v>
      </c>
      <c r="B5928" s="15" t="s">
        <v>9320</v>
      </c>
      <c r="C5928" s="15" t="s">
        <v>9320</v>
      </c>
      <c r="D5928" s="15" t="s">
        <v>9321</v>
      </c>
      <c r="U5928" s="15" t="s">
        <v>9320</v>
      </c>
      <c r="Y5928" s="15" t="s">
        <v>9320</v>
      </c>
      <c r="AA5928" s="15"/>
      <c r="AC5928" s="15"/>
      <c r="AZ5928" s="15" t="s">
        <v>18740</v>
      </c>
      <c r="BA5928" s="15" t="s">
        <v>210</v>
      </c>
    </row>
    <row r="5929" spans="1:53" x14ac:dyDescent="0.2">
      <c r="A5929" s="15" t="s">
        <v>9322</v>
      </c>
      <c r="B5929" s="15" t="s">
        <v>9322</v>
      </c>
      <c r="C5929" s="15" t="s">
        <v>9322</v>
      </c>
      <c r="D5929" s="15" t="s">
        <v>9323</v>
      </c>
      <c r="W5929" s="15" t="s">
        <v>9322</v>
      </c>
      <c r="Y5929" s="15" t="s">
        <v>9322</v>
      </c>
      <c r="AA5929" s="15"/>
      <c r="AC5929" s="15"/>
      <c r="AZ5929" s="15" t="s">
        <v>18741</v>
      </c>
      <c r="BA5929" s="15" t="s">
        <v>84</v>
      </c>
    </row>
    <row r="5930" spans="1:53" x14ac:dyDescent="0.2">
      <c r="A5930" s="15" t="s">
        <v>9324</v>
      </c>
      <c r="B5930" s="15" t="s">
        <v>9324</v>
      </c>
      <c r="C5930" s="15" t="s">
        <v>9324</v>
      </c>
      <c r="D5930" s="15" t="s">
        <v>7937</v>
      </c>
      <c r="Y5930" s="15" t="s">
        <v>9324</v>
      </c>
      <c r="AA5930" s="15"/>
      <c r="AC5930" s="15"/>
      <c r="AZ5930" s="15" t="s">
        <v>18742</v>
      </c>
      <c r="BA5930" s="15" t="s">
        <v>455</v>
      </c>
    </row>
    <row r="5931" spans="1:53" x14ac:dyDescent="0.2">
      <c r="A5931" s="15" t="s">
        <v>9325</v>
      </c>
      <c r="B5931" s="15" t="s">
        <v>9325</v>
      </c>
      <c r="C5931" s="15" t="s">
        <v>9325</v>
      </c>
      <c r="D5931" s="15" t="s">
        <v>7603</v>
      </c>
      <c r="Y5931" s="15" t="s">
        <v>9325</v>
      </c>
      <c r="AA5931" s="15"/>
      <c r="AC5931" s="15"/>
      <c r="AZ5931" s="15" t="s">
        <v>18743</v>
      </c>
      <c r="BA5931" s="15" t="s">
        <v>259</v>
      </c>
    </row>
    <row r="5932" spans="1:53" x14ac:dyDescent="0.2">
      <c r="A5932" s="15" t="s">
        <v>9326</v>
      </c>
      <c r="B5932" s="15" t="s">
        <v>9326</v>
      </c>
      <c r="C5932" s="15" t="s">
        <v>9326</v>
      </c>
      <c r="D5932" s="15" t="s">
        <v>7763</v>
      </c>
      <c r="Y5932" s="15" t="s">
        <v>9326</v>
      </c>
      <c r="AA5932" s="15"/>
      <c r="AC5932" s="15"/>
      <c r="AZ5932" s="15" t="s">
        <v>18744</v>
      </c>
      <c r="BA5932" s="15" t="s">
        <v>148</v>
      </c>
    </row>
    <row r="5933" spans="1:53" x14ac:dyDescent="0.2">
      <c r="A5933" s="15" t="s">
        <v>9327</v>
      </c>
      <c r="B5933" s="15" t="s">
        <v>9327</v>
      </c>
      <c r="C5933" s="15" t="s">
        <v>9327</v>
      </c>
      <c r="D5933" s="15" t="s">
        <v>9328</v>
      </c>
      <c r="Y5933" s="15" t="s">
        <v>9327</v>
      </c>
      <c r="AA5933" s="15"/>
      <c r="AC5933" s="15"/>
      <c r="AZ5933" s="15" t="s">
        <v>18745</v>
      </c>
      <c r="BA5933" s="15" t="s">
        <v>170</v>
      </c>
    </row>
    <row r="5934" spans="1:53" x14ac:dyDescent="0.2">
      <c r="A5934" s="15" t="s">
        <v>9329</v>
      </c>
      <c r="B5934" s="15" t="s">
        <v>9329</v>
      </c>
      <c r="C5934" s="15" t="s">
        <v>9329</v>
      </c>
      <c r="D5934" s="15" t="s">
        <v>9330</v>
      </c>
      <c r="Y5934" s="15" t="s">
        <v>9329</v>
      </c>
      <c r="AA5934" s="15"/>
      <c r="AC5934" s="15"/>
      <c r="AZ5934" s="15" t="s">
        <v>18746</v>
      </c>
      <c r="BA5934" s="15" t="s">
        <v>167</v>
      </c>
    </row>
    <row r="5935" spans="1:53" x14ac:dyDescent="0.2">
      <c r="A5935" s="15" t="s">
        <v>9331</v>
      </c>
      <c r="B5935" s="15" t="s">
        <v>9331</v>
      </c>
      <c r="C5935" s="15" t="s">
        <v>9331</v>
      </c>
      <c r="D5935" s="15" t="s">
        <v>9332</v>
      </c>
      <c r="P5935" s="15" t="s">
        <v>9331</v>
      </c>
      <c r="Q5935" s="15" t="s">
        <v>9331</v>
      </c>
      <c r="R5935" s="15" t="s">
        <v>9331</v>
      </c>
      <c r="S5935" s="15" t="s">
        <v>9331</v>
      </c>
      <c r="W5935" s="15" t="s">
        <v>9331</v>
      </c>
      <c r="Y5935" s="15" t="s">
        <v>9331</v>
      </c>
      <c r="AA5935" s="15"/>
      <c r="AC5935" s="15"/>
      <c r="AZ5935" s="15" t="s">
        <v>18747</v>
      </c>
      <c r="BA5935" s="15" t="s">
        <v>99</v>
      </c>
    </row>
    <row r="5936" spans="1:53" x14ac:dyDescent="0.2">
      <c r="A5936" s="15" t="s">
        <v>9333</v>
      </c>
      <c r="B5936" s="15" t="s">
        <v>9333</v>
      </c>
      <c r="C5936" s="15" t="s">
        <v>9333</v>
      </c>
      <c r="D5936" s="15" t="s">
        <v>9334</v>
      </c>
      <c r="P5936" s="15" t="s">
        <v>9333</v>
      </c>
      <c r="Q5936" s="15" t="s">
        <v>9333</v>
      </c>
      <c r="R5936" s="15" t="s">
        <v>9333</v>
      </c>
      <c r="S5936" s="15" t="s">
        <v>9333</v>
      </c>
      <c r="U5936" s="15" t="s">
        <v>9333</v>
      </c>
      <c r="W5936" s="15" t="s">
        <v>9333</v>
      </c>
      <c r="Y5936" s="15" t="s">
        <v>9333</v>
      </c>
      <c r="AA5936" s="15"/>
      <c r="AC5936" s="15"/>
      <c r="AZ5936" s="15" t="s">
        <v>18748</v>
      </c>
      <c r="BA5936" s="15" t="s">
        <v>92</v>
      </c>
    </row>
    <row r="5937" spans="1:53" x14ac:dyDescent="0.2">
      <c r="A5937" s="15" t="s">
        <v>9335</v>
      </c>
      <c r="B5937" s="15" t="s">
        <v>9335</v>
      </c>
      <c r="C5937" s="15" t="s">
        <v>9335</v>
      </c>
      <c r="D5937" s="15" t="s">
        <v>9336</v>
      </c>
      <c r="U5937" s="15" t="s">
        <v>9335</v>
      </c>
      <c r="W5937" s="15" t="s">
        <v>9335</v>
      </c>
      <c r="Y5937" s="15" t="s">
        <v>9335</v>
      </c>
      <c r="AA5937" s="15"/>
      <c r="AC5937" s="15"/>
      <c r="AZ5937" s="15" t="s">
        <v>18749</v>
      </c>
      <c r="BA5937" s="15" t="s">
        <v>81</v>
      </c>
    </row>
    <row r="5938" spans="1:53" x14ac:dyDescent="0.2">
      <c r="A5938" s="15" t="s">
        <v>9337</v>
      </c>
      <c r="B5938" s="15" t="s">
        <v>9337</v>
      </c>
      <c r="C5938" s="15" t="s">
        <v>9337</v>
      </c>
      <c r="D5938" s="15" t="s">
        <v>123</v>
      </c>
      <c r="Y5938" s="15" t="s">
        <v>9337</v>
      </c>
      <c r="AA5938" s="15"/>
      <c r="AC5938" s="15"/>
      <c r="AZ5938" s="15" t="s">
        <v>18750</v>
      </c>
      <c r="BA5938" s="15" t="s">
        <v>105</v>
      </c>
    </row>
    <row r="5939" spans="1:53" x14ac:dyDescent="0.2">
      <c r="A5939" s="15" t="s">
        <v>9338</v>
      </c>
      <c r="B5939" s="15" t="s">
        <v>9338</v>
      </c>
      <c r="C5939" s="15" t="s">
        <v>9338</v>
      </c>
      <c r="D5939" s="15" t="s">
        <v>18751</v>
      </c>
      <c r="W5939" s="15" t="s">
        <v>9338</v>
      </c>
      <c r="Y5939" s="15" t="s">
        <v>9338</v>
      </c>
      <c r="AA5939" s="15"/>
      <c r="AC5939" s="15"/>
      <c r="AZ5939" s="15" t="s">
        <v>18752</v>
      </c>
      <c r="BA5939" s="15" t="s">
        <v>284</v>
      </c>
    </row>
    <row r="5940" spans="1:53" x14ac:dyDescent="0.2">
      <c r="A5940" s="15" t="s">
        <v>9339</v>
      </c>
      <c r="B5940" s="15" t="s">
        <v>9339</v>
      </c>
      <c r="C5940" s="15" t="s">
        <v>9339</v>
      </c>
      <c r="D5940" s="15" t="s">
        <v>18753</v>
      </c>
      <c r="Y5940" s="15" t="s">
        <v>9339</v>
      </c>
      <c r="AA5940" s="15"/>
      <c r="AC5940" s="15"/>
      <c r="AZ5940" s="15" t="s">
        <v>18754</v>
      </c>
      <c r="BA5940" s="15" t="s">
        <v>92</v>
      </c>
    </row>
    <row r="5941" spans="1:53" x14ac:dyDescent="0.2">
      <c r="A5941" s="15" t="s">
        <v>9340</v>
      </c>
      <c r="B5941" s="15" t="s">
        <v>9340</v>
      </c>
      <c r="C5941" s="15" t="s">
        <v>9340</v>
      </c>
      <c r="D5941" s="15" t="s">
        <v>18755</v>
      </c>
      <c r="Y5941" s="15" t="s">
        <v>9340</v>
      </c>
      <c r="AA5941" s="15"/>
      <c r="AC5941" s="15"/>
      <c r="AZ5941" s="15" t="s">
        <v>18756</v>
      </c>
      <c r="BA5941" s="15" t="s">
        <v>182</v>
      </c>
    </row>
    <row r="5942" spans="1:53" x14ac:dyDescent="0.2">
      <c r="U5942" s="15" t="s">
        <v>9341</v>
      </c>
      <c r="Y5942" s="15" t="s">
        <v>9341</v>
      </c>
      <c r="AA5942" s="15"/>
      <c r="AC5942" s="15"/>
      <c r="AZ5942" s="15" t="s">
        <v>18757</v>
      </c>
      <c r="BA5942" s="15" t="s">
        <v>2098</v>
      </c>
    </row>
    <row r="5943" spans="1:53" x14ac:dyDescent="0.2">
      <c r="U5943" s="15" t="s">
        <v>9342</v>
      </c>
      <c r="Y5943" s="15" t="s">
        <v>9342</v>
      </c>
      <c r="AA5943" s="15"/>
      <c r="AC5943" s="15"/>
      <c r="AZ5943" s="15" t="s">
        <v>18758</v>
      </c>
      <c r="BA5943" s="15" t="s">
        <v>66</v>
      </c>
    </row>
    <row r="5944" spans="1:53" x14ac:dyDescent="0.2">
      <c r="Y5944" s="15" t="s">
        <v>9343</v>
      </c>
      <c r="AA5944" s="15"/>
      <c r="AC5944" s="15"/>
      <c r="AZ5944" s="15" t="s">
        <v>18759</v>
      </c>
      <c r="BA5944" s="15" t="s">
        <v>66</v>
      </c>
    </row>
    <row r="5945" spans="1:53" x14ac:dyDescent="0.2">
      <c r="Y5945" s="15" t="s">
        <v>9344</v>
      </c>
      <c r="AA5945" s="15"/>
      <c r="AC5945" s="15"/>
      <c r="AZ5945" s="15" t="s">
        <v>18760</v>
      </c>
      <c r="BA5945" s="15" t="s">
        <v>66</v>
      </c>
    </row>
    <row r="5946" spans="1:53" x14ac:dyDescent="0.2">
      <c r="Y5946" s="15" t="s">
        <v>9345</v>
      </c>
      <c r="AA5946" s="15"/>
      <c r="AC5946" s="15"/>
      <c r="AZ5946" s="15" t="s">
        <v>18761</v>
      </c>
      <c r="BA5946" s="15" t="s">
        <v>66</v>
      </c>
    </row>
    <row r="5947" spans="1:53" x14ac:dyDescent="0.2">
      <c r="A5947" s="15" t="s">
        <v>9346</v>
      </c>
      <c r="B5947" s="15" t="s">
        <v>9346</v>
      </c>
      <c r="C5947" s="15" t="s">
        <v>9346</v>
      </c>
      <c r="D5947" s="15" t="s">
        <v>9347</v>
      </c>
      <c r="Y5947" s="15" t="s">
        <v>9346</v>
      </c>
      <c r="AA5947" s="15"/>
      <c r="AC5947" s="15"/>
      <c r="AZ5947" s="15" t="s">
        <v>18762</v>
      </c>
      <c r="BA5947" s="15" t="s">
        <v>78</v>
      </c>
    </row>
    <row r="5948" spans="1:53" x14ac:dyDescent="0.2">
      <c r="A5948" s="15" t="s">
        <v>9348</v>
      </c>
      <c r="B5948" s="15" t="s">
        <v>9348</v>
      </c>
      <c r="C5948" s="15" t="s">
        <v>9348</v>
      </c>
      <c r="D5948" s="15" t="s">
        <v>9252</v>
      </c>
      <c r="Y5948" s="15" t="s">
        <v>9348</v>
      </c>
      <c r="AA5948" s="15"/>
      <c r="AC5948" s="15"/>
      <c r="AZ5948" s="15" t="s">
        <v>18763</v>
      </c>
      <c r="BA5948" s="15" t="s">
        <v>143</v>
      </c>
    </row>
    <row r="5949" spans="1:53" x14ac:dyDescent="0.2">
      <c r="A5949" s="15" t="s">
        <v>9349</v>
      </c>
      <c r="B5949" s="15" t="s">
        <v>9349</v>
      </c>
      <c r="C5949" s="15" t="s">
        <v>9349</v>
      </c>
      <c r="D5949" s="15" t="s">
        <v>123</v>
      </c>
      <c r="Y5949" s="15" t="s">
        <v>9349</v>
      </c>
      <c r="AA5949" s="15"/>
      <c r="AC5949" s="15"/>
      <c r="AZ5949" s="15" t="s">
        <v>18764</v>
      </c>
      <c r="BA5949" s="15" t="s">
        <v>75</v>
      </c>
    </row>
    <row r="5950" spans="1:53" x14ac:dyDescent="0.2">
      <c r="A5950" s="15" t="s">
        <v>9350</v>
      </c>
      <c r="B5950" s="15" t="s">
        <v>9350</v>
      </c>
      <c r="C5950" s="15" t="s">
        <v>9350</v>
      </c>
      <c r="D5950" s="15" t="s">
        <v>9351</v>
      </c>
      <c r="Y5950" s="15" t="s">
        <v>9350</v>
      </c>
      <c r="AA5950" s="15"/>
      <c r="AC5950" s="15"/>
      <c r="AZ5950" s="15" t="s">
        <v>18765</v>
      </c>
      <c r="BA5950" s="15" t="s">
        <v>105</v>
      </c>
    </row>
    <row r="5951" spans="1:53" x14ac:dyDescent="0.2">
      <c r="A5951" s="15" t="s">
        <v>9352</v>
      </c>
      <c r="B5951" s="15" t="s">
        <v>9352</v>
      </c>
      <c r="C5951" s="15" t="s">
        <v>9352</v>
      </c>
      <c r="D5951" s="15" t="s">
        <v>9353</v>
      </c>
      <c r="Y5951" s="15" t="s">
        <v>9352</v>
      </c>
      <c r="AA5951" s="15"/>
      <c r="AC5951" s="15"/>
      <c r="AZ5951" s="15" t="s">
        <v>18766</v>
      </c>
      <c r="BA5951" s="15" t="s">
        <v>170</v>
      </c>
    </row>
    <row r="5952" spans="1:53" x14ac:dyDescent="0.2">
      <c r="A5952" s="15" t="s">
        <v>9354</v>
      </c>
      <c r="B5952" s="15" t="s">
        <v>9354</v>
      </c>
      <c r="C5952" s="15" t="s">
        <v>9354</v>
      </c>
      <c r="D5952" s="15" t="s">
        <v>9355</v>
      </c>
      <c r="Y5952" s="15" t="s">
        <v>9354</v>
      </c>
      <c r="AA5952" s="15"/>
      <c r="AC5952" s="15"/>
      <c r="AZ5952" s="15" t="s">
        <v>18767</v>
      </c>
      <c r="BA5952" s="15" t="s">
        <v>128</v>
      </c>
    </row>
    <row r="5953" spans="1:53" x14ac:dyDescent="0.2">
      <c r="A5953" s="15" t="s">
        <v>9356</v>
      </c>
      <c r="B5953" s="15" t="s">
        <v>9356</v>
      </c>
      <c r="C5953" s="15" t="s">
        <v>9356</v>
      </c>
      <c r="D5953" s="15" t="s">
        <v>9357</v>
      </c>
      <c r="P5953" s="15" t="s">
        <v>9356</v>
      </c>
      <c r="Q5953" s="15" t="s">
        <v>9356</v>
      </c>
      <c r="R5953" s="15" t="s">
        <v>9356</v>
      </c>
      <c r="S5953" s="15" t="s">
        <v>9356</v>
      </c>
      <c r="Y5953" s="15" t="s">
        <v>9356</v>
      </c>
      <c r="AA5953" s="15"/>
      <c r="AC5953" s="15"/>
      <c r="AZ5953" s="15" t="s">
        <v>18768</v>
      </c>
      <c r="BA5953" s="15" t="s">
        <v>96</v>
      </c>
    </row>
    <row r="5954" spans="1:53" x14ac:dyDescent="0.2">
      <c r="A5954" s="15" t="s">
        <v>9358</v>
      </c>
      <c r="J5954" s="15"/>
      <c r="O5954" s="15"/>
      <c r="T5954" s="15"/>
      <c r="U5954" s="15" t="s">
        <v>9358</v>
      </c>
      <c r="V5954" s="15"/>
      <c r="X5954" s="15"/>
      <c r="Y5954" s="15" t="s">
        <v>9358</v>
      </c>
      <c r="AA5954" s="15"/>
      <c r="AC5954" s="15"/>
      <c r="AZ5954" s="15" t="s">
        <v>18769</v>
      </c>
      <c r="BA5954" s="15" t="s">
        <v>2157</v>
      </c>
    </row>
    <row r="5955" spans="1:53" x14ac:dyDescent="0.2">
      <c r="A5955" s="15" t="s">
        <v>9359</v>
      </c>
      <c r="B5955" s="15" t="s">
        <v>9359</v>
      </c>
      <c r="C5955" s="15" t="s">
        <v>9359</v>
      </c>
      <c r="D5955" s="15" t="s">
        <v>9360</v>
      </c>
      <c r="J5955" s="15"/>
      <c r="O5955" s="15"/>
      <c r="T5955" s="15"/>
      <c r="V5955" s="15"/>
      <c r="X5955" s="15"/>
      <c r="Y5955" s="15" t="s">
        <v>9359</v>
      </c>
      <c r="AA5955" s="15"/>
      <c r="AC5955" s="15"/>
      <c r="AZ5955" s="15" t="s">
        <v>18770</v>
      </c>
      <c r="BA5955" s="15" t="s">
        <v>4717</v>
      </c>
    </row>
    <row r="5956" spans="1:53" x14ac:dyDescent="0.2">
      <c r="A5956" s="15" t="s">
        <v>9361</v>
      </c>
      <c r="B5956" s="15" t="s">
        <v>9361</v>
      </c>
      <c r="C5956" s="15" t="s">
        <v>9361</v>
      </c>
      <c r="D5956" s="15" t="s">
        <v>9362</v>
      </c>
      <c r="J5956" s="15"/>
      <c r="O5956" s="15"/>
      <c r="T5956" s="15"/>
      <c r="V5956" s="15"/>
      <c r="X5956" s="15"/>
      <c r="Y5956" s="15" t="s">
        <v>9361</v>
      </c>
      <c r="AA5956" s="15"/>
      <c r="AC5956" s="15"/>
      <c r="AZ5956" s="15" t="s">
        <v>18771</v>
      </c>
      <c r="BA5956" s="15" t="s">
        <v>245</v>
      </c>
    </row>
    <row r="5957" spans="1:53" x14ac:dyDescent="0.2">
      <c r="A5957" s="15" t="s">
        <v>9363</v>
      </c>
      <c r="B5957" s="15" t="s">
        <v>9363</v>
      </c>
      <c r="C5957" s="15" t="s">
        <v>9363</v>
      </c>
      <c r="D5957" s="15" t="s">
        <v>9364</v>
      </c>
      <c r="J5957" s="15"/>
      <c r="O5957" s="15"/>
      <c r="T5957" s="15"/>
      <c r="V5957" s="15"/>
      <c r="X5957" s="15"/>
      <c r="Y5957" s="15" t="s">
        <v>9363</v>
      </c>
      <c r="AA5957" s="15"/>
      <c r="AC5957" s="15"/>
      <c r="AZ5957" s="15" t="s">
        <v>18772</v>
      </c>
      <c r="BA5957" s="15" t="s">
        <v>81</v>
      </c>
    </row>
    <row r="5958" spans="1:53" x14ac:dyDescent="0.2">
      <c r="A5958" s="15" t="s">
        <v>9365</v>
      </c>
      <c r="B5958" s="15" t="s">
        <v>9365</v>
      </c>
      <c r="C5958" s="15" t="s">
        <v>9365</v>
      </c>
      <c r="D5958" s="15" t="s">
        <v>9366</v>
      </c>
      <c r="J5958" s="15"/>
      <c r="O5958" s="15"/>
      <c r="T5958" s="15"/>
      <c r="V5958" s="15"/>
      <c r="X5958" s="15"/>
      <c r="Y5958" s="15" t="s">
        <v>9365</v>
      </c>
      <c r="AA5958" s="15"/>
      <c r="AC5958" s="15"/>
      <c r="AZ5958" s="15" t="s">
        <v>18773</v>
      </c>
      <c r="BA5958" s="15" t="s">
        <v>256</v>
      </c>
    </row>
    <row r="5959" spans="1:53" x14ac:dyDescent="0.2">
      <c r="A5959" s="15" t="s">
        <v>9367</v>
      </c>
      <c r="B5959" s="15" t="s">
        <v>9367</v>
      </c>
      <c r="C5959" s="15" t="s">
        <v>9367</v>
      </c>
      <c r="D5959" s="15" t="s">
        <v>9368</v>
      </c>
      <c r="J5959" s="15"/>
      <c r="O5959" s="15"/>
      <c r="T5959" s="15"/>
      <c r="V5959" s="15"/>
      <c r="X5959" s="15"/>
      <c r="Y5959" s="15" t="s">
        <v>9367</v>
      </c>
      <c r="AA5959" s="15"/>
      <c r="AC5959" s="15"/>
      <c r="AZ5959" s="15" t="s">
        <v>18774</v>
      </c>
      <c r="BA5959" s="15" t="s">
        <v>179</v>
      </c>
    </row>
    <row r="5960" spans="1:53" x14ac:dyDescent="0.2">
      <c r="A5960" s="15" t="s">
        <v>9369</v>
      </c>
      <c r="B5960" s="15" t="s">
        <v>9369</v>
      </c>
      <c r="C5960" s="15" t="s">
        <v>9369</v>
      </c>
      <c r="D5960" s="15" t="s">
        <v>9370</v>
      </c>
      <c r="J5960" s="15"/>
      <c r="O5960" s="15"/>
      <c r="T5960" s="15"/>
      <c r="V5960" s="15"/>
      <c r="X5960" s="15"/>
      <c r="Y5960" s="15" t="s">
        <v>9369</v>
      </c>
      <c r="AA5960" s="15"/>
      <c r="AC5960" s="15"/>
      <c r="AZ5960" s="15" t="s">
        <v>18775</v>
      </c>
      <c r="BA5960" s="15" t="s">
        <v>102</v>
      </c>
    </row>
    <row r="5961" spans="1:53" x14ac:dyDescent="0.2">
      <c r="A5961" s="15" t="s">
        <v>9371</v>
      </c>
      <c r="B5961" s="15" t="s">
        <v>9371</v>
      </c>
      <c r="C5961" s="15" t="s">
        <v>9371</v>
      </c>
      <c r="D5961" s="15" t="s">
        <v>9372</v>
      </c>
      <c r="J5961" s="15"/>
      <c r="O5961" s="15"/>
      <c r="T5961" s="15"/>
      <c r="V5961" s="15"/>
      <c r="X5961" s="15"/>
      <c r="Y5961" s="15" t="s">
        <v>9371</v>
      </c>
      <c r="AA5961" s="15"/>
      <c r="AC5961" s="15"/>
      <c r="AZ5961" s="15" t="s">
        <v>18776</v>
      </c>
      <c r="BA5961" s="15" t="s">
        <v>195</v>
      </c>
    </row>
    <row r="5962" spans="1:53" x14ac:dyDescent="0.2">
      <c r="A5962" s="15" t="s">
        <v>9373</v>
      </c>
      <c r="B5962" s="15" t="s">
        <v>9373</v>
      </c>
      <c r="C5962" s="15" t="s">
        <v>9373</v>
      </c>
      <c r="D5962" s="15" t="s">
        <v>9374</v>
      </c>
      <c r="J5962" s="15"/>
      <c r="O5962" s="15"/>
      <c r="T5962" s="15"/>
      <c r="V5962" s="15"/>
      <c r="X5962" s="15"/>
      <c r="Y5962" s="15" t="s">
        <v>9373</v>
      </c>
      <c r="AA5962" s="15"/>
      <c r="AC5962" s="15"/>
      <c r="AZ5962" s="15" t="s">
        <v>18777</v>
      </c>
      <c r="BA5962" s="15" t="s">
        <v>102</v>
      </c>
    </row>
    <row r="5963" spans="1:53" x14ac:dyDescent="0.2">
      <c r="A5963" s="15" t="s">
        <v>9375</v>
      </c>
      <c r="B5963" s="15" t="s">
        <v>9375</v>
      </c>
      <c r="C5963" s="15" t="s">
        <v>9375</v>
      </c>
      <c r="D5963" s="15" t="s">
        <v>9376</v>
      </c>
      <c r="J5963" s="15"/>
      <c r="O5963" s="15"/>
      <c r="T5963" s="15"/>
      <c r="V5963" s="15"/>
      <c r="X5963" s="15"/>
      <c r="Y5963" s="15" t="s">
        <v>9375</v>
      </c>
      <c r="AA5963" s="15"/>
      <c r="AC5963" s="15"/>
      <c r="AZ5963" s="15" t="s">
        <v>18778</v>
      </c>
      <c r="BA5963" s="15" t="s">
        <v>108</v>
      </c>
    </row>
    <row r="5964" spans="1:53" x14ac:dyDescent="0.2">
      <c r="A5964" s="15" t="s">
        <v>9377</v>
      </c>
      <c r="B5964" s="15" t="s">
        <v>9377</v>
      </c>
      <c r="C5964" s="15" t="s">
        <v>9377</v>
      </c>
      <c r="D5964" s="15" t="s">
        <v>9378</v>
      </c>
      <c r="J5964" s="15"/>
      <c r="O5964" s="15"/>
      <c r="T5964" s="15"/>
      <c r="V5964" s="15"/>
      <c r="X5964" s="15"/>
      <c r="Y5964" s="15" t="s">
        <v>9377</v>
      </c>
      <c r="AA5964" s="15"/>
      <c r="AC5964" s="15"/>
      <c r="AZ5964" s="15" t="s">
        <v>18779</v>
      </c>
      <c r="BA5964" s="15" t="s">
        <v>108</v>
      </c>
    </row>
    <row r="5965" spans="1:53" x14ac:dyDescent="0.2">
      <c r="A5965" s="15" t="s">
        <v>9379</v>
      </c>
      <c r="B5965" s="15" t="s">
        <v>9379</v>
      </c>
      <c r="C5965" s="15" t="s">
        <v>9379</v>
      </c>
      <c r="D5965" s="15" t="s">
        <v>9380</v>
      </c>
      <c r="J5965" s="15"/>
      <c r="O5965" s="15"/>
      <c r="T5965" s="15"/>
      <c r="V5965" s="15"/>
      <c r="X5965" s="15"/>
      <c r="Y5965" s="15" t="s">
        <v>9379</v>
      </c>
      <c r="AA5965" s="15"/>
      <c r="AC5965" s="15"/>
      <c r="AZ5965" s="15" t="s">
        <v>18780</v>
      </c>
      <c r="BA5965" s="15" t="s">
        <v>212</v>
      </c>
    </row>
    <row r="5966" spans="1:53" x14ac:dyDescent="0.2">
      <c r="A5966" s="15" t="s">
        <v>9381</v>
      </c>
      <c r="B5966" s="15" t="s">
        <v>9381</v>
      </c>
      <c r="C5966" s="15" t="s">
        <v>9381</v>
      </c>
      <c r="D5966" s="15" t="s">
        <v>123</v>
      </c>
      <c r="J5966" s="15"/>
      <c r="O5966" s="15"/>
      <c r="T5966" s="15"/>
      <c r="V5966" s="15"/>
      <c r="X5966" s="15"/>
      <c r="Y5966" s="15" t="s">
        <v>9381</v>
      </c>
      <c r="AA5966" s="15"/>
      <c r="AC5966" s="15"/>
      <c r="AZ5966" s="15" t="s">
        <v>18781</v>
      </c>
      <c r="BA5966" s="15" t="s">
        <v>75</v>
      </c>
    </row>
    <row r="5967" spans="1:53" x14ac:dyDescent="0.2">
      <c r="A5967" s="15" t="s">
        <v>9382</v>
      </c>
      <c r="B5967" s="15" t="s">
        <v>9382</v>
      </c>
      <c r="C5967" s="15" t="s">
        <v>9382</v>
      </c>
      <c r="D5967" s="15" t="s">
        <v>9383</v>
      </c>
      <c r="J5967" s="15"/>
      <c r="O5967" s="15"/>
      <c r="T5967" s="15"/>
      <c r="V5967" s="15"/>
      <c r="X5967" s="15"/>
      <c r="Y5967" s="15" t="s">
        <v>9382</v>
      </c>
      <c r="AA5967" s="15"/>
      <c r="AC5967" s="15"/>
      <c r="AZ5967" s="15" t="s">
        <v>18782</v>
      </c>
      <c r="BA5967" s="15" t="s">
        <v>153</v>
      </c>
    </row>
    <row r="5968" spans="1:53" x14ac:dyDescent="0.2">
      <c r="A5968" s="15" t="s">
        <v>9384</v>
      </c>
      <c r="B5968" s="15" t="s">
        <v>9384</v>
      </c>
      <c r="C5968" s="15" t="s">
        <v>9384</v>
      </c>
      <c r="D5968" s="15" t="s">
        <v>9385</v>
      </c>
      <c r="J5968" s="15"/>
      <c r="O5968" s="15"/>
      <c r="T5968" s="15"/>
      <c r="V5968" s="15"/>
      <c r="X5968" s="15"/>
      <c r="Y5968" s="15" t="s">
        <v>9384</v>
      </c>
      <c r="AA5968" s="15"/>
      <c r="AC5968" s="15"/>
      <c r="AZ5968" s="15" t="s">
        <v>18783</v>
      </c>
      <c r="BA5968" s="15" t="s">
        <v>167</v>
      </c>
    </row>
    <row r="5969" spans="1:53" x14ac:dyDescent="0.2">
      <c r="A5969" s="15" t="s">
        <v>9386</v>
      </c>
      <c r="B5969" s="15" t="s">
        <v>9386</v>
      </c>
      <c r="C5969" s="15" t="s">
        <v>9386</v>
      </c>
      <c r="D5969" s="15" t="s">
        <v>104</v>
      </c>
      <c r="J5969" s="15"/>
      <c r="O5969" s="15"/>
      <c r="T5969" s="15"/>
      <c r="V5969" s="15"/>
      <c r="X5969" s="15"/>
      <c r="Y5969" s="15" t="s">
        <v>9386</v>
      </c>
      <c r="AA5969" s="15"/>
      <c r="AC5969" s="15"/>
      <c r="AZ5969" s="15" t="s">
        <v>18784</v>
      </c>
      <c r="BA5969" s="15" t="s">
        <v>212</v>
      </c>
    </row>
    <row r="5970" spans="1:53" x14ac:dyDescent="0.2">
      <c r="A5970" s="15" t="s">
        <v>9387</v>
      </c>
      <c r="B5970" s="15" t="s">
        <v>9387</v>
      </c>
      <c r="C5970" s="15" t="s">
        <v>9387</v>
      </c>
      <c r="D5970" s="15" t="s">
        <v>9388</v>
      </c>
      <c r="J5970" s="15"/>
      <c r="O5970" s="15"/>
      <c r="T5970" s="15"/>
      <c r="V5970" s="15"/>
      <c r="X5970" s="15"/>
      <c r="Y5970" s="15" t="s">
        <v>9387</v>
      </c>
      <c r="AA5970" s="15"/>
      <c r="AC5970" s="15"/>
      <c r="AZ5970" s="15" t="s">
        <v>18785</v>
      </c>
      <c r="BA5970" s="15" t="s">
        <v>245</v>
      </c>
    </row>
    <row r="5971" spans="1:53" x14ac:dyDescent="0.2">
      <c r="A5971" s="15" t="s">
        <v>9389</v>
      </c>
      <c r="B5971" s="15" t="s">
        <v>9389</v>
      </c>
      <c r="C5971" s="15" t="s">
        <v>9389</v>
      </c>
      <c r="D5971" s="15" t="s">
        <v>9390</v>
      </c>
      <c r="J5971" s="15"/>
      <c r="O5971" s="15"/>
      <c r="T5971" s="15"/>
      <c r="V5971" s="15"/>
      <c r="X5971" s="15"/>
      <c r="Y5971" s="15" t="s">
        <v>9389</v>
      </c>
      <c r="AA5971" s="15"/>
      <c r="AC5971" s="15"/>
      <c r="AZ5971" s="15" t="s">
        <v>18786</v>
      </c>
      <c r="BA5971" s="15" t="s">
        <v>153</v>
      </c>
    </row>
    <row r="5972" spans="1:53" x14ac:dyDescent="0.2">
      <c r="A5972" s="15" t="s">
        <v>9391</v>
      </c>
      <c r="B5972" s="15" t="s">
        <v>9391</v>
      </c>
      <c r="C5972" s="15" t="s">
        <v>9391</v>
      </c>
      <c r="D5972" s="15" t="s">
        <v>9392</v>
      </c>
      <c r="J5972" s="15"/>
      <c r="O5972" s="15"/>
      <c r="T5972" s="15"/>
      <c r="V5972" s="15"/>
      <c r="X5972" s="15"/>
      <c r="Y5972" s="15" t="s">
        <v>9391</v>
      </c>
      <c r="AA5972" s="15"/>
      <c r="AC5972" s="15"/>
      <c r="AZ5972" s="15" t="s">
        <v>18787</v>
      </c>
      <c r="BA5972" s="15" t="s">
        <v>382</v>
      </c>
    </row>
    <row r="5973" spans="1:53" x14ac:dyDescent="0.2">
      <c r="A5973" s="15" t="s">
        <v>9393</v>
      </c>
      <c r="B5973" s="15" t="s">
        <v>9393</v>
      </c>
      <c r="C5973" s="15" t="s">
        <v>9393</v>
      </c>
      <c r="D5973" s="15" t="s">
        <v>9394</v>
      </c>
      <c r="J5973" s="15"/>
      <c r="O5973" s="15"/>
      <c r="T5973" s="15"/>
      <c r="V5973" s="15"/>
      <c r="X5973" s="15"/>
      <c r="Y5973" s="15" t="s">
        <v>9393</v>
      </c>
      <c r="AA5973" s="15"/>
      <c r="AC5973" s="15"/>
      <c r="AZ5973" s="15" t="s">
        <v>18788</v>
      </c>
      <c r="BA5973" s="15" t="s">
        <v>182</v>
      </c>
    </row>
    <row r="5974" spans="1:53" x14ac:dyDescent="0.2">
      <c r="A5974" s="15" t="s">
        <v>9395</v>
      </c>
      <c r="B5974" s="15" t="s">
        <v>9395</v>
      </c>
      <c r="C5974" s="15" t="s">
        <v>9395</v>
      </c>
      <c r="D5974" s="15" t="s">
        <v>9396</v>
      </c>
      <c r="J5974" s="15"/>
      <c r="O5974" s="15"/>
      <c r="T5974" s="15"/>
      <c r="V5974" s="15"/>
      <c r="X5974" s="15"/>
      <c r="Y5974" s="15" t="s">
        <v>9395</v>
      </c>
      <c r="AA5974" s="15"/>
      <c r="AC5974" s="15"/>
      <c r="AZ5974" s="15" t="s">
        <v>18789</v>
      </c>
      <c r="BA5974" s="15" t="s">
        <v>387</v>
      </c>
    </row>
    <row r="5975" spans="1:53" x14ac:dyDescent="0.2">
      <c r="A5975" s="15" t="s">
        <v>9397</v>
      </c>
      <c r="B5975" s="15" t="s">
        <v>9397</v>
      </c>
      <c r="C5975" s="15" t="s">
        <v>9397</v>
      </c>
      <c r="D5975" s="15" t="s">
        <v>9398</v>
      </c>
      <c r="J5975" s="15"/>
      <c r="O5975" s="15"/>
      <c r="T5975" s="15"/>
      <c r="V5975" s="15"/>
      <c r="X5975" s="15"/>
      <c r="Y5975" s="15" t="s">
        <v>9397</v>
      </c>
      <c r="AA5975" s="15"/>
      <c r="AC5975" s="15"/>
      <c r="AZ5975" s="15" t="s">
        <v>18790</v>
      </c>
      <c r="BA5975" s="15" t="s">
        <v>367</v>
      </c>
    </row>
    <row r="5976" spans="1:53" x14ac:dyDescent="0.2">
      <c r="A5976" s="15" t="s">
        <v>9399</v>
      </c>
      <c r="B5976" s="15" t="s">
        <v>9399</v>
      </c>
      <c r="C5976" s="15" t="s">
        <v>9399</v>
      </c>
      <c r="D5976" s="15" t="s">
        <v>9400</v>
      </c>
      <c r="J5976" s="15"/>
      <c r="O5976" s="15"/>
      <c r="T5976" s="15"/>
      <c r="V5976" s="15"/>
      <c r="X5976" s="15"/>
      <c r="Y5976" s="15" t="s">
        <v>9399</v>
      </c>
      <c r="AA5976" s="15"/>
      <c r="AC5976" s="15"/>
      <c r="AZ5976" s="15" t="s">
        <v>18791</v>
      </c>
      <c r="BA5976" s="15" t="s">
        <v>226</v>
      </c>
    </row>
    <row r="5977" spans="1:53" x14ac:dyDescent="0.2">
      <c r="A5977" s="15" t="s">
        <v>9401</v>
      </c>
      <c r="B5977" s="15" t="s">
        <v>9401</v>
      </c>
      <c r="C5977" s="15" t="s">
        <v>9401</v>
      </c>
      <c r="D5977" s="15" t="s">
        <v>9402</v>
      </c>
      <c r="J5977" s="15"/>
      <c r="O5977" s="15"/>
      <c r="T5977" s="15"/>
      <c r="V5977" s="15"/>
      <c r="X5977" s="15"/>
      <c r="Y5977" s="15" t="s">
        <v>9401</v>
      </c>
      <c r="AA5977" s="15"/>
      <c r="AC5977" s="15"/>
      <c r="AZ5977" s="15" t="s">
        <v>18792</v>
      </c>
      <c r="BA5977" s="15" t="s">
        <v>126</v>
      </c>
    </row>
    <row r="5978" spans="1:53" x14ac:dyDescent="0.2">
      <c r="A5978" s="15" t="s">
        <v>9403</v>
      </c>
      <c r="B5978" s="15" t="s">
        <v>9403</v>
      </c>
      <c r="C5978" s="15" t="s">
        <v>9403</v>
      </c>
      <c r="D5978" s="15" t="s">
        <v>9404</v>
      </c>
      <c r="J5978" s="15"/>
      <c r="O5978" s="15"/>
      <c r="T5978" s="15"/>
      <c r="V5978" s="15"/>
      <c r="X5978" s="15"/>
      <c r="Y5978" s="15" t="s">
        <v>9403</v>
      </c>
      <c r="AA5978" s="15"/>
      <c r="AC5978" s="15"/>
      <c r="AZ5978" s="15" t="s">
        <v>18793</v>
      </c>
      <c r="BA5978" s="15" t="s">
        <v>221</v>
      </c>
    </row>
    <row r="5979" spans="1:53" x14ac:dyDescent="0.2">
      <c r="A5979" s="15" t="s">
        <v>9405</v>
      </c>
      <c r="B5979" s="15" t="s">
        <v>9405</v>
      </c>
      <c r="C5979" s="15" t="s">
        <v>9405</v>
      </c>
      <c r="D5979" s="15" t="s">
        <v>9406</v>
      </c>
      <c r="J5979" s="15"/>
      <c r="O5979" s="15"/>
      <c r="T5979" s="15"/>
      <c r="V5979" s="15"/>
      <c r="X5979" s="15"/>
      <c r="Y5979" s="15" t="s">
        <v>9405</v>
      </c>
      <c r="AA5979" s="15"/>
      <c r="AC5979" s="15"/>
      <c r="AZ5979" s="15" t="s">
        <v>18794</v>
      </c>
      <c r="BA5979" s="15" t="s">
        <v>185</v>
      </c>
    </row>
    <row r="5980" spans="1:53" x14ac:dyDescent="0.2">
      <c r="A5980" s="15" t="s">
        <v>9407</v>
      </c>
      <c r="B5980" s="15" t="s">
        <v>9407</v>
      </c>
      <c r="C5980" s="15" t="s">
        <v>9407</v>
      </c>
      <c r="D5980" s="15" t="s">
        <v>9408</v>
      </c>
      <c r="J5980" s="15"/>
      <c r="O5980" s="15"/>
      <c r="T5980" s="15"/>
      <c r="V5980" s="15"/>
      <c r="X5980" s="15"/>
      <c r="Y5980" s="15" t="s">
        <v>9407</v>
      </c>
      <c r="AA5980" s="15"/>
      <c r="AC5980" s="15"/>
      <c r="AZ5980" s="15" t="s">
        <v>18795</v>
      </c>
      <c r="BA5980" s="15" t="s">
        <v>284</v>
      </c>
    </row>
    <row r="5981" spans="1:53" x14ac:dyDescent="0.2">
      <c r="A5981" s="15" t="s">
        <v>9409</v>
      </c>
      <c r="B5981" s="15" t="s">
        <v>9409</v>
      </c>
      <c r="C5981" s="15" t="s">
        <v>9409</v>
      </c>
      <c r="D5981" s="15" t="s">
        <v>9410</v>
      </c>
      <c r="J5981" s="15"/>
      <c r="O5981" s="15"/>
      <c r="T5981" s="15"/>
      <c r="V5981" s="15"/>
      <c r="X5981" s="15"/>
      <c r="Y5981" s="15" t="s">
        <v>9409</v>
      </c>
      <c r="AA5981" s="15"/>
      <c r="AC5981" s="15"/>
      <c r="AZ5981" s="15" t="s">
        <v>18796</v>
      </c>
      <c r="BA5981" s="15" t="s">
        <v>455</v>
      </c>
    </row>
    <row r="5982" spans="1:53" x14ac:dyDescent="0.2">
      <c r="A5982" s="15" t="s">
        <v>9411</v>
      </c>
      <c r="B5982" s="15" t="s">
        <v>9411</v>
      </c>
      <c r="C5982" s="15" t="s">
        <v>9411</v>
      </c>
      <c r="D5982" s="15" t="s">
        <v>9412</v>
      </c>
      <c r="J5982" s="15"/>
      <c r="O5982" s="15"/>
      <c r="T5982" s="15"/>
      <c r="V5982" s="15"/>
      <c r="X5982" s="15"/>
      <c r="Y5982" s="15" t="s">
        <v>9411</v>
      </c>
      <c r="AA5982" s="15"/>
      <c r="AC5982" s="15"/>
      <c r="AZ5982" s="15" t="s">
        <v>18797</v>
      </c>
      <c r="BA5982" s="15" t="s">
        <v>81</v>
      </c>
    </row>
    <row r="5983" spans="1:53" x14ac:dyDescent="0.2">
      <c r="A5983" s="15" t="s">
        <v>9413</v>
      </c>
      <c r="B5983" s="15" t="s">
        <v>9413</v>
      </c>
      <c r="C5983" s="15" t="s">
        <v>9413</v>
      </c>
      <c r="D5983" s="15" t="s">
        <v>9414</v>
      </c>
      <c r="J5983" s="15"/>
      <c r="O5983" s="15"/>
      <c r="T5983" s="15"/>
      <c r="V5983" s="15"/>
      <c r="X5983" s="15"/>
      <c r="Y5983" s="15" t="s">
        <v>9413</v>
      </c>
      <c r="AA5983" s="15"/>
      <c r="AC5983" s="15"/>
      <c r="AZ5983" s="15" t="s">
        <v>18798</v>
      </c>
      <c r="BA5983" s="15" t="s">
        <v>121</v>
      </c>
    </row>
    <row r="5984" spans="1:53" x14ac:dyDescent="0.2">
      <c r="A5984" s="15" t="s">
        <v>9415</v>
      </c>
      <c r="B5984" s="15" t="s">
        <v>9415</v>
      </c>
      <c r="C5984" s="15" t="s">
        <v>9415</v>
      </c>
      <c r="D5984" s="15" t="s">
        <v>9416</v>
      </c>
      <c r="J5984" s="15"/>
      <c r="O5984" s="15"/>
      <c r="T5984" s="15"/>
      <c r="V5984" s="15"/>
      <c r="X5984" s="15"/>
      <c r="Y5984" s="15" t="s">
        <v>9415</v>
      </c>
      <c r="AA5984" s="15"/>
      <c r="AC5984" s="15"/>
      <c r="AZ5984" s="15" t="s">
        <v>18799</v>
      </c>
      <c r="BA5984" s="15" t="s">
        <v>99</v>
      </c>
    </row>
    <row r="5985" spans="1:53" x14ac:dyDescent="0.2">
      <c r="A5985" s="15" t="s">
        <v>9417</v>
      </c>
      <c r="B5985" s="15" t="s">
        <v>9417</v>
      </c>
      <c r="C5985" s="15" t="s">
        <v>9417</v>
      </c>
      <c r="D5985" s="15" t="s">
        <v>9418</v>
      </c>
      <c r="J5985" s="15"/>
      <c r="O5985" s="15"/>
      <c r="T5985" s="15"/>
      <c r="V5985" s="15"/>
      <c r="X5985" s="15"/>
      <c r="Y5985" s="15" t="s">
        <v>9417</v>
      </c>
      <c r="AA5985" s="15"/>
      <c r="AC5985" s="15"/>
      <c r="AZ5985" s="15" t="s">
        <v>18800</v>
      </c>
      <c r="BA5985" s="15" t="s">
        <v>81</v>
      </c>
    </row>
    <row r="5986" spans="1:53" x14ac:dyDescent="0.2">
      <c r="A5986" s="15" t="s">
        <v>9419</v>
      </c>
      <c r="B5986" s="15" t="s">
        <v>9419</v>
      </c>
      <c r="C5986" s="15" t="s">
        <v>9419</v>
      </c>
      <c r="D5986" s="15" t="s">
        <v>9420</v>
      </c>
      <c r="J5986" s="15"/>
      <c r="O5986" s="15"/>
      <c r="T5986" s="15"/>
      <c r="V5986" s="15"/>
      <c r="X5986" s="15"/>
      <c r="Y5986" s="15" t="s">
        <v>9419</v>
      </c>
      <c r="AA5986" s="15"/>
      <c r="AC5986" s="15"/>
      <c r="AZ5986" s="15" t="s">
        <v>18801</v>
      </c>
      <c r="BA5986" s="15" t="s">
        <v>99</v>
      </c>
    </row>
    <row r="5987" spans="1:53" x14ac:dyDescent="0.2">
      <c r="A5987" s="15" t="s">
        <v>9421</v>
      </c>
      <c r="B5987" s="15" t="s">
        <v>9421</v>
      </c>
      <c r="C5987" s="15" t="s">
        <v>9421</v>
      </c>
      <c r="D5987" s="15" t="s">
        <v>9422</v>
      </c>
      <c r="J5987" s="15"/>
      <c r="O5987" s="15"/>
      <c r="T5987" s="15"/>
      <c r="V5987" s="15"/>
      <c r="X5987" s="15"/>
      <c r="Y5987" s="15" t="s">
        <v>9421</v>
      </c>
      <c r="AA5987" s="15"/>
      <c r="AC5987" s="15"/>
      <c r="AZ5987" s="15" t="s">
        <v>18802</v>
      </c>
      <c r="BA5987" s="15" t="s">
        <v>201</v>
      </c>
    </row>
    <row r="5988" spans="1:53" x14ac:dyDescent="0.2">
      <c r="A5988" s="15" t="s">
        <v>9423</v>
      </c>
      <c r="B5988" s="15" t="s">
        <v>9423</v>
      </c>
      <c r="C5988" s="15" t="s">
        <v>9423</v>
      </c>
      <c r="D5988" s="15" t="s">
        <v>9424</v>
      </c>
      <c r="J5988" s="15"/>
      <c r="O5988" s="15"/>
      <c r="T5988" s="15"/>
      <c r="V5988" s="15"/>
      <c r="X5988" s="15"/>
      <c r="Y5988" s="15" t="s">
        <v>9423</v>
      </c>
      <c r="AA5988" s="15"/>
      <c r="AC5988" s="15"/>
      <c r="AZ5988" s="15" t="s">
        <v>18803</v>
      </c>
      <c r="BA5988" s="15" t="s">
        <v>221</v>
      </c>
    </row>
    <row r="5989" spans="1:53" x14ac:dyDescent="0.2">
      <c r="A5989" s="15" t="s">
        <v>9425</v>
      </c>
      <c r="B5989" s="15" t="s">
        <v>9425</v>
      </c>
      <c r="C5989" s="15" t="s">
        <v>9425</v>
      </c>
      <c r="D5989" s="23" t="s">
        <v>18804</v>
      </c>
      <c r="J5989" s="15"/>
      <c r="O5989" s="15"/>
      <c r="T5989" s="15"/>
      <c r="V5989" s="15"/>
      <c r="X5989" s="15"/>
      <c r="Y5989" s="15" t="s">
        <v>9425</v>
      </c>
      <c r="AA5989" s="15"/>
      <c r="AC5989" s="15"/>
      <c r="AZ5989" s="15" t="s">
        <v>18805</v>
      </c>
      <c r="BA5989" s="15" t="s">
        <v>367</v>
      </c>
    </row>
    <row r="5990" spans="1:53" x14ac:dyDescent="0.2">
      <c r="A5990" s="15" t="s">
        <v>9426</v>
      </c>
      <c r="B5990" s="15" t="s">
        <v>9426</v>
      </c>
      <c r="C5990" s="15" t="s">
        <v>9426</v>
      </c>
      <c r="D5990" s="23" t="s">
        <v>9427</v>
      </c>
      <c r="J5990" s="15"/>
      <c r="O5990" s="15"/>
      <c r="T5990" s="15"/>
      <c r="V5990" s="15"/>
      <c r="X5990" s="15"/>
      <c r="Y5990" s="15" t="s">
        <v>9426</v>
      </c>
      <c r="AA5990" s="15"/>
      <c r="AC5990" s="15"/>
      <c r="AZ5990" s="15" t="s">
        <v>18806</v>
      </c>
      <c r="BA5990" s="15" t="s">
        <v>387</v>
      </c>
    </row>
    <row r="5991" spans="1:53" x14ac:dyDescent="0.2">
      <c r="A5991" s="15" t="s">
        <v>9428</v>
      </c>
      <c r="B5991" s="15" t="s">
        <v>9428</v>
      </c>
      <c r="C5991" s="15" t="s">
        <v>9428</v>
      </c>
      <c r="D5991" s="23" t="s">
        <v>9429</v>
      </c>
      <c r="J5991" s="15"/>
      <c r="O5991" s="15"/>
      <c r="T5991" s="15"/>
      <c r="V5991" s="15"/>
      <c r="X5991" s="15"/>
      <c r="Y5991" s="15" t="s">
        <v>9428</v>
      </c>
      <c r="AA5991" s="15"/>
      <c r="AC5991" s="15"/>
      <c r="AZ5991" s="15" t="s">
        <v>18807</v>
      </c>
      <c r="BA5991" s="15" t="s">
        <v>445</v>
      </c>
    </row>
    <row r="5992" spans="1:53" x14ac:dyDescent="0.2">
      <c r="A5992" s="15" t="s">
        <v>9430</v>
      </c>
      <c r="B5992" s="15" t="s">
        <v>9430</v>
      </c>
      <c r="C5992" s="15" t="s">
        <v>9430</v>
      </c>
      <c r="D5992" s="23" t="s">
        <v>9431</v>
      </c>
      <c r="J5992" s="15"/>
      <c r="O5992" s="15"/>
      <c r="T5992" s="15"/>
      <c r="V5992" s="15"/>
      <c r="X5992" s="15"/>
      <c r="Y5992" s="15" t="s">
        <v>9430</v>
      </c>
      <c r="AA5992" s="15"/>
      <c r="AC5992" s="15"/>
      <c r="AZ5992" s="15" t="s">
        <v>18808</v>
      </c>
      <c r="BA5992" s="15" t="s">
        <v>210</v>
      </c>
    </row>
    <row r="5993" spans="1:53" x14ac:dyDescent="0.2">
      <c r="A5993" s="15" t="s">
        <v>9432</v>
      </c>
      <c r="B5993" s="15" t="s">
        <v>9432</v>
      </c>
      <c r="C5993" s="15" t="s">
        <v>9432</v>
      </c>
      <c r="D5993" s="23" t="s">
        <v>9433</v>
      </c>
      <c r="J5993" s="15"/>
      <c r="O5993" s="15"/>
      <c r="T5993" s="15"/>
      <c r="V5993" s="15"/>
      <c r="X5993" s="15"/>
      <c r="Y5993" s="15" t="s">
        <v>9432</v>
      </c>
      <c r="AA5993" s="15"/>
      <c r="AC5993" s="15"/>
      <c r="AZ5993" s="15" t="s">
        <v>18809</v>
      </c>
      <c r="BA5993" s="15" t="s">
        <v>284</v>
      </c>
    </row>
    <row r="5994" spans="1:53" x14ac:dyDescent="0.2">
      <c r="A5994" s="15" t="s">
        <v>9434</v>
      </c>
      <c r="B5994" s="15" t="s">
        <v>9434</v>
      </c>
      <c r="C5994" s="15" t="s">
        <v>9434</v>
      </c>
      <c r="D5994" s="23" t="s">
        <v>9435</v>
      </c>
      <c r="J5994" s="15"/>
      <c r="O5994" s="15"/>
      <c r="T5994" s="15"/>
      <c r="V5994" s="15"/>
      <c r="X5994" s="15"/>
      <c r="Y5994" s="15" t="s">
        <v>9434</v>
      </c>
      <c r="AA5994" s="15"/>
      <c r="AC5994" s="15"/>
      <c r="AZ5994" s="15" t="s">
        <v>18810</v>
      </c>
      <c r="BA5994" s="15" t="s">
        <v>185</v>
      </c>
    </row>
    <row r="5995" spans="1:53" ht="25.5" x14ac:dyDescent="0.2">
      <c r="A5995" s="15" t="s">
        <v>9436</v>
      </c>
      <c r="B5995" s="15" t="s">
        <v>9436</v>
      </c>
      <c r="C5995" s="15" t="s">
        <v>9436</v>
      </c>
      <c r="D5995" s="23" t="s">
        <v>9437</v>
      </c>
      <c r="J5995" s="15"/>
      <c r="O5995" s="15"/>
      <c r="T5995" s="15"/>
      <c r="V5995" s="15"/>
      <c r="X5995" s="15"/>
      <c r="Y5995" s="15" t="s">
        <v>9436</v>
      </c>
      <c r="AA5995" s="15"/>
      <c r="AC5995" s="15"/>
      <c r="AZ5995" s="15" t="s">
        <v>18811</v>
      </c>
      <c r="BA5995" s="15" t="s">
        <v>204</v>
      </c>
    </row>
    <row r="5996" spans="1:53" x14ac:dyDescent="0.2">
      <c r="A5996" s="15" t="s">
        <v>9438</v>
      </c>
      <c r="B5996" s="15" t="s">
        <v>9438</v>
      </c>
      <c r="C5996" s="15" t="s">
        <v>9438</v>
      </c>
      <c r="D5996" s="23" t="s">
        <v>18812</v>
      </c>
      <c r="J5996" s="15"/>
      <c r="O5996" s="15"/>
      <c r="T5996" s="15"/>
      <c r="V5996" s="15"/>
      <c r="X5996" s="15"/>
      <c r="Y5996" s="15" t="s">
        <v>9438</v>
      </c>
      <c r="AA5996" s="15"/>
      <c r="AC5996" s="15"/>
      <c r="AZ5996" s="15" t="s">
        <v>18813</v>
      </c>
      <c r="BA5996" s="15" t="s">
        <v>367</v>
      </c>
    </row>
    <row r="5997" spans="1:53" x14ac:dyDescent="0.2">
      <c r="A5997" s="15" t="s">
        <v>9439</v>
      </c>
      <c r="B5997" s="15" t="s">
        <v>9439</v>
      </c>
      <c r="C5997" s="15" t="s">
        <v>9439</v>
      </c>
      <c r="D5997" s="23" t="s">
        <v>9440</v>
      </c>
      <c r="J5997" s="15"/>
      <c r="O5997" s="15"/>
      <c r="T5997" s="15"/>
      <c r="V5997" s="15"/>
      <c r="X5997" s="15"/>
      <c r="Y5997" s="15" t="s">
        <v>9439</v>
      </c>
      <c r="AA5997" s="15"/>
      <c r="AC5997" s="15"/>
      <c r="AZ5997" s="15" t="s">
        <v>18814</v>
      </c>
      <c r="BA5997" s="15" t="s">
        <v>387</v>
      </c>
    </row>
    <row r="5998" spans="1:53" x14ac:dyDescent="0.2">
      <c r="A5998" s="15" t="s">
        <v>9441</v>
      </c>
      <c r="B5998" s="15" t="s">
        <v>9441</v>
      </c>
      <c r="C5998" s="15" t="s">
        <v>9441</v>
      </c>
      <c r="D5998" s="23" t="s">
        <v>9442</v>
      </c>
      <c r="J5998" s="15"/>
      <c r="O5998" s="15"/>
      <c r="T5998" s="15"/>
      <c r="V5998" s="15"/>
      <c r="X5998" s="15"/>
      <c r="Y5998" s="15" t="s">
        <v>9441</v>
      </c>
      <c r="AA5998" s="15"/>
      <c r="AC5998" s="15"/>
      <c r="AZ5998" s="15" t="s">
        <v>18815</v>
      </c>
      <c r="BA5998" s="15" t="s">
        <v>445</v>
      </c>
    </row>
    <row r="5999" spans="1:53" x14ac:dyDescent="0.2">
      <c r="A5999" s="15" t="s">
        <v>9443</v>
      </c>
      <c r="B5999" s="15" t="s">
        <v>9443</v>
      </c>
      <c r="C5999" s="15" t="s">
        <v>9443</v>
      </c>
      <c r="D5999" s="23" t="s">
        <v>9444</v>
      </c>
      <c r="J5999" s="15"/>
      <c r="O5999" s="15"/>
      <c r="T5999" s="15"/>
      <c r="V5999" s="15"/>
      <c r="X5999" s="15"/>
      <c r="Y5999" s="15" t="s">
        <v>9443</v>
      </c>
      <c r="AA5999" s="15"/>
      <c r="AC5999" s="15"/>
      <c r="AZ5999" s="15" t="s">
        <v>18816</v>
      </c>
      <c r="BA5999" s="15" t="s">
        <v>210</v>
      </c>
    </row>
    <row r="6000" spans="1:53" x14ac:dyDescent="0.2">
      <c r="A6000" s="15" t="s">
        <v>9445</v>
      </c>
      <c r="B6000" s="15" t="s">
        <v>9445</v>
      </c>
      <c r="C6000" s="15" t="s">
        <v>9445</v>
      </c>
      <c r="D6000" s="23" t="s">
        <v>9446</v>
      </c>
      <c r="J6000" s="15"/>
      <c r="O6000" s="15"/>
      <c r="T6000" s="15"/>
      <c r="V6000" s="15"/>
      <c r="X6000" s="15"/>
      <c r="Y6000" s="15" t="s">
        <v>9445</v>
      </c>
      <c r="AA6000" s="15"/>
      <c r="AC6000" s="15"/>
      <c r="AZ6000" s="15" t="s">
        <v>18817</v>
      </c>
      <c r="BA6000" s="15" t="s">
        <v>449</v>
      </c>
    </row>
    <row r="6001" spans="1:53" x14ac:dyDescent="0.2">
      <c r="A6001" s="15" t="s">
        <v>9447</v>
      </c>
      <c r="B6001" s="15" t="s">
        <v>9447</v>
      </c>
      <c r="C6001" s="15" t="s">
        <v>9447</v>
      </c>
      <c r="D6001" s="23" t="s">
        <v>9448</v>
      </c>
      <c r="J6001" s="15"/>
      <c r="O6001" s="15"/>
      <c r="T6001" s="15"/>
      <c r="V6001" s="15"/>
      <c r="X6001" s="15"/>
      <c r="Y6001" s="15" t="s">
        <v>9447</v>
      </c>
      <c r="AA6001" s="15"/>
      <c r="AC6001" s="15"/>
      <c r="AZ6001" s="15" t="s">
        <v>18818</v>
      </c>
      <c r="BA6001" s="15" t="s">
        <v>226</v>
      </c>
    </row>
    <row r="6002" spans="1:53" x14ac:dyDescent="0.2">
      <c r="A6002" s="15" t="s">
        <v>9449</v>
      </c>
      <c r="B6002" s="15" t="s">
        <v>9449</v>
      </c>
      <c r="C6002" s="15" t="s">
        <v>9449</v>
      </c>
      <c r="D6002" s="23" t="s">
        <v>9450</v>
      </c>
      <c r="J6002" s="15"/>
      <c r="O6002" s="15"/>
      <c r="T6002" s="15"/>
      <c r="V6002" s="15"/>
      <c r="X6002" s="15"/>
      <c r="Y6002" s="15" t="s">
        <v>9449</v>
      </c>
      <c r="AA6002" s="15"/>
      <c r="AC6002" s="15"/>
      <c r="AZ6002" s="15" t="s">
        <v>18819</v>
      </c>
      <c r="BA6002" s="15" t="s">
        <v>204</v>
      </c>
    </row>
    <row r="6003" spans="1:53" x14ac:dyDescent="0.2">
      <c r="A6003" s="15" t="s">
        <v>9451</v>
      </c>
      <c r="B6003" s="15" t="s">
        <v>9451</v>
      </c>
      <c r="C6003" s="15" t="s">
        <v>9451</v>
      </c>
      <c r="D6003" s="23" t="s">
        <v>9452</v>
      </c>
      <c r="J6003" s="15"/>
      <c r="O6003" s="15"/>
      <c r="P6003" s="15" t="s">
        <v>9451</v>
      </c>
      <c r="Q6003" s="15" t="s">
        <v>9451</v>
      </c>
      <c r="R6003" s="15" t="s">
        <v>9451</v>
      </c>
      <c r="S6003" s="15" t="s">
        <v>9451</v>
      </c>
      <c r="T6003" s="15"/>
      <c r="V6003" s="15"/>
      <c r="X6003" s="15"/>
      <c r="Y6003" s="15" t="s">
        <v>9451</v>
      </c>
      <c r="AA6003" s="15"/>
      <c r="AC6003" s="15"/>
      <c r="AZ6003" s="15" t="s">
        <v>18820</v>
      </c>
      <c r="BA6003" s="15" t="s">
        <v>367</v>
      </c>
    </row>
    <row r="6004" spans="1:53" ht="25.5" x14ac:dyDescent="0.2">
      <c r="A6004" s="15" t="s">
        <v>9453</v>
      </c>
      <c r="B6004" s="15" t="s">
        <v>9453</v>
      </c>
      <c r="C6004" s="15" t="s">
        <v>9453</v>
      </c>
      <c r="D6004" s="23" t="s">
        <v>9454</v>
      </c>
      <c r="J6004" s="15"/>
      <c r="O6004" s="15"/>
      <c r="T6004" s="15"/>
      <c r="V6004" s="15"/>
      <c r="X6004" s="15"/>
      <c r="Y6004" s="15" t="s">
        <v>9453</v>
      </c>
      <c r="AA6004" s="15"/>
      <c r="AC6004" s="15"/>
      <c r="AZ6004" s="15" t="s">
        <v>18821</v>
      </c>
      <c r="BA6004" s="15" t="s">
        <v>198</v>
      </c>
    </row>
    <row r="6005" spans="1:53" x14ac:dyDescent="0.2">
      <c r="A6005" s="15" t="s">
        <v>9455</v>
      </c>
      <c r="B6005" s="15" t="s">
        <v>9455</v>
      </c>
      <c r="C6005" s="15" t="s">
        <v>9455</v>
      </c>
      <c r="D6005" s="23" t="s">
        <v>9456</v>
      </c>
      <c r="J6005" s="15"/>
      <c r="O6005" s="15"/>
      <c r="T6005" s="15"/>
      <c r="V6005" s="15"/>
      <c r="X6005" s="15"/>
      <c r="Y6005" s="15" t="s">
        <v>9455</v>
      </c>
      <c r="AA6005" s="15"/>
      <c r="AC6005" s="15"/>
      <c r="AZ6005" s="15" t="s">
        <v>18822</v>
      </c>
      <c r="BA6005" s="15" t="s">
        <v>204</v>
      </c>
    </row>
    <row r="6006" spans="1:53" x14ac:dyDescent="0.2">
      <c r="A6006" s="15" t="s">
        <v>9457</v>
      </c>
      <c r="B6006" s="15" t="s">
        <v>9457</v>
      </c>
      <c r="C6006" s="15" t="s">
        <v>9457</v>
      </c>
      <c r="D6006" s="23" t="s">
        <v>9458</v>
      </c>
      <c r="J6006" s="15"/>
      <c r="O6006" s="15"/>
      <c r="T6006" s="15"/>
      <c r="V6006" s="15"/>
      <c r="X6006" s="15"/>
      <c r="Y6006" s="15" t="s">
        <v>9457</v>
      </c>
      <c r="AA6006" s="15"/>
      <c r="AC6006" s="15"/>
      <c r="AZ6006" s="15" t="s">
        <v>18823</v>
      </c>
      <c r="BA6006" s="15" t="s">
        <v>212</v>
      </c>
    </row>
    <row r="6007" spans="1:53" x14ac:dyDescent="0.2">
      <c r="A6007" s="15" t="s">
        <v>9459</v>
      </c>
      <c r="B6007" s="15" t="s">
        <v>9459</v>
      </c>
      <c r="C6007" s="15" t="s">
        <v>9459</v>
      </c>
      <c r="D6007" s="15" t="s">
        <v>9460</v>
      </c>
      <c r="J6007" s="15"/>
      <c r="O6007" s="15"/>
      <c r="T6007" s="15"/>
      <c r="V6007" s="15"/>
      <c r="X6007" s="15"/>
      <c r="Y6007" s="15" t="s">
        <v>9459</v>
      </c>
      <c r="AA6007" s="15"/>
      <c r="AC6007" s="15"/>
      <c r="AZ6007" s="15" t="s">
        <v>18824</v>
      </c>
      <c r="BA6007" s="15" t="s">
        <v>382</v>
      </c>
    </row>
    <row r="6008" spans="1:53" x14ac:dyDescent="0.2">
      <c r="A6008" s="15" t="s">
        <v>9461</v>
      </c>
      <c r="B6008" s="15" t="s">
        <v>9461</v>
      </c>
      <c r="C6008" s="15" t="s">
        <v>9461</v>
      </c>
      <c r="D6008" s="15" t="s">
        <v>9462</v>
      </c>
      <c r="J6008" s="15"/>
      <c r="O6008" s="15"/>
      <c r="T6008" s="15"/>
      <c r="V6008" s="15"/>
      <c r="X6008" s="15"/>
      <c r="Y6008" s="15" t="s">
        <v>9461</v>
      </c>
      <c r="AA6008" s="15"/>
      <c r="AC6008" s="15"/>
      <c r="AZ6008" s="15" t="s">
        <v>18825</v>
      </c>
      <c r="BA6008" s="15" t="s">
        <v>179</v>
      </c>
    </row>
    <row r="6009" spans="1:53" x14ac:dyDescent="0.2">
      <c r="A6009" s="15" t="s">
        <v>9463</v>
      </c>
      <c r="B6009" s="15" t="s">
        <v>9463</v>
      </c>
      <c r="C6009" s="15" t="s">
        <v>9463</v>
      </c>
      <c r="D6009" s="15" t="s">
        <v>104</v>
      </c>
      <c r="J6009" s="15"/>
      <c r="O6009" s="15"/>
      <c r="T6009" s="15"/>
      <c r="V6009" s="15"/>
      <c r="X6009" s="15"/>
      <c r="Y6009" s="15" t="s">
        <v>9463</v>
      </c>
      <c r="AA6009" s="15"/>
      <c r="AC6009" s="15"/>
      <c r="AZ6009" s="15" t="s">
        <v>18826</v>
      </c>
      <c r="BA6009" s="15" t="s">
        <v>179</v>
      </c>
    </row>
    <row r="6010" spans="1:53" x14ac:dyDescent="0.2">
      <c r="A6010" s="15" t="s">
        <v>9464</v>
      </c>
      <c r="B6010" s="15" t="s">
        <v>9464</v>
      </c>
      <c r="C6010" s="15" t="s">
        <v>9464</v>
      </c>
      <c r="D6010" s="15" t="s">
        <v>9465</v>
      </c>
      <c r="J6010" s="15"/>
      <c r="O6010" s="15"/>
      <c r="T6010" s="15"/>
      <c r="V6010" s="15"/>
      <c r="X6010" s="15"/>
      <c r="Y6010" s="15" t="s">
        <v>9464</v>
      </c>
      <c r="AA6010" s="15"/>
      <c r="AC6010" s="15"/>
      <c r="AZ6010" s="15" t="s">
        <v>18827</v>
      </c>
      <c r="BA6010" s="15" t="s">
        <v>148</v>
      </c>
    </row>
    <row r="6011" spans="1:53" x14ac:dyDescent="0.2">
      <c r="A6011" s="15" t="s">
        <v>9466</v>
      </c>
      <c r="B6011" s="15" t="s">
        <v>9466</v>
      </c>
      <c r="C6011" s="15" t="s">
        <v>9466</v>
      </c>
      <c r="D6011" s="15" t="s">
        <v>9467</v>
      </c>
      <c r="J6011" s="15"/>
      <c r="O6011" s="15"/>
      <c r="T6011" s="15"/>
      <c r="V6011" s="15"/>
      <c r="X6011" s="15"/>
      <c r="Y6011" s="15" t="s">
        <v>9466</v>
      </c>
      <c r="AA6011" s="15"/>
      <c r="AC6011" s="15"/>
      <c r="AZ6011" s="15" t="s">
        <v>18828</v>
      </c>
      <c r="BA6011" s="15" t="s">
        <v>170</v>
      </c>
    </row>
    <row r="6012" spans="1:53" x14ac:dyDescent="0.2">
      <c r="A6012" s="15" t="s">
        <v>9468</v>
      </c>
      <c r="B6012" s="15" t="s">
        <v>9468</v>
      </c>
      <c r="C6012" s="15" t="s">
        <v>9468</v>
      </c>
      <c r="D6012" s="15" t="s">
        <v>9469</v>
      </c>
      <c r="J6012" s="15"/>
      <c r="O6012" s="15"/>
      <c r="T6012" s="15"/>
      <c r="V6012" s="15"/>
      <c r="X6012" s="15"/>
      <c r="Y6012" s="15" t="s">
        <v>9468</v>
      </c>
      <c r="AA6012" s="15"/>
      <c r="AC6012" s="15"/>
      <c r="AZ6012" s="15" t="s">
        <v>18829</v>
      </c>
      <c r="BA6012" s="15" t="s">
        <v>256</v>
      </c>
    </row>
    <row r="6013" spans="1:53" x14ac:dyDescent="0.2">
      <c r="A6013" s="15" t="s">
        <v>9470</v>
      </c>
      <c r="B6013" s="15" t="s">
        <v>9470</v>
      </c>
      <c r="C6013" s="15" t="s">
        <v>9470</v>
      </c>
      <c r="D6013" s="15" t="s">
        <v>9471</v>
      </c>
      <c r="J6013" s="15"/>
      <c r="O6013" s="15"/>
      <c r="T6013" s="15"/>
      <c r="V6013" s="15"/>
      <c r="X6013" s="15"/>
      <c r="Y6013" s="15" t="s">
        <v>9470</v>
      </c>
      <c r="AA6013" s="15"/>
      <c r="AC6013" s="15"/>
      <c r="AZ6013" s="15" t="s">
        <v>18830</v>
      </c>
      <c r="BA6013" s="15" t="s">
        <v>221</v>
      </c>
    </row>
    <row r="6014" spans="1:53" x14ac:dyDescent="0.2">
      <c r="A6014" s="15" t="s">
        <v>9472</v>
      </c>
      <c r="B6014" s="15" t="s">
        <v>9472</v>
      </c>
      <c r="C6014" s="15" t="s">
        <v>9472</v>
      </c>
      <c r="D6014" s="15" t="s">
        <v>9473</v>
      </c>
      <c r="J6014" s="15"/>
      <c r="O6014" s="15"/>
      <c r="T6014" s="15"/>
      <c r="V6014" s="15"/>
      <c r="X6014" s="15"/>
      <c r="Y6014" s="15" t="s">
        <v>9472</v>
      </c>
      <c r="AA6014" s="15"/>
      <c r="AC6014" s="15"/>
      <c r="AZ6014" s="15" t="s">
        <v>18831</v>
      </c>
      <c r="BA6014" s="15" t="s">
        <v>159</v>
      </c>
    </row>
    <row r="6015" spans="1:53" x14ac:dyDescent="0.2">
      <c r="A6015" s="15" t="s">
        <v>9474</v>
      </c>
      <c r="B6015" s="15" t="s">
        <v>9474</v>
      </c>
      <c r="C6015" s="15" t="s">
        <v>9474</v>
      </c>
      <c r="D6015" s="15" t="s">
        <v>9475</v>
      </c>
      <c r="J6015" s="15"/>
      <c r="O6015" s="15"/>
      <c r="T6015" s="15"/>
      <c r="V6015" s="15"/>
      <c r="X6015" s="15"/>
      <c r="Y6015" s="15" t="s">
        <v>9474</v>
      </c>
      <c r="AA6015" s="15"/>
      <c r="AC6015" s="15"/>
      <c r="AZ6015" s="15" t="s">
        <v>18832</v>
      </c>
      <c r="BA6015" s="15" t="s">
        <v>167</v>
      </c>
    </row>
    <row r="6016" spans="1:53" x14ac:dyDescent="0.2">
      <c r="A6016" s="15" t="s">
        <v>9476</v>
      </c>
      <c r="B6016" s="15" t="s">
        <v>9476</v>
      </c>
      <c r="C6016" s="15" t="s">
        <v>9476</v>
      </c>
      <c r="D6016" s="15" t="s">
        <v>9477</v>
      </c>
      <c r="J6016" s="15"/>
      <c r="O6016" s="15"/>
      <c r="T6016" s="15"/>
      <c r="V6016" s="15"/>
      <c r="X6016" s="15"/>
      <c r="Y6016" s="15" t="s">
        <v>9476</v>
      </c>
      <c r="AA6016" s="15"/>
      <c r="AC6016" s="15"/>
      <c r="AZ6016" s="15" t="s">
        <v>18833</v>
      </c>
      <c r="BA6016" s="15" t="s">
        <v>99</v>
      </c>
    </row>
    <row r="6017" spans="1:53" x14ac:dyDescent="0.2">
      <c r="A6017" s="15" t="s">
        <v>9478</v>
      </c>
      <c r="B6017" s="15" t="s">
        <v>9478</v>
      </c>
      <c r="C6017" s="15" t="s">
        <v>9478</v>
      </c>
      <c r="D6017" s="15" t="s">
        <v>104</v>
      </c>
      <c r="J6017" s="15"/>
      <c r="O6017" s="15"/>
      <c r="T6017" s="15"/>
      <c r="V6017" s="15"/>
      <c r="X6017" s="15"/>
      <c r="Y6017" s="15" t="s">
        <v>9478</v>
      </c>
      <c r="AA6017" s="15"/>
      <c r="AC6017" s="15"/>
      <c r="AZ6017" s="15" t="s">
        <v>18834</v>
      </c>
      <c r="BA6017" s="15" t="s">
        <v>212</v>
      </c>
    </row>
    <row r="6018" spans="1:53" x14ac:dyDescent="0.2">
      <c r="A6018" s="15" t="s">
        <v>9479</v>
      </c>
      <c r="B6018" s="15" t="s">
        <v>9479</v>
      </c>
      <c r="C6018" s="15" t="s">
        <v>9479</v>
      </c>
      <c r="D6018" s="15" t="s">
        <v>4968</v>
      </c>
      <c r="J6018" s="15"/>
      <c r="O6018" s="15"/>
      <c r="T6018" s="15"/>
      <c r="V6018" s="15"/>
      <c r="X6018" s="15"/>
      <c r="Y6018" s="15" t="s">
        <v>9479</v>
      </c>
      <c r="AA6018" s="15"/>
      <c r="AC6018" s="15"/>
      <c r="AZ6018" s="15" t="s">
        <v>18835</v>
      </c>
      <c r="BA6018" s="15" t="s">
        <v>207</v>
      </c>
    </row>
    <row r="6019" spans="1:53" x14ac:dyDescent="0.2">
      <c r="A6019" s="15" t="s">
        <v>9480</v>
      </c>
      <c r="B6019" s="15" t="s">
        <v>9480</v>
      </c>
      <c r="C6019" s="15" t="s">
        <v>9480</v>
      </c>
      <c r="D6019" s="15" t="s">
        <v>9458</v>
      </c>
      <c r="J6019" s="15"/>
      <c r="O6019" s="15"/>
      <c r="T6019" s="15"/>
      <c r="V6019" s="15"/>
      <c r="X6019" s="15"/>
      <c r="Y6019" s="15" t="s">
        <v>9480</v>
      </c>
      <c r="AA6019" s="15"/>
      <c r="AC6019" s="15"/>
      <c r="AZ6019" s="15" t="s">
        <v>18836</v>
      </c>
      <c r="BA6019" s="15" t="s">
        <v>212</v>
      </c>
    </row>
    <row r="6020" spans="1:53" x14ac:dyDescent="0.2">
      <c r="A6020" s="15" t="s">
        <v>9481</v>
      </c>
      <c r="B6020" s="15" t="s">
        <v>9481</v>
      </c>
      <c r="C6020" s="15" t="s">
        <v>9481</v>
      </c>
      <c r="D6020" s="15" t="s">
        <v>9482</v>
      </c>
      <c r="J6020" s="15"/>
      <c r="O6020" s="15"/>
      <c r="T6020" s="15"/>
      <c r="V6020" s="15"/>
      <c r="X6020" s="15"/>
      <c r="Y6020" s="15" t="s">
        <v>9481</v>
      </c>
      <c r="AA6020" s="15"/>
      <c r="AC6020" s="15"/>
      <c r="AZ6020" s="15" t="s">
        <v>18837</v>
      </c>
      <c r="BA6020" s="15" t="s">
        <v>185</v>
      </c>
    </row>
    <row r="6021" spans="1:53" x14ac:dyDescent="0.2">
      <c r="A6021" s="15" t="s">
        <v>9483</v>
      </c>
      <c r="B6021" s="15" t="s">
        <v>9483</v>
      </c>
      <c r="C6021" s="15" t="s">
        <v>9483</v>
      </c>
      <c r="D6021" s="15" t="s">
        <v>123</v>
      </c>
      <c r="J6021" s="15"/>
      <c r="O6021" s="15"/>
      <c r="T6021" s="15"/>
      <c r="V6021" s="15"/>
      <c r="X6021" s="15"/>
      <c r="Y6021" s="15" t="s">
        <v>9483</v>
      </c>
      <c r="AA6021" s="15"/>
      <c r="AC6021" s="15"/>
      <c r="AZ6021" s="15" t="s">
        <v>18838</v>
      </c>
      <c r="BA6021" s="15" t="s">
        <v>105</v>
      </c>
    </row>
    <row r="6022" spans="1:53" x14ac:dyDescent="0.2">
      <c r="A6022" s="15" t="s">
        <v>9484</v>
      </c>
      <c r="B6022" s="15" t="s">
        <v>9484</v>
      </c>
      <c r="C6022" s="15" t="s">
        <v>9484</v>
      </c>
      <c r="D6022" s="15" t="s">
        <v>9485</v>
      </c>
      <c r="J6022" s="15"/>
      <c r="O6022" s="15"/>
      <c r="T6022" s="15"/>
      <c r="V6022" s="15"/>
      <c r="X6022" s="15"/>
      <c r="Y6022" s="15" t="s">
        <v>9484</v>
      </c>
      <c r="AA6022" s="15"/>
      <c r="AC6022" s="15"/>
      <c r="AZ6022" s="15" t="s">
        <v>18839</v>
      </c>
      <c r="BA6022" s="15" t="s">
        <v>108</v>
      </c>
    </row>
    <row r="6023" spans="1:53" x14ac:dyDescent="0.2">
      <c r="A6023" s="15" t="s">
        <v>9486</v>
      </c>
      <c r="B6023" s="15" t="s">
        <v>9486</v>
      </c>
      <c r="C6023" s="15" t="s">
        <v>9486</v>
      </c>
      <c r="D6023" s="15" t="s">
        <v>9487</v>
      </c>
      <c r="J6023" s="15"/>
      <c r="O6023" s="15"/>
      <c r="T6023" s="15"/>
      <c r="V6023" s="15"/>
      <c r="X6023" s="15"/>
      <c r="Y6023" s="15" t="s">
        <v>9486</v>
      </c>
      <c r="AA6023" s="15"/>
      <c r="AC6023" s="15"/>
      <c r="AZ6023" s="15" t="s">
        <v>18840</v>
      </c>
      <c r="BA6023" s="15" t="s">
        <v>153</v>
      </c>
    </row>
    <row r="6024" spans="1:53" x14ac:dyDescent="0.2">
      <c r="A6024" s="15" t="s">
        <v>9488</v>
      </c>
      <c r="B6024" s="15" t="s">
        <v>9488</v>
      </c>
      <c r="C6024" s="15" t="s">
        <v>9488</v>
      </c>
      <c r="D6024" s="15" t="s">
        <v>9489</v>
      </c>
      <c r="J6024" s="15"/>
      <c r="O6024" s="15"/>
      <c r="T6024" s="15"/>
      <c r="V6024" s="15"/>
      <c r="X6024" s="15"/>
      <c r="Y6024" s="15" t="s">
        <v>9488</v>
      </c>
      <c r="AA6024" s="15"/>
      <c r="AC6024" s="15"/>
      <c r="AZ6024" s="15" t="s">
        <v>18841</v>
      </c>
      <c r="BA6024" s="15" t="s">
        <v>170</v>
      </c>
    </row>
    <row r="6025" spans="1:53" x14ac:dyDescent="0.2">
      <c r="A6025" s="15" t="s">
        <v>9490</v>
      </c>
      <c r="B6025" s="15" t="s">
        <v>9490</v>
      </c>
      <c r="C6025" s="15" t="s">
        <v>9490</v>
      </c>
      <c r="D6025" s="15" t="s">
        <v>9491</v>
      </c>
      <c r="J6025" s="15"/>
      <c r="O6025" s="15"/>
      <c r="T6025" s="15"/>
      <c r="V6025" s="15"/>
      <c r="X6025" s="15"/>
      <c r="Y6025" s="15" t="s">
        <v>9490</v>
      </c>
      <c r="AA6025" s="15"/>
      <c r="AC6025" s="15"/>
      <c r="AZ6025" s="15" t="s">
        <v>18842</v>
      </c>
      <c r="BA6025" s="15" t="s">
        <v>143</v>
      </c>
    </row>
    <row r="6026" spans="1:53" x14ac:dyDescent="0.2">
      <c r="A6026" s="15" t="s">
        <v>9492</v>
      </c>
      <c r="B6026" s="15" t="s">
        <v>9492</v>
      </c>
      <c r="C6026" s="15" t="s">
        <v>9492</v>
      </c>
      <c r="D6026" s="15" t="s">
        <v>9493</v>
      </c>
      <c r="J6026" s="15"/>
      <c r="O6026" s="15"/>
      <c r="T6026" s="15"/>
      <c r="V6026" s="15"/>
      <c r="X6026" s="15"/>
      <c r="Y6026" s="15" t="s">
        <v>9492</v>
      </c>
      <c r="AA6026" s="15"/>
      <c r="AC6026" s="15"/>
      <c r="AZ6026" s="15" t="s">
        <v>18843</v>
      </c>
      <c r="BA6026" s="15" t="s">
        <v>245</v>
      </c>
    </row>
    <row r="6027" spans="1:53" x14ac:dyDescent="0.2">
      <c r="A6027" s="15" t="s">
        <v>9494</v>
      </c>
      <c r="B6027" s="15" t="s">
        <v>9494</v>
      </c>
      <c r="C6027" s="15" t="s">
        <v>9494</v>
      </c>
      <c r="D6027" s="15" t="s">
        <v>9495</v>
      </c>
      <c r="J6027" s="15"/>
      <c r="O6027" s="15"/>
      <c r="T6027" s="15"/>
      <c r="V6027" s="15"/>
      <c r="X6027" s="15"/>
      <c r="Y6027" s="15" t="s">
        <v>9494</v>
      </c>
      <c r="AA6027" s="15"/>
      <c r="AC6027" s="15"/>
      <c r="AZ6027" s="15" t="s">
        <v>18844</v>
      </c>
      <c r="BA6027" s="15" t="s">
        <v>167</v>
      </c>
    </row>
    <row r="6028" spans="1:53" x14ac:dyDescent="0.2">
      <c r="A6028" s="15" t="s">
        <v>9496</v>
      </c>
      <c r="B6028" s="15" t="s">
        <v>9496</v>
      </c>
      <c r="C6028" s="15" t="s">
        <v>9496</v>
      </c>
      <c r="D6028" s="15" t="s">
        <v>9497</v>
      </c>
      <c r="J6028" s="15"/>
      <c r="O6028" s="15"/>
      <c r="T6028" s="15"/>
      <c r="V6028" s="15"/>
      <c r="X6028" s="15"/>
      <c r="Y6028" s="15" t="s">
        <v>9496</v>
      </c>
      <c r="AA6028" s="15"/>
      <c r="AC6028" s="15"/>
      <c r="AZ6028" s="15" t="s">
        <v>18845</v>
      </c>
      <c r="BA6028" s="15" t="s">
        <v>167</v>
      </c>
    </row>
    <row r="6029" spans="1:53" x14ac:dyDescent="0.2">
      <c r="A6029" s="15" t="s">
        <v>9498</v>
      </c>
      <c r="B6029" s="15" t="s">
        <v>9498</v>
      </c>
      <c r="C6029" s="15" t="s">
        <v>9498</v>
      </c>
      <c r="D6029" s="15" t="s">
        <v>9475</v>
      </c>
      <c r="J6029" s="15"/>
      <c r="O6029" s="15"/>
      <c r="T6029" s="15"/>
      <c r="V6029" s="15"/>
      <c r="X6029" s="15"/>
      <c r="Y6029" s="15" t="s">
        <v>9498</v>
      </c>
      <c r="AA6029" s="15"/>
      <c r="AC6029" s="15"/>
      <c r="AZ6029" s="15" t="s">
        <v>18846</v>
      </c>
      <c r="BA6029" s="15" t="s">
        <v>167</v>
      </c>
    </row>
    <row r="6030" spans="1:53" x14ac:dyDescent="0.2">
      <c r="A6030" s="15" t="s">
        <v>9499</v>
      </c>
      <c r="B6030" s="15" t="s">
        <v>9499</v>
      </c>
      <c r="C6030" s="15" t="s">
        <v>9499</v>
      </c>
      <c r="D6030" s="15" t="s">
        <v>9500</v>
      </c>
      <c r="J6030" s="15"/>
      <c r="O6030" s="15"/>
      <c r="T6030" s="15"/>
      <c r="V6030" s="15"/>
      <c r="X6030" s="15"/>
      <c r="Y6030" s="15" t="s">
        <v>9499</v>
      </c>
      <c r="AA6030" s="15"/>
      <c r="AC6030" s="15"/>
      <c r="AZ6030" s="15" t="s">
        <v>18847</v>
      </c>
      <c r="BA6030" s="15" t="s">
        <v>226</v>
      </c>
    </row>
    <row r="6031" spans="1:53" x14ac:dyDescent="0.2">
      <c r="A6031" s="15" t="s">
        <v>9501</v>
      </c>
      <c r="B6031" s="15" t="s">
        <v>9501</v>
      </c>
      <c r="C6031" s="15" t="s">
        <v>9501</v>
      </c>
      <c r="D6031" s="15" t="s">
        <v>123</v>
      </c>
      <c r="J6031" s="15"/>
      <c r="O6031" s="15"/>
      <c r="T6031" s="15"/>
      <c r="V6031" s="15"/>
      <c r="X6031" s="15"/>
      <c r="Y6031" s="15" t="s">
        <v>9501</v>
      </c>
      <c r="AA6031" s="15"/>
      <c r="AC6031" s="15"/>
      <c r="AZ6031" s="15" t="s">
        <v>18848</v>
      </c>
      <c r="BA6031" s="15" t="s">
        <v>105</v>
      </c>
    </row>
    <row r="6032" spans="1:53" x14ac:dyDescent="0.2">
      <c r="A6032" s="15" t="s">
        <v>9502</v>
      </c>
      <c r="B6032" s="15" t="s">
        <v>9502</v>
      </c>
      <c r="C6032" s="15" t="s">
        <v>9502</v>
      </c>
      <c r="D6032" s="15" t="s">
        <v>9503</v>
      </c>
      <c r="J6032" s="15"/>
      <c r="O6032" s="15"/>
      <c r="T6032" s="15"/>
      <c r="V6032" s="15"/>
      <c r="X6032" s="15"/>
      <c r="Y6032" s="15" t="s">
        <v>9502</v>
      </c>
      <c r="AA6032" s="15"/>
      <c r="AC6032" s="15"/>
      <c r="AZ6032" s="15" t="s">
        <v>18849</v>
      </c>
      <c r="BA6032" s="15" t="s">
        <v>99</v>
      </c>
    </row>
    <row r="6033" spans="1:53" x14ac:dyDescent="0.2">
      <c r="A6033" s="15" t="s">
        <v>9504</v>
      </c>
      <c r="B6033" s="15" t="s">
        <v>9504</v>
      </c>
      <c r="C6033" s="15" t="s">
        <v>9504</v>
      </c>
      <c r="D6033" s="15" t="s">
        <v>9505</v>
      </c>
      <c r="J6033" s="15"/>
      <c r="O6033" s="15"/>
      <c r="T6033" s="15"/>
      <c r="V6033" s="15"/>
      <c r="X6033" s="15"/>
      <c r="Y6033" s="15" t="s">
        <v>9504</v>
      </c>
      <c r="AA6033" s="15"/>
      <c r="AC6033" s="15"/>
      <c r="AZ6033" s="15" t="s">
        <v>18850</v>
      </c>
      <c r="BA6033" s="15" t="s">
        <v>99</v>
      </c>
    </row>
    <row r="6034" spans="1:53" x14ac:dyDescent="0.2">
      <c r="A6034" s="15" t="s">
        <v>9506</v>
      </c>
      <c r="B6034" s="15" t="s">
        <v>9506</v>
      </c>
      <c r="C6034" s="15" t="s">
        <v>9506</v>
      </c>
      <c r="D6034" s="15" t="s">
        <v>9507</v>
      </c>
      <c r="J6034" s="15"/>
      <c r="O6034" s="15"/>
      <c r="T6034" s="15"/>
      <c r="V6034" s="15"/>
      <c r="X6034" s="15"/>
      <c r="Y6034" s="15" t="s">
        <v>9506</v>
      </c>
      <c r="AA6034" s="15"/>
      <c r="AC6034" s="15"/>
      <c r="AZ6034" s="15" t="s">
        <v>18851</v>
      </c>
      <c r="BA6034" s="15" t="s">
        <v>259</v>
      </c>
    </row>
    <row r="6035" spans="1:53" x14ac:dyDescent="0.2">
      <c r="A6035" s="15" t="s">
        <v>9508</v>
      </c>
      <c r="B6035" s="15" t="s">
        <v>9508</v>
      </c>
      <c r="C6035" s="15" t="s">
        <v>9508</v>
      </c>
      <c r="D6035" s="15" t="s">
        <v>9509</v>
      </c>
      <c r="J6035" s="15"/>
      <c r="O6035" s="15"/>
      <c r="T6035" s="15"/>
      <c r="V6035" s="15"/>
      <c r="X6035" s="15"/>
      <c r="Y6035" s="15" t="s">
        <v>9508</v>
      </c>
      <c r="AA6035" s="15"/>
      <c r="AC6035" s="15"/>
      <c r="AZ6035" s="15" t="s">
        <v>18852</v>
      </c>
      <c r="BA6035" s="15" t="s">
        <v>185</v>
      </c>
    </row>
    <row r="6036" spans="1:53" x14ac:dyDescent="0.2">
      <c r="A6036" s="15" t="s">
        <v>9510</v>
      </c>
      <c r="B6036" s="15" t="s">
        <v>9510</v>
      </c>
      <c r="C6036" s="15" t="s">
        <v>9510</v>
      </c>
      <c r="D6036" s="15" t="s">
        <v>9511</v>
      </c>
      <c r="J6036" s="15"/>
      <c r="O6036" s="15"/>
      <c r="T6036" s="15"/>
      <c r="V6036" s="15"/>
      <c r="X6036" s="15"/>
      <c r="Y6036" s="15" t="s">
        <v>9510</v>
      </c>
      <c r="AA6036" s="15"/>
      <c r="AC6036" s="15"/>
      <c r="AZ6036" s="15" t="s">
        <v>18853</v>
      </c>
      <c r="BA6036" s="15" t="s">
        <v>382</v>
      </c>
    </row>
    <row r="6037" spans="1:53" x14ac:dyDescent="0.2">
      <c r="A6037" s="15" t="s">
        <v>9512</v>
      </c>
      <c r="B6037" s="15" t="s">
        <v>9512</v>
      </c>
      <c r="C6037" s="15" t="s">
        <v>9512</v>
      </c>
      <c r="D6037" s="15" t="s">
        <v>9513</v>
      </c>
      <c r="J6037" s="15"/>
      <c r="O6037" s="15"/>
      <c r="T6037" s="15"/>
      <c r="V6037" s="15"/>
      <c r="X6037" s="15"/>
      <c r="Y6037" s="15" t="s">
        <v>9512</v>
      </c>
      <c r="AA6037" s="15"/>
      <c r="AC6037" s="15"/>
      <c r="AZ6037" s="15" t="s">
        <v>18854</v>
      </c>
      <c r="BA6037" s="15" t="s">
        <v>182</v>
      </c>
    </row>
    <row r="6038" spans="1:53" x14ac:dyDescent="0.2">
      <c r="A6038" s="15" t="s">
        <v>9514</v>
      </c>
      <c r="B6038" s="15" t="s">
        <v>9514</v>
      </c>
      <c r="C6038" s="15" t="s">
        <v>9514</v>
      </c>
      <c r="D6038" s="15" t="s">
        <v>9515</v>
      </c>
      <c r="J6038" s="15"/>
      <c r="O6038" s="15"/>
      <c r="T6038" s="15"/>
      <c r="V6038" s="15"/>
      <c r="X6038" s="15"/>
      <c r="Y6038" s="15" t="s">
        <v>9514</v>
      </c>
      <c r="AA6038" s="15"/>
      <c r="AC6038" s="15"/>
      <c r="AZ6038" s="15" t="s">
        <v>18855</v>
      </c>
      <c r="BA6038" s="15" t="s">
        <v>266</v>
      </c>
    </row>
    <row r="6039" spans="1:53" x14ac:dyDescent="0.2">
      <c r="J6039" s="15"/>
      <c r="O6039" s="15"/>
      <c r="P6039" s="15" t="s">
        <v>9514</v>
      </c>
      <c r="Q6039" s="15" t="s">
        <v>9516</v>
      </c>
      <c r="R6039" s="15" t="s">
        <v>9516</v>
      </c>
      <c r="S6039" s="15" t="s">
        <v>9516</v>
      </c>
      <c r="T6039" s="15"/>
      <c r="V6039" s="15"/>
      <c r="X6039" s="15"/>
      <c r="Y6039" s="15" t="s">
        <v>9516</v>
      </c>
      <c r="AA6039" s="15"/>
      <c r="AC6039" s="15"/>
      <c r="AZ6039" s="15" t="s">
        <v>18856</v>
      </c>
      <c r="BA6039" s="15" t="s">
        <v>402</v>
      </c>
    </row>
    <row r="6040" spans="1:53" x14ac:dyDescent="0.2">
      <c r="J6040" s="15"/>
      <c r="O6040" s="15"/>
      <c r="P6040" s="15" t="s">
        <v>9517</v>
      </c>
      <c r="Q6040" s="15" t="s">
        <v>9518</v>
      </c>
      <c r="R6040" s="15" t="s">
        <v>9518</v>
      </c>
      <c r="S6040" s="15" t="s">
        <v>9518</v>
      </c>
      <c r="T6040" s="15"/>
      <c r="V6040" s="15"/>
      <c r="X6040" s="15"/>
      <c r="Y6040" s="15" t="s">
        <v>9518</v>
      </c>
      <c r="AA6040" s="15"/>
      <c r="AC6040" s="15"/>
      <c r="AZ6040" s="15" t="s">
        <v>18857</v>
      </c>
      <c r="BA6040" s="15" t="s">
        <v>78</v>
      </c>
    </row>
    <row r="6041" spans="1:53" x14ac:dyDescent="0.2">
      <c r="J6041" s="15"/>
      <c r="O6041" s="15"/>
      <c r="P6041" s="15" t="s">
        <v>9519</v>
      </c>
      <c r="Q6041" s="15" t="s">
        <v>9520</v>
      </c>
      <c r="R6041" s="15" t="s">
        <v>9520</v>
      </c>
      <c r="S6041" s="15" t="s">
        <v>9520</v>
      </c>
      <c r="T6041" s="15"/>
      <c r="V6041" s="15"/>
      <c r="X6041" s="15"/>
      <c r="Y6041" s="15" t="s">
        <v>9520</v>
      </c>
      <c r="AA6041" s="15"/>
      <c r="AC6041" s="15"/>
      <c r="AZ6041" s="15" t="s">
        <v>18858</v>
      </c>
      <c r="BA6041" s="15" t="s">
        <v>78</v>
      </c>
    </row>
    <row r="6042" spans="1:53" x14ac:dyDescent="0.2">
      <c r="A6042" s="15" t="s">
        <v>9521</v>
      </c>
      <c r="B6042" s="15" t="s">
        <v>9521</v>
      </c>
      <c r="C6042" s="15" t="s">
        <v>9521</v>
      </c>
      <c r="D6042" s="15" t="s">
        <v>9522</v>
      </c>
      <c r="J6042" s="15"/>
      <c r="O6042" s="15"/>
      <c r="T6042" s="15"/>
      <c r="V6042" s="15"/>
      <c r="X6042" s="15"/>
      <c r="Y6042" s="15" t="s">
        <v>9521</v>
      </c>
      <c r="AA6042" s="15"/>
      <c r="AC6042" s="15"/>
      <c r="AZ6042" s="15" t="s">
        <v>18859</v>
      </c>
      <c r="BA6042" s="15" t="s">
        <v>4717</v>
      </c>
    </row>
    <row r="6043" spans="1:53" x14ac:dyDescent="0.2">
      <c r="A6043" s="15" t="s">
        <v>9523</v>
      </c>
      <c r="B6043" s="15" t="s">
        <v>9523</v>
      </c>
      <c r="C6043" s="15" t="s">
        <v>9523</v>
      </c>
      <c r="D6043" s="15" t="s">
        <v>9524</v>
      </c>
      <c r="J6043" s="15"/>
      <c r="O6043" s="15"/>
      <c r="T6043" s="15"/>
      <c r="V6043" s="15"/>
      <c r="X6043" s="15"/>
      <c r="Y6043" s="15" t="s">
        <v>9523</v>
      </c>
      <c r="AA6043" s="15"/>
      <c r="AC6043" s="15"/>
      <c r="AZ6043" s="15" t="s">
        <v>18860</v>
      </c>
      <c r="BA6043" s="15" t="s">
        <v>81</v>
      </c>
    </row>
    <row r="6044" spans="1:53" x14ac:dyDescent="0.2">
      <c r="A6044" s="15" t="s">
        <v>9525</v>
      </c>
      <c r="B6044" s="15" t="s">
        <v>9525</v>
      </c>
      <c r="C6044" s="15" t="s">
        <v>9525</v>
      </c>
      <c r="D6044" s="15" t="s">
        <v>9526</v>
      </c>
      <c r="J6044" s="15"/>
      <c r="O6044" s="15"/>
      <c r="T6044" s="15"/>
      <c r="V6044" s="15"/>
      <c r="X6044" s="15"/>
      <c r="Y6044" s="15" t="s">
        <v>9525</v>
      </c>
      <c r="AA6044" s="15"/>
      <c r="AC6044" s="15"/>
      <c r="AZ6044" s="15" t="s">
        <v>18861</v>
      </c>
      <c r="BA6044" s="15" t="s">
        <v>121</v>
      </c>
    </row>
    <row r="6045" spans="1:53" x14ac:dyDescent="0.2">
      <c r="A6045" s="15" t="s">
        <v>9527</v>
      </c>
      <c r="B6045" s="15" t="s">
        <v>9527</v>
      </c>
      <c r="C6045" s="15" t="s">
        <v>9527</v>
      </c>
      <c r="D6045" s="15" t="s">
        <v>9528</v>
      </c>
      <c r="J6045" s="15"/>
      <c r="O6045" s="15"/>
      <c r="T6045" s="15"/>
      <c r="V6045" s="15"/>
      <c r="X6045" s="15"/>
      <c r="Y6045" s="15" t="s">
        <v>9527</v>
      </c>
      <c r="AA6045" s="15"/>
      <c r="AC6045" s="15"/>
      <c r="AZ6045" s="15" t="s">
        <v>18862</v>
      </c>
      <c r="BA6045" s="15" t="s">
        <v>907</v>
      </c>
    </row>
    <row r="6046" spans="1:53" x14ac:dyDescent="0.2">
      <c r="A6046" s="15" t="s">
        <v>9529</v>
      </c>
      <c r="B6046" s="15" t="s">
        <v>9529</v>
      </c>
      <c r="C6046" s="15" t="s">
        <v>9529</v>
      </c>
      <c r="D6046" s="15" t="s">
        <v>9530</v>
      </c>
      <c r="J6046" s="15"/>
      <c r="O6046" s="15"/>
      <c r="T6046" s="15"/>
      <c r="V6046" s="15"/>
      <c r="X6046" s="15"/>
      <c r="Y6046" s="15" t="s">
        <v>9529</v>
      </c>
      <c r="AA6046" s="15"/>
      <c r="AC6046" s="15"/>
      <c r="AZ6046" s="15" t="s">
        <v>18863</v>
      </c>
      <c r="BA6046" s="15" t="s">
        <v>179</v>
      </c>
    </row>
    <row r="6047" spans="1:53" x14ac:dyDescent="0.2">
      <c r="A6047" s="15" t="s">
        <v>9531</v>
      </c>
      <c r="B6047" s="15" t="s">
        <v>9531</v>
      </c>
      <c r="C6047" s="15" t="s">
        <v>9531</v>
      </c>
      <c r="D6047" s="15" t="s">
        <v>9532</v>
      </c>
      <c r="J6047" s="15"/>
      <c r="O6047" s="15"/>
      <c r="T6047" s="15"/>
      <c r="V6047" s="15"/>
      <c r="X6047" s="15"/>
      <c r="Y6047" s="15" t="s">
        <v>9531</v>
      </c>
      <c r="AA6047" s="15"/>
      <c r="AC6047" s="15"/>
      <c r="AZ6047" s="15" t="s">
        <v>18864</v>
      </c>
      <c r="BA6047" s="15" t="s">
        <v>1025</v>
      </c>
    </row>
    <row r="6048" spans="1:53" x14ac:dyDescent="0.2">
      <c r="A6048" s="15" t="s">
        <v>9533</v>
      </c>
      <c r="B6048" s="15" t="s">
        <v>9533</v>
      </c>
      <c r="C6048" s="15" t="s">
        <v>9533</v>
      </c>
      <c r="D6048" s="15" t="s">
        <v>9534</v>
      </c>
      <c r="J6048" s="15"/>
      <c r="O6048" s="15"/>
      <c r="T6048" s="15"/>
      <c r="V6048" s="15"/>
      <c r="X6048" s="15"/>
      <c r="Y6048" s="15" t="s">
        <v>9533</v>
      </c>
      <c r="AA6048" s="15"/>
      <c r="AC6048" s="15"/>
      <c r="AZ6048" s="15" t="s">
        <v>18865</v>
      </c>
      <c r="BA6048" s="15" t="s">
        <v>92</v>
      </c>
    </row>
    <row r="6049" spans="1:53" x14ac:dyDescent="0.2">
      <c r="A6049" s="15" t="s">
        <v>9535</v>
      </c>
      <c r="B6049" s="15" t="s">
        <v>9535</v>
      </c>
      <c r="C6049" s="15" t="s">
        <v>9535</v>
      </c>
      <c r="D6049" s="15" t="s">
        <v>5575</v>
      </c>
      <c r="J6049" s="15"/>
      <c r="O6049" s="15"/>
      <c r="T6049" s="15"/>
      <c r="V6049" s="15"/>
      <c r="X6049" s="15"/>
      <c r="Y6049" s="15" t="s">
        <v>9535</v>
      </c>
      <c r="AA6049" s="15"/>
      <c r="AC6049" s="15"/>
      <c r="AZ6049" s="15" t="s">
        <v>18866</v>
      </c>
      <c r="BA6049" s="15" t="s">
        <v>159</v>
      </c>
    </row>
    <row r="6050" spans="1:53" x14ac:dyDescent="0.2">
      <c r="A6050" s="15" t="s">
        <v>9536</v>
      </c>
      <c r="B6050" s="15" t="s">
        <v>9536</v>
      </c>
      <c r="C6050" s="15" t="s">
        <v>9536</v>
      </c>
      <c r="D6050" s="15" t="s">
        <v>9537</v>
      </c>
      <c r="J6050" s="15"/>
      <c r="O6050" s="15"/>
      <c r="T6050" s="15"/>
      <c r="V6050" s="15"/>
      <c r="X6050" s="15"/>
      <c r="Y6050" s="15" t="s">
        <v>9536</v>
      </c>
      <c r="AA6050" s="15"/>
      <c r="AC6050" s="15"/>
      <c r="AZ6050" s="15" t="s">
        <v>18867</v>
      </c>
      <c r="BA6050" s="15" t="s">
        <v>141</v>
      </c>
    </row>
    <row r="6051" spans="1:53" x14ac:dyDescent="0.2">
      <c r="A6051" s="15" t="s">
        <v>9538</v>
      </c>
      <c r="B6051" s="15" t="s">
        <v>9538</v>
      </c>
      <c r="C6051" s="15" t="s">
        <v>9538</v>
      </c>
      <c r="D6051" s="15" t="s">
        <v>9539</v>
      </c>
      <c r="J6051" s="15"/>
      <c r="O6051" s="15"/>
      <c r="T6051" s="15"/>
      <c r="V6051" s="15"/>
      <c r="X6051" s="15"/>
      <c r="Y6051" s="15" t="s">
        <v>9538</v>
      </c>
      <c r="AA6051" s="15"/>
      <c r="AC6051" s="15"/>
      <c r="AZ6051" s="15" t="s">
        <v>18868</v>
      </c>
      <c r="BA6051" s="15" t="s">
        <v>207</v>
      </c>
    </row>
    <row r="6052" spans="1:53" x14ac:dyDescent="0.2">
      <c r="A6052" s="15" t="s">
        <v>9540</v>
      </c>
      <c r="B6052" s="15" t="s">
        <v>9540</v>
      </c>
      <c r="C6052" s="15" t="s">
        <v>9540</v>
      </c>
      <c r="D6052" s="15" t="s">
        <v>9541</v>
      </c>
      <c r="J6052" s="15"/>
      <c r="O6052" s="15"/>
      <c r="T6052" s="15"/>
      <c r="V6052" s="15"/>
      <c r="X6052" s="15"/>
      <c r="Y6052" s="15" t="s">
        <v>9540</v>
      </c>
      <c r="AA6052" s="15"/>
      <c r="AC6052" s="15"/>
      <c r="AZ6052" s="15" t="s">
        <v>18869</v>
      </c>
      <c r="BA6052" s="15" t="s">
        <v>387</v>
      </c>
    </row>
    <row r="6053" spans="1:53" x14ac:dyDescent="0.2">
      <c r="A6053" s="15" t="s">
        <v>9542</v>
      </c>
      <c r="B6053" s="15" t="s">
        <v>9542</v>
      </c>
      <c r="C6053" s="15" t="s">
        <v>9542</v>
      </c>
      <c r="D6053" s="15" t="s">
        <v>9543</v>
      </c>
      <c r="J6053" s="15"/>
      <c r="O6053" s="15"/>
      <c r="T6053" s="15"/>
      <c r="V6053" s="15"/>
      <c r="X6053" s="15"/>
      <c r="Y6053" s="15" t="s">
        <v>9542</v>
      </c>
      <c r="AA6053" s="15"/>
      <c r="AC6053" s="15"/>
      <c r="AZ6053" s="15" t="s">
        <v>18870</v>
      </c>
      <c r="BA6053" s="15" t="s">
        <v>99</v>
      </c>
    </row>
    <row r="6054" spans="1:53" x14ac:dyDescent="0.2">
      <c r="A6054" s="15" t="s">
        <v>9544</v>
      </c>
      <c r="B6054" s="15" t="s">
        <v>9544</v>
      </c>
      <c r="C6054" s="15" t="s">
        <v>9544</v>
      </c>
      <c r="D6054" s="15" t="s">
        <v>104</v>
      </c>
      <c r="J6054" s="15"/>
      <c r="O6054" s="15"/>
      <c r="T6054" s="15"/>
      <c r="V6054" s="15"/>
      <c r="X6054" s="15"/>
      <c r="Y6054" s="15" t="s">
        <v>9544</v>
      </c>
      <c r="AA6054" s="15"/>
      <c r="AC6054" s="15"/>
      <c r="AZ6054" s="15" t="s">
        <v>18871</v>
      </c>
      <c r="BA6054" s="15" t="s">
        <v>128</v>
      </c>
    </row>
    <row r="6055" spans="1:53" x14ac:dyDescent="0.2">
      <c r="A6055" s="15" t="s">
        <v>9545</v>
      </c>
      <c r="B6055" s="15" t="s">
        <v>9545</v>
      </c>
      <c r="C6055" s="15" t="s">
        <v>9545</v>
      </c>
      <c r="D6055" s="15" t="s">
        <v>9546</v>
      </c>
      <c r="J6055" s="15"/>
      <c r="O6055" s="15"/>
      <c r="T6055" s="15"/>
      <c r="V6055" s="15"/>
      <c r="X6055" s="15"/>
      <c r="Y6055" s="15" t="s">
        <v>9545</v>
      </c>
      <c r="AA6055" s="15"/>
      <c r="AC6055" s="15"/>
      <c r="AZ6055" s="15" t="s">
        <v>18872</v>
      </c>
      <c r="BA6055" s="15" t="s">
        <v>402</v>
      </c>
    </row>
    <row r="6056" spans="1:53" x14ac:dyDescent="0.2">
      <c r="A6056" s="15" t="s">
        <v>9547</v>
      </c>
      <c r="B6056" s="15" t="s">
        <v>9547</v>
      </c>
      <c r="C6056" s="15" t="s">
        <v>9547</v>
      </c>
      <c r="D6056" s="15" t="s">
        <v>9548</v>
      </c>
      <c r="J6056" s="15"/>
      <c r="O6056" s="15"/>
      <c r="T6056" s="15"/>
      <c r="V6056" s="15"/>
      <c r="X6056" s="15"/>
      <c r="Y6056" s="15" t="s">
        <v>9547</v>
      </c>
      <c r="AA6056" s="15"/>
      <c r="AC6056" s="15"/>
      <c r="AZ6056" s="15" t="s">
        <v>18873</v>
      </c>
      <c r="BA6056" s="15" t="s">
        <v>408</v>
      </c>
    </row>
    <row r="6057" spans="1:53" x14ac:dyDescent="0.2">
      <c r="A6057" s="15" t="s">
        <v>9549</v>
      </c>
      <c r="B6057" s="15" t="s">
        <v>9549</v>
      </c>
      <c r="C6057" s="15" t="s">
        <v>9549</v>
      </c>
      <c r="D6057" s="15" t="s">
        <v>9550</v>
      </c>
      <c r="J6057" s="15"/>
      <c r="O6057" s="15"/>
      <c r="T6057" s="15"/>
      <c r="V6057" s="15"/>
      <c r="X6057" s="15"/>
      <c r="Y6057" s="15" t="s">
        <v>9549</v>
      </c>
      <c r="AA6057" s="15"/>
      <c r="AC6057" s="15"/>
      <c r="AZ6057" s="15" t="s">
        <v>18874</v>
      </c>
      <c r="BA6057" s="15" t="s">
        <v>128</v>
      </c>
    </row>
    <row r="6058" spans="1:53" x14ac:dyDescent="0.2">
      <c r="A6058" s="15" t="s">
        <v>9551</v>
      </c>
      <c r="B6058" s="15" t="s">
        <v>9551</v>
      </c>
      <c r="C6058" s="15" t="s">
        <v>9551</v>
      </c>
      <c r="D6058" s="15" t="s">
        <v>104</v>
      </c>
      <c r="J6058" s="15"/>
      <c r="O6058" s="15"/>
      <c r="T6058" s="15"/>
      <c r="V6058" s="15"/>
      <c r="X6058" s="15"/>
      <c r="Y6058" s="15" t="s">
        <v>9551</v>
      </c>
      <c r="AA6058" s="15"/>
      <c r="AC6058" s="15"/>
      <c r="AZ6058" s="15" t="s">
        <v>18875</v>
      </c>
      <c r="BA6058" s="15" t="s">
        <v>128</v>
      </c>
    </row>
    <row r="6059" spans="1:53" x14ac:dyDescent="0.2">
      <c r="A6059" s="15" t="s">
        <v>9552</v>
      </c>
      <c r="B6059" s="15" t="s">
        <v>9552</v>
      </c>
      <c r="C6059" s="15" t="s">
        <v>9552</v>
      </c>
      <c r="D6059" s="15" t="s">
        <v>9553</v>
      </c>
      <c r="J6059" s="15"/>
      <c r="O6059" s="15"/>
      <c r="T6059" s="15"/>
      <c r="V6059" s="15"/>
      <c r="X6059" s="15"/>
      <c r="Y6059" s="15" t="s">
        <v>9552</v>
      </c>
      <c r="AA6059" s="15"/>
      <c r="AC6059" s="15"/>
      <c r="AZ6059" s="15" t="s">
        <v>18876</v>
      </c>
      <c r="BA6059" s="15" t="s">
        <v>382</v>
      </c>
    </row>
    <row r="6060" spans="1:53" x14ac:dyDescent="0.2">
      <c r="A6060" s="15" t="s">
        <v>9554</v>
      </c>
      <c r="B6060" s="15" t="s">
        <v>9554</v>
      </c>
      <c r="C6060" s="15" t="s">
        <v>9554</v>
      </c>
      <c r="D6060" s="15" t="s">
        <v>9555</v>
      </c>
      <c r="J6060" s="15"/>
      <c r="O6060" s="15"/>
      <c r="T6060" s="15"/>
      <c r="V6060" s="15"/>
      <c r="X6060" s="15"/>
      <c r="Y6060" s="15" t="s">
        <v>9554</v>
      </c>
      <c r="AA6060" s="15"/>
      <c r="AC6060" s="15"/>
      <c r="AZ6060" s="15" t="s">
        <v>18877</v>
      </c>
      <c r="BA6060" s="15" t="s">
        <v>75</v>
      </c>
    </row>
    <row r="6061" spans="1:53" x14ac:dyDescent="0.2">
      <c r="A6061" s="15" t="s">
        <v>9556</v>
      </c>
      <c r="B6061" s="15" t="s">
        <v>9556</v>
      </c>
      <c r="C6061" s="15" t="s">
        <v>9556</v>
      </c>
      <c r="D6061" s="15" t="s">
        <v>9557</v>
      </c>
      <c r="J6061" s="15"/>
      <c r="O6061" s="15"/>
      <c r="T6061" s="15"/>
      <c r="V6061" s="15"/>
      <c r="X6061" s="15"/>
      <c r="Y6061" s="15" t="s">
        <v>9556</v>
      </c>
      <c r="AA6061" s="15"/>
      <c r="AC6061" s="15"/>
      <c r="AZ6061" s="15" t="s">
        <v>18878</v>
      </c>
      <c r="BA6061" s="15" t="s">
        <v>84</v>
      </c>
    </row>
    <row r="6062" spans="1:53" x14ac:dyDescent="0.2">
      <c r="A6062" s="15" t="s">
        <v>9558</v>
      </c>
      <c r="B6062" s="15" t="s">
        <v>9558</v>
      </c>
      <c r="C6062" s="15" t="s">
        <v>9558</v>
      </c>
      <c r="D6062" s="15" t="s">
        <v>9559</v>
      </c>
      <c r="J6062" s="15"/>
      <c r="O6062" s="15"/>
      <c r="T6062" s="15"/>
      <c r="V6062" s="15"/>
      <c r="X6062" s="15"/>
      <c r="Y6062" s="15" t="s">
        <v>9558</v>
      </c>
      <c r="AA6062" s="15"/>
      <c r="AC6062" s="15"/>
      <c r="AZ6062" s="15" t="s">
        <v>18879</v>
      </c>
      <c r="BA6062" s="15" t="s">
        <v>135</v>
      </c>
    </row>
    <row r="6063" spans="1:53" x14ac:dyDescent="0.2">
      <c r="A6063" s="15" t="s">
        <v>9560</v>
      </c>
      <c r="B6063" s="15" t="s">
        <v>9560</v>
      </c>
      <c r="C6063" s="15" t="s">
        <v>9560</v>
      </c>
      <c r="D6063" s="15" t="s">
        <v>104</v>
      </c>
      <c r="J6063" s="15"/>
      <c r="O6063" s="15"/>
      <c r="T6063" s="15"/>
      <c r="V6063" s="15"/>
      <c r="X6063" s="15"/>
      <c r="Y6063" s="15" t="s">
        <v>9560</v>
      </c>
      <c r="AA6063" s="15"/>
      <c r="AC6063" s="15"/>
      <c r="AZ6063" s="15" t="s">
        <v>18880</v>
      </c>
      <c r="BA6063" s="15" t="s">
        <v>128</v>
      </c>
    </row>
    <row r="6064" spans="1:53" x14ac:dyDescent="0.2">
      <c r="A6064" s="15" t="s">
        <v>9561</v>
      </c>
      <c r="B6064" s="15" t="s">
        <v>9561</v>
      </c>
      <c r="C6064" s="15" t="s">
        <v>9561</v>
      </c>
      <c r="D6064" s="15" t="s">
        <v>7069</v>
      </c>
      <c r="J6064" s="15"/>
      <c r="O6064" s="15"/>
      <c r="T6064" s="15"/>
      <c r="V6064" s="15"/>
      <c r="X6064" s="15"/>
      <c r="Y6064" s="15" t="s">
        <v>9561</v>
      </c>
      <c r="AA6064" s="15"/>
      <c r="AC6064" s="15"/>
      <c r="AZ6064" s="15" t="s">
        <v>18881</v>
      </c>
      <c r="BA6064" s="15" t="s">
        <v>681</v>
      </c>
    </row>
    <row r="6065" spans="1:53" x14ac:dyDescent="0.2">
      <c r="A6065" s="15" t="s">
        <v>9562</v>
      </c>
      <c r="B6065" s="15" t="s">
        <v>9562</v>
      </c>
      <c r="C6065" s="15" t="s">
        <v>9562</v>
      </c>
      <c r="D6065" s="15" t="s">
        <v>9563</v>
      </c>
      <c r="J6065" s="15"/>
      <c r="O6065" s="15"/>
      <c r="T6065" s="15"/>
      <c r="V6065" s="15"/>
      <c r="X6065" s="15"/>
      <c r="Y6065" s="15" t="s">
        <v>9562</v>
      </c>
      <c r="AA6065" s="15"/>
      <c r="AC6065" s="15"/>
      <c r="AZ6065" s="15" t="s">
        <v>18882</v>
      </c>
      <c r="BA6065" s="15" t="s">
        <v>108</v>
      </c>
    </row>
    <row r="6066" spans="1:53" x14ac:dyDescent="0.2">
      <c r="A6066" s="15" t="s">
        <v>9564</v>
      </c>
      <c r="B6066" s="15" t="s">
        <v>9564</v>
      </c>
      <c r="C6066" s="15" t="s">
        <v>9564</v>
      </c>
      <c r="D6066" s="15" t="s">
        <v>9565</v>
      </c>
      <c r="J6066" s="15"/>
      <c r="O6066" s="15"/>
      <c r="T6066" s="15"/>
      <c r="V6066" s="15"/>
      <c r="X6066" s="15"/>
      <c r="Y6066" s="15" t="s">
        <v>9564</v>
      </c>
      <c r="AA6066" s="15"/>
      <c r="AC6066" s="15"/>
      <c r="AZ6066" s="15" t="s">
        <v>18883</v>
      </c>
      <c r="BA6066" s="15" t="s">
        <v>212</v>
      </c>
    </row>
    <row r="6067" spans="1:53" x14ac:dyDescent="0.2">
      <c r="A6067" s="15" t="s">
        <v>9566</v>
      </c>
      <c r="B6067" s="15" t="s">
        <v>9566</v>
      </c>
      <c r="C6067" s="15" t="s">
        <v>9566</v>
      </c>
      <c r="D6067" s="15" t="s">
        <v>9567</v>
      </c>
      <c r="J6067" s="15"/>
      <c r="O6067" s="15"/>
      <c r="T6067" s="15"/>
      <c r="V6067" s="15"/>
      <c r="X6067" s="15"/>
      <c r="Y6067" s="15" t="s">
        <v>9566</v>
      </c>
      <c r="AA6067" s="15"/>
      <c r="AC6067" s="15"/>
      <c r="AZ6067" s="15" t="s">
        <v>18884</v>
      </c>
      <c r="BA6067" s="15" t="s">
        <v>212</v>
      </c>
    </row>
    <row r="6068" spans="1:53" x14ac:dyDescent="0.2">
      <c r="A6068" s="15" t="s">
        <v>9568</v>
      </c>
      <c r="B6068" s="15" t="s">
        <v>9568</v>
      </c>
      <c r="C6068" s="15" t="s">
        <v>9568</v>
      </c>
      <c r="D6068" s="15" t="s">
        <v>9569</v>
      </c>
      <c r="J6068" s="15"/>
      <c r="O6068" s="15"/>
      <c r="T6068" s="15"/>
      <c r="V6068" s="15"/>
      <c r="X6068" s="15"/>
      <c r="Y6068" s="15" t="s">
        <v>9568</v>
      </c>
      <c r="AA6068" s="15"/>
      <c r="AC6068" s="15"/>
      <c r="AZ6068" s="15" t="s">
        <v>18885</v>
      </c>
      <c r="BA6068" s="15" t="s">
        <v>170</v>
      </c>
    </row>
    <row r="6069" spans="1:53" x14ac:dyDescent="0.2">
      <c r="A6069" s="15" t="s">
        <v>9570</v>
      </c>
      <c r="B6069" s="15" t="s">
        <v>9570</v>
      </c>
      <c r="C6069" s="15" t="s">
        <v>9570</v>
      </c>
      <c r="D6069" s="15" t="s">
        <v>9571</v>
      </c>
      <c r="J6069" s="15"/>
      <c r="O6069" s="15"/>
      <c r="T6069" s="15"/>
      <c r="V6069" s="15"/>
      <c r="X6069" s="15"/>
      <c r="Y6069" s="15" t="s">
        <v>9570</v>
      </c>
      <c r="AA6069" s="15"/>
      <c r="AC6069" s="15"/>
      <c r="AZ6069" s="15" t="s">
        <v>18886</v>
      </c>
      <c r="BA6069" s="15" t="s">
        <v>397</v>
      </c>
    </row>
    <row r="6070" spans="1:53" x14ac:dyDescent="0.2">
      <c r="A6070" s="15" t="s">
        <v>9572</v>
      </c>
      <c r="B6070" s="15" t="s">
        <v>9572</v>
      </c>
      <c r="C6070" s="15" t="s">
        <v>9572</v>
      </c>
      <c r="D6070" s="15" t="s">
        <v>9573</v>
      </c>
      <c r="J6070" s="15"/>
      <c r="O6070" s="15"/>
      <c r="T6070" s="15"/>
      <c r="V6070" s="15"/>
      <c r="X6070" s="15"/>
      <c r="Y6070" s="15" t="s">
        <v>9572</v>
      </c>
      <c r="AA6070" s="15"/>
      <c r="AC6070" s="15"/>
      <c r="AZ6070" s="15" t="s">
        <v>18887</v>
      </c>
      <c r="BA6070" s="15" t="s">
        <v>128</v>
      </c>
    </row>
    <row r="6071" spans="1:53" x14ac:dyDescent="0.2">
      <c r="A6071" s="15" t="s">
        <v>9574</v>
      </c>
      <c r="B6071" s="15" t="s">
        <v>9574</v>
      </c>
      <c r="C6071" s="15" t="s">
        <v>9574</v>
      </c>
      <c r="D6071" s="15" t="s">
        <v>104</v>
      </c>
      <c r="J6071" s="15"/>
      <c r="O6071" s="15"/>
      <c r="T6071" s="15"/>
      <c r="V6071" s="15"/>
      <c r="X6071" s="15"/>
      <c r="Y6071" s="15" t="s">
        <v>9574</v>
      </c>
      <c r="AA6071" s="15"/>
      <c r="AC6071" s="15"/>
      <c r="AZ6071" s="15" t="s">
        <v>18888</v>
      </c>
      <c r="BA6071" s="15" t="s">
        <v>128</v>
      </c>
    </row>
    <row r="6072" spans="1:53" x14ac:dyDescent="0.2">
      <c r="A6072" s="15" t="s">
        <v>9575</v>
      </c>
      <c r="B6072" s="15" t="s">
        <v>9575</v>
      </c>
      <c r="C6072" s="15" t="s">
        <v>9575</v>
      </c>
      <c r="D6072" s="15" t="s">
        <v>9576</v>
      </c>
      <c r="J6072" s="15"/>
      <c r="O6072" s="15"/>
      <c r="T6072" s="15"/>
      <c r="V6072" s="15"/>
      <c r="X6072" s="15"/>
      <c r="Y6072" s="15" t="s">
        <v>9575</v>
      </c>
      <c r="AA6072" s="15"/>
      <c r="AC6072" s="15"/>
      <c r="AZ6072" s="15" t="s">
        <v>18889</v>
      </c>
      <c r="BA6072" s="15" t="s">
        <v>162</v>
      </c>
    </row>
    <row r="6073" spans="1:53" x14ac:dyDescent="0.2">
      <c r="A6073" s="15" t="s">
        <v>9577</v>
      </c>
      <c r="B6073" s="15" t="s">
        <v>9577</v>
      </c>
      <c r="C6073" s="15" t="s">
        <v>9577</v>
      </c>
      <c r="D6073" s="15" t="s">
        <v>123</v>
      </c>
      <c r="J6073" s="15"/>
      <c r="O6073" s="15"/>
      <c r="T6073" s="15"/>
      <c r="V6073" s="15"/>
      <c r="X6073" s="15"/>
      <c r="Y6073" s="15" t="s">
        <v>9577</v>
      </c>
      <c r="AA6073" s="15"/>
      <c r="AC6073" s="15"/>
      <c r="AZ6073" s="15" t="s">
        <v>18890</v>
      </c>
      <c r="BA6073" s="15" t="s">
        <v>105</v>
      </c>
    </row>
    <row r="6074" spans="1:53" x14ac:dyDescent="0.2">
      <c r="A6074" s="15" t="s">
        <v>9578</v>
      </c>
      <c r="B6074" s="15" t="s">
        <v>9578</v>
      </c>
      <c r="C6074" s="15" t="s">
        <v>9578</v>
      </c>
      <c r="D6074" s="15" t="s">
        <v>9579</v>
      </c>
      <c r="J6074" s="15"/>
      <c r="O6074" s="15"/>
      <c r="T6074" s="15"/>
      <c r="V6074" s="15"/>
      <c r="X6074" s="15"/>
      <c r="Y6074" s="15" t="s">
        <v>9578</v>
      </c>
      <c r="AA6074" s="15"/>
      <c r="AC6074" s="15"/>
      <c r="AZ6074" s="15" t="s">
        <v>18891</v>
      </c>
      <c r="BA6074" s="15" t="s">
        <v>96</v>
      </c>
    </row>
    <row r="6075" spans="1:53" x14ac:dyDescent="0.2">
      <c r="A6075" s="15" t="s">
        <v>9580</v>
      </c>
      <c r="B6075" s="15" t="s">
        <v>9580</v>
      </c>
      <c r="C6075" s="15" t="s">
        <v>9580</v>
      </c>
      <c r="D6075" s="15" t="s">
        <v>123</v>
      </c>
      <c r="J6075" s="15"/>
      <c r="O6075" s="15"/>
      <c r="T6075" s="15"/>
      <c r="V6075" s="15"/>
      <c r="X6075" s="15"/>
      <c r="Y6075" s="15" t="s">
        <v>9580</v>
      </c>
      <c r="AA6075" s="15"/>
      <c r="AC6075" s="15"/>
      <c r="AZ6075" s="15" t="s">
        <v>18892</v>
      </c>
      <c r="BA6075" s="15" t="s">
        <v>170</v>
      </c>
    </row>
    <row r="6076" spans="1:53" x14ac:dyDescent="0.2">
      <c r="A6076" s="15" t="s">
        <v>9581</v>
      </c>
      <c r="B6076" s="15" t="s">
        <v>9581</v>
      </c>
      <c r="C6076" s="15" t="s">
        <v>9581</v>
      </c>
      <c r="D6076" s="15" t="s">
        <v>9582</v>
      </c>
      <c r="J6076" s="15"/>
      <c r="O6076" s="15"/>
      <c r="T6076" s="15"/>
      <c r="V6076" s="15"/>
      <c r="X6076" s="15"/>
      <c r="Y6076" s="15" t="s">
        <v>9581</v>
      </c>
      <c r="AA6076" s="15"/>
      <c r="AC6076" s="15"/>
      <c r="AZ6076" s="15" t="s">
        <v>18893</v>
      </c>
      <c r="BA6076" s="15" t="s">
        <v>84</v>
      </c>
    </row>
    <row r="6077" spans="1:53" x14ac:dyDescent="0.2">
      <c r="A6077" s="15" t="s">
        <v>9583</v>
      </c>
      <c r="B6077" s="15" t="s">
        <v>9583</v>
      </c>
      <c r="C6077" s="15" t="s">
        <v>9583</v>
      </c>
      <c r="D6077" s="15" t="s">
        <v>473</v>
      </c>
      <c r="J6077" s="15"/>
      <c r="O6077" s="15"/>
      <c r="T6077" s="15"/>
      <c r="V6077" s="15"/>
      <c r="X6077" s="15"/>
      <c r="Y6077" s="15" t="s">
        <v>9583</v>
      </c>
      <c r="AA6077" s="15"/>
      <c r="AC6077" s="15"/>
      <c r="AZ6077" s="15" t="s">
        <v>18894</v>
      </c>
      <c r="BA6077" s="15" t="s">
        <v>207</v>
      </c>
    </row>
    <row r="6078" spans="1:53" x14ac:dyDescent="0.2">
      <c r="A6078" s="15" t="s">
        <v>9584</v>
      </c>
      <c r="B6078" s="15" t="s">
        <v>9584</v>
      </c>
      <c r="C6078" s="15" t="s">
        <v>9584</v>
      </c>
      <c r="D6078" s="15" t="s">
        <v>475</v>
      </c>
      <c r="J6078" s="15"/>
      <c r="O6078" s="15"/>
      <c r="T6078" s="15"/>
      <c r="V6078" s="15"/>
      <c r="X6078" s="15"/>
      <c r="Y6078" s="15" t="s">
        <v>9584</v>
      </c>
      <c r="AA6078" s="15"/>
      <c r="AC6078" s="15"/>
      <c r="AZ6078" s="15" t="s">
        <v>18895</v>
      </c>
      <c r="BA6078" s="15" t="s">
        <v>301</v>
      </c>
    </row>
    <row r="6079" spans="1:53" x14ac:dyDescent="0.2">
      <c r="A6079" s="15" t="s">
        <v>9585</v>
      </c>
      <c r="B6079" s="15" t="s">
        <v>9585</v>
      </c>
      <c r="C6079" s="15" t="s">
        <v>9585</v>
      </c>
      <c r="D6079" s="15" t="s">
        <v>477</v>
      </c>
      <c r="J6079" s="15"/>
      <c r="O6079" s="15"/>
      <c r="T6079" s="15"/>
      <c r="V6079" s="15"/>
      <c r="X6079" s="15"/>
      <c r="Y6079" s="15" t="s">
        <v>9585</v>
      </c>
      <c r="AA6079" s="15"/>
      <c r="AC6079" s="15"/>
      <c r="AZ6079" s="15" t="s">
        <v>18896</v>
      </c>
      <c r="BA6079" s="15" t="s">
        <v>387</v>
      </c>
    </row>
    <row r="6080" spans="1:53" x14ac:dyDescent="0.2">
      <c r="A6080" s="15" t="s">
        <v>9586</v>
      </c>
      <c r="B6080" s="15" t="s">
        <v>9586</v>
      </c>
      <c r="C6080" s="15" t="s">
        <v>9586</v>
      </c>
      <c r="D6080" s="15" t="s">
        <v>479</v>
      </c>
      <c r="J6080" s="15"/>
      <c r="O6080" s="15"/>
      <c r="T6080" s="15"/>
      <c r="V6080" s="15"/>
      <c r="X6080" s="15"/>
      <c r="Y6080" s="15" t="s">
        <v>9586</v>
      </c>
      <c r="AA6080" s="15"/>
      <c r="AC6080" s="15"/>
      <c r="AZ6080" s="15" t="s">
        <v>18897</v>
      </c>
      <c r="BA6080" s="15" t="s">
        <v>111</v>
      </c>
    </row>
    <row r="6081" spans="1:53" x14ac:dyDescent="0.2">
      <c r="A6081" s="15" t="s">
        <v>9587</v>
      </c>
      <c r="B6081" s="15" t="s">
        <v>9587</v>
      </c>
      <c r="C6081" s="15" t="s">
        <v>9587</v>
      </c>
      <c r="D6081" s="15" t="s">
        <v>9588</v>
      </c>
      <c r="J6081" s="15"/>
      <c r="O6081" s="15"/>
      <c r="T6081" s="15"/>
      <c r="V6081" s="15"/>
      <c r="X6081" s="15"/>
      <c r="Y6081" s="15" t="s">
        <v>9587</v>
      </c>
      <c r="AA6081" s="15"/>
      <c r="AC6081" s="15"/>
      <c r="AZ6081" s="15" t="s">
        <v>18898</v>
      </c>
      <c r="BA6081" s="15" t="s">
        <v>387</v>
      </c>
    </row>
    <row r="6082" spans="1:53" x14ac:dyDescent="0.2">
      <c r="A6082" s="15" t="s">
        <v>9589</v>
      </c>
      <c r="B6082" s="15" t="s">
        <v>9589</v>
      </c>
      <c r="C6082" s="15" t="s">
        <v>9589</v>
      </c>
      <c r="D6082" s="15" t="s">
        <v>473</v>
      </c>
      <c r="J6082" s="15"/>
      <c r="O6082" s="15"/>
      <c r="T6082" s="15"/>
      <c r="V6082" s="15"/>
      <c r="X6082" s="15"/>
      <c r="Y6082" s="15" t="s">
        <v>9589</v>
      </c>
      <c r="AA6082" s="15"/>
      <c r="AC6082" s="15"/>
      <c r="AZ6082" s="15" t="s">
        <v>18899</v>
      </c>
      <c r="BA6082" s="15" t="s">
        <v>207</v>
      </c>
    </row>
    <row r="6083" spans="1:53" x14ac:dyDescent="0.2">
      <c r="A6083" s="15" t="s">
        <v>9590</v>
      </c>
      <c r="B6083" s="15" t="s">
        <v>9590</v>
      </c>
      <c r="C6083" s="15" t="s">
        <v>9590</v>
      </c>
      <c r="D6083" s="15" t="s">
        <v>475</v>
      </c>
      <c r="J6083" s="15"/>
      <c r="O6083" s="15"/>
      <c r="T6083" s="15"/>
      <c r="V6083" s="15"/>
      <c r="X6083" s="15"/>
      <c r="Y6083" s="15" t="s">
        <v>9590</v>
      </c>
      <c r="AA6083" s="15"/>
      <c r="AC6083" s="15"/>
      <c r="AZ6083" s="15" t="s">
        <v>18900</v>
      </c>
      <c r="BA6083" s="15" t="s">
        <v>301</v>
      </c>
    </row>
    <row r="6084" spans="1:53" x14ac:dyDescent="0.2">
      <c r="A6084" s="15" t="s">
        <v>9591</v>
      </c>
      <c r="B6084" s="15" t="s">
        <v>9591</v>
      </c>
      <c r="C6084" s="15" t="s">
        <v>9591</v>
      </c>
      <c r="D6084" s="15" t="s">
        <v>477</v>
      </c>
      <c r="J6084" s="15"/>
      <c r="O6084" s="15"/>
      <c r="T6084" s="15"/>
      <c r="V6084" s="15"/>
      <c r="X6084" s="15"/>
      <c r="Y6084" s="15" t="s">
        <v>9591</v>
      </c>
      <c r="AA6084" s="15"/>
      <c r="AC6084" s="15"/>
      <c r="AZ6084" s="15" t="s">
        <v>18901</v>
      </c>
      <c r="BA6084" s="15" t="s">
        <v>387</v>
      </c>
    </row>
    <row r="6085" spans="1:53" x14ac:dyDescent="0.2">
      <c r="A6085" s="15" t="s">
        <v>9592</v>
      </c>
      <c r="B6085" s="15" t="s">
        <v>9592</v>
      </c>
      <c r="C6085" s="15" t="s">
        <v>9592</v>
      </c>
      <c r="D6085" s="15" t="s">
        <v>479</v>
      </c>
      <c r="J6085" s="15"/>
      <c r="O6085" s="15"/>
      <c r="T6085" s="15"/>
      <c r="V6085" s="15"/>
      <c r="X6085" s="15"/>
      <c r="Y6085" s="15" t="s">
        <v>9592</v>
      </c>
      <c r="AA6085" s="15"/>
      <c r="AC6085" s="15"/>
      <c r="AZ6085" s="15" t="s">
        <v>18902</v>
      </c>
      <c r="BA6085" s="15" t="s">
        <v>111</v>
      </c>
    </row>
    <row r="6086" spans="1:53" x14ac:dyDescent="0.2">
      <c r="A6086" s="15" t="s">
        <v>9593</v>
      </c>
      <c r="B6086" s="15" t="s">
        <v>9593</v>
      </c>
      <c r="C6086" s="15" t="s">
        <v>9593</v>
      </c>
      <c r="D6086" s="15" t="s">
        <v>9594</v>
      </c>
      <c r="J6086" s="15"/>
      <c r="O6086" s="15"/>
      <c r="T6086" s="15"/>
      <c r="V6086" s="15"/>
      <c r="X6086" s="15"/>
      <c r="Y6086" s="15" t="s">
        <v>9593</v>
      </c>
      <c r="AA6086" s="15"/>
      <c r="AC6086" s="15"/>
      <c r="AZ6086" s="15" t="s">
        <v>18903</v>
      </c>
      <c r="BA6086" s="15" t="s">
        <v>170</v>
      </c>
    </row>
    <row r="6087" spans="1:53" x14ac:dyDescent="0.2">
      <c r="A6087" s="15" t="s">
        <v>9595</v>
      </c>
      <c r="B6087" s="15" t="s">
        <v>9595</v>
      </c>
      <c r="C6087" s="15" t="s">
        <v>9595</v>
      </c>
      <c r="D6087" s="15" t="s">
        <v>123</v>
      </c>
      <c r="J6087" s="15"/>
      <c r="O6087" s="15"/>
      <c r="T6087" s="15"/>
      <c r="V6087" s="15"/>
      <c r="X6087" s="15"/>
      <c r="Y6087" s="15" t="s">
        <v>9595</v>
      </c>
      <c r="AA6087" s="15"/>
      <c r="AC6087" s="15"/>
      <c r="AZ6087" s="15" t="s">
        <v>18904</v>
      </c>
      <c r="BA6087" s="15" t="s">
        <v>170</v>
      </c>
    </row>
    <row r="6088" spans="1:53" x14ac:dyDescent="0.2">
      <c r="A6088" s="15" t="s">
        <v>9596</v>
      </c>
      <c r="B6088" s="15" t="s">
        <v>9596</v>
      </c>
      <c r="C6088" s="15" t="s">
        <v>9596</v>
      </c>
      <c r="D6088" s="15" t="s">
        <v>9597</v>
      </c>
      <c r="J6088" s="15"/>
      <c r="O6088" s="15"/>
      <c r="T6088" s="15"/>
      <c r="V6088" s="15"/>
      <c r="X6088" s="15"/>
      <c r="Y6088" s="15" t="s">
        <v>9596</v>
      </c>
      <c r="AA6088" s="15"/>
      <c r="AC6088" s="15"/>
      <c r="AZ6088" s="15" t="s">
        <v>18905</v>
      </c>
      <c r="BA6088" s="15" t="s">
        <v>114</v>
      </c>
    </row>
    <row r="6089" spans="1:53" x14ac:dyDescent="0.2">
      <c r="A6089" s="15" t="s">
        <v>9598</v>
      </c>
      <c r="B6089" s="15" t="s">
        <v>9598</v>
      </c>
      <c r="C6089" s="15" t="s">
        <v>9598</v>
      </c>
      <c r="D6089" s="15" t="s">
        <v>473</v>
      </c>
      <c r="J6089" s="15"/>
      <c r="O6089" s="15"/>
      <c r="T6089" s="15"/>
      <c r="V6089" s="15"/>
      <c r="X6089" s="15"/>
      <c r="Y6089" s="15" t="s">
        <v>9598</v>
      </c>
      <c r="AA6089" s="15"/>
      <c r="AC6089" s="15"/>
      <c r="AZ6089" s="15" t="s">
        <v>18906</v>
      </c>
      <c r="BA6089" s="15" t="s">
        <v>207</v>
      </c>
    </row>
    <row r="6090" spans="1:53" x14ac:dyDescent="0.2">
      <c r="A6090" s="15" t="s">
        <v>9599</v>
      </c>
      <c r="B6090" s="15" t="s">
        <v>9599</v>
      </c>
      <c r="C6090" s="15" t="s">
        <v>9599</v>
      </c>
      <c r="D6090" s="15" t="s">
        <v>475</v>
      </c>
      <c r="J6090" s="15"/>
      <c r="O6090" s="15"/>
      <c r="T6090" s="15"/>
      <c r="V6090" s="15"/>
      <c r="X6090" s="15"/>
      <c r="Y6090" s="15" t="s">
        <v>9599</v>
      </c>
      <c r="AA6090" s="15"/>
      <c r="AC6090" s="15"/>
      <c r="AZ6090" s="15" t="s">
        <v>18907</v>
      </c>
      <c r="BA6090" s="15" t="s">
        <v>301</v>
      </c>
    </row>
    <row r="6091" spans="1:53" x14ac:dyDescent="0.2">
      <c r="A6091" s="15" t="s">
        <v>9600</v>
      </c>
      <c r="B6091" s="15" t="s">
        <v>9600</v>
      </c>
      <c r="C6091" s="15" t="s">
        <v>9600</v>
      </c>
      <c r="D6091" s="15" t="s">
        <v>477</v>
      </c>
      <c r="J6091" s="15"/>
      <c r="O6091" s="15"/>
      <c r="T6091" s="15"/>
      <c r="V6091" s="15"/>
      <c r="X6091" s="15"/>
      <c r="Y6091" s="15" t="s">
        <v>9600</v>
      </c>
      <c r="AA6091" s="15"/>
      <c r="AC6091" s="15"/>
      <c r="AZ6091" s="15" t="s">
        <v>18908</v>
      </c>
      <c r="BA6091" s="15" t="s">
        <v>387</v>
      </c>
    </row>
    <row r="6092" spans="1:53" x14ac:dyDescent="0.2">
      <c r="A6092" s="15" t="s">
        <v>9601</v>
      </c>
      <c r="B6092" s="15" t="s">
        <v>9601</v>
      </c>
      <c r="C6092" s="15" t="s">
        <v>9601</v>
      </c>
      <c r="D6092" s="15" t="s">
        <v>479</v>
      </c>
      <c r="J6092" s="15"/>
      <c r="O6092" s="15"/>
      <c r="T6092" s="15"/>
      <c r="V6092" s="15"/>
      <c r="X6092" s="15"/>
      <c r="Y6092" s="15" t="s">
        <v>9601</v>
      </c>
      <c r="AA6092" s="15"/>
      <c r="AC6092" s="15"/>
      <c r="AZ6092" s="15" t="s">
        <v>18909</v>
      </c>
      <c r="BA6092" s="15" t="s">
        <v>111</v>
      </c>
    </row>
    <row r="6093" spans="1:53" x14ac:dyDescent="0.2">
      <c r="A6093" s="15" t="s">
        <v>9602</v>
      </c>
      <c r="B6093" s="15" t="s">
        <v>9602</v>
      </c>
      <c r="C6093" s="15" t="s">
        <v>9602</v>
      </c>
      <c r="D6093" s="15" t="s">
        <v>9603</v>
      </c>
      <c r="J6093" s="15"/>
      <c r="O6093" s="15"/>
      <c r="T6093" s="15"/>
      <c r="V6093" s="15"/>
      <c r="W6093" s="15" t="s">
        <v>9602</v>
      </c>
      <c r="X6093" s="15"/>
      <c r="Y6093" s="15" t="s">
        <v>9602</v>
      </c>
      <c r="AA6093" s="15"/>
      <c r="AC6093" s="15"/>
      <c r="AZ6093" s="15" t="s">
        <v>18910</v>
      </c>
      <c r="BA6093" s="15" t="s">
        <v>78</v>
      </c>
    </row>
    <row r="6094" spans="1:53" x14ac:dyDescent="0.2">
      <c r="A6094" s="15" t="s">
        <v>9604</v>
      </c>
      <c r="B6094" s="15" t="s">
        <v>9604</v>
      </c>
      <c r="C6094" s="15" t="s">
        <v>9604</v>
      </c>
      <c r="D6094" s="15" t="s">
        <v>9605</v>
      </c>
      <c r="J6094" s="15"/>
      <c r="O6094" s="15"/>
      <c r="T6094" s="15"/>
      <c r="V6094" s="15"/>
      <c r="W6094" s="15" t="s">
        <v>9604</v>
      </c>
      <c r="X6094" s="15"/>
      <c r="Y6094" s="15" t="s">
        <v>9604</v>
      </c>
      <c r="AA6094" s="15"/>
      <c r="AC6094" s="15"/>
      <c r="AZ6094" s="15" t="s">
        <v>18911</v>
      </c>
      <c r="BA6094" s="15" t="s">
        <v>159</v>
      </c>
    </row>
    <row r="6095" spans="1:53" x14ac:dyDescent="0.2">
      <c r="A6095" s="15" t="s">
        <v>9606</v>
      </c>
      <c r="B6095" s="15" t="s">
        <v>9606</v>
      </c>
      <c r="C6095" s="15" t="s">
        <v>9606</v>
      </c>
      <c r="D6095" s="15" t="s">
        <v>9607</v>
      </c>
      <c r="J6095" s="15"/>
      <c r="O6095" s="15"/>
      <c r="T6095" s="15"/>
      <c r="V6095" s="15"/>
      <c r="X6095" s="15"/>
      <c r="Y6095" s="15" t="s">
        <v>9606</v>
      </c>
      <c r="AA6095" s="15"/>
      <c r="AC6095" s="15"/>
      <c r="AZ6095" s="15" t="s">
        <v>18912</v>
      </c>
      <c r="BA6095" s="15" t="s">
        <v>212</v>
      </c>
    </row>
    <row r="6096" spans="1:53" x14ac:dyDescent="0.2">
      <c r="A6096" s="15" t="s">
        <v>9608</v>
      </c>
      <c r="B6096" s="15" t="s">
        <v>9608</v>
      </c>
      <c r="C6096" s="15" t="s">
        <v>9608</v>
      </c>
      <c r="D6096" s="15" t="s">
        <v>9609</v>
      </c>
      <c r="J6096" s="15"/>
      <c r="O6096" s="15"/>
      <c r="T6096" s="15"/>
      <c r="V6096" s="15"/>
      <c r="X6096" s="15"/>
      <c r="Y6096" s="15" t="s">
        <v>9608</v>
      </c>
      <c r="AA6096" s="15"/>
      <c r="AC6096" s="15"/>
      <c r="AZ6096" s="15" t="s">
        <v>18913</v>
      </c>
      <c r="BA6096" s="15" t="s">
        <v>153</v>
      </c>
    </row>
    <row r="6097" spans="1:53" x14ac:dyDescent="0.2">
      <c r="A6097" s="15" t="s">
        <v>9610</v>
      </c>
      <c r="B6097" s="15" t="s">
        <v>9610</v>
      </c>
      <c r="C6097" s="15" t="s">
        <v>9610</v>
      </c>
      <c r="D6097" s="15" t="s">
        <v>9611</v>
      </c>
      <c r="J6097" s="15"/>
      <c r="O6097" s="15"/>
      <c r="T6097" s="15"/>
      <c r="V6097" s="15"/>
      <c r="X6097" s="15"/>
      <c r="Y6097" s="15" t="s">
        <v>9610</v>
      </c>
      <c r="AA6097" s="15"/>
      <c r="AC6097" s="15"/>
      <c r="AZ6097" s="15" t="s">
        <v>18914</v>
      </c>
      <c r="BA6097" s="15" t="s">
        <v>201</v>
      </c>
    </row>
    <row r="6098" spans="1:53" x14ac:dyDescent="0.2">
      <c r="A6098" s="15" t="s">
        <v>9612</v>
      </c>
      <c r="B6098" s="15" t="s">
        <v>9612</v>
      </c>
      <c r="C6098" s="15" t="s">
        <v>9612</v>
      </c>
      <c r="D6098" s="15" t="s">
        <v>9613</v>
      </c>
      <c r="J6098" s="15"/>
      <c r="O6098" s="15"/>
      <c r="T6098" s="15"/>
      <c r="V6098" s="15"/>
      <c r="X6098" s="15"/>
      <c r="Y6098" s="15" t="s">
        <v>9612</v>
      </c>
      <c r="AA6098" s="15"/>
      <c r="AC6098" s="15"/>
      <c r="AZ6098" s="15" t="s">
        <v>18915</v>
      </c>
      <c r="BA6098" s="15" t="s">
        <v>367</v>
      </c>
    </row>
    <row r="6099" spans="1:53" x14ac:dyDescent="0.2">
      <c r="A6099" s="15" t="s">
        <v>9614</v>
      </c>
      <c r="B6099" s="15" t="s">
        <v>9614</v>
      </c>
      <c r="C6099" s="15" t="s">
        <v>9614</v>
      </c>
      <c r="D6099" s="15" t="s">
        <v>9615</v>
      </c>
      <c r="J6099" s="15"/>
      <c r="O6099" s="15"/>
      <c r="T6099" s="15"/>
      <c r="V6099" s="15"/>
      <c r="X6099" s="15"/>
      <c r="Y6099" s="15" t="s">
        <v>9614</v>
      </c>
      <c r="AA6099" s="15"/>
      <c r="AC6099" s="15"/>
      <c r="AZ6099" s="15" t="s">
        <v>18916</v>
      </c>
      <c r="BA6099" s="15" t="s">
        <v>449</v>
      </c>
    </row>
    <row r="6100" spans="1:53" x14ac:dyDescent="0.2">
      <c r="A6100" s="15" t="s">
        <v>9616</v>
      </c>
      <c r="B6100" s="15" t="s">
        <v>9616</v>
      </c>
      <c r="C6100" s="15" t="s">
        <v>9616</v>
      </c>
      <c r="D6100" s="15" t="s">
        <v>9617</v>
      </c>
      <c r="J6100" s="15"/>
      <c r="O6100" s="15"/>
      <c r="T6100" s="15"/>
      <c r="V6100" s="15"/>
      <c r="X6100" s="15"/>
      <c r="Y6100" s="15" t="s">
        <v>9616</v>
      </c>
      <c r="AA6100" s="15"/>
      <c r="AC6100" s="15"/>
      <c r="AZ6100" s="15" t="s">
        <v>18917</v>
      </c>
      <c r="BA6100" s="15" t="s">
        <v>99</v>
      </c>
    </row>
    <row r="6101" spans="1:53" x14ac:dyDescent="0.2">
      <c r="A6101" s="15" t="s">
        <v>9618</v>
      </c>
      <c r="B6101" s="15" t="s">
        <v>9618</v>
      </c>
      <c r="C6101" s="15" t="s">
        <v>9618</v>
      </c>
      <c r="D6101" s="15" t="s">
        <v>9619</v>
      </c>
      <c r="J6101" s="15"/>
      <c r="O6101" s="15"/>
      <c r="T6101" s="15"/>
      <c r="V6101" s="15"/>
      <c r="X6101" s="15"/>
      <c r="Y6101" s="15" t="s">
        <v>9618</v>
      </c>
      <c r="AA6101" s="15"/>
      <c r="AC6101" s="15"/>
      <c r="AZ6101" s="15" t="s">
        <v>18918</v>
      </c>
      <c r="BA6101" s="15" t="s">
        <v>133</v>
      </c>
    </row>
    <row r="6102" spans="1:53" x14ac:dyDescent="0.2">
      <c r="A6102" s="15" t="s">
        <v>9620</v>
      </c>
      <c r="B6102" s="15" t="s">
        <v>9620</v>
      </c>
      <c r="C6102" s="15" t="s">
        <v>9620</v>
      </c>
      <c r="D6102" s="15" t="s">
        <v>9621</v>
      </c>
      <c r="J6102" s="15"/>
      <c r="O6102" s="15"/>
      <c r="T6102" s="15"/>
      <c r="V6102" s="15"/>
      <c r="X6102" s="15"/>
      <c r="Y6102" s="15" t="s">
        <v>9620</v>
      </c>
      <c r="AA6102" s="15"/>
      <c r="AC6102" s="15"/>
      <c r="AZ6102" s="15" t="s">
        <v>18919</v>
      </c>
      <c r="BA6102" s="15" t="s">
        <v>153</v>
      </c>
    </row>
    <row r="6103" spans="1:53" x14ac:dyDescent="0.2">
      <c r="A6103" s="15" t="s">
        <v>9622</v>
      </c>
      <c r="B6103" s="15" t="s">
        <v>9622</v>
      </c>
      <c r="C6103" s="15" t="s">
        <v>9622</v>
      </c>
      <c r="D6103" s="15" t="s">
        <v>9623</v>
      </c>
      <c r="J6103" s="15"/>
      <c r="O6103" s="15"/>
      <c r="T6103" s="15"/>
      <c r="V6103" s="15"/>
      <c r="X6103" s="15"/>
      <c r="Y6103" s="15" t="s">
        <v>9622</v>
      </c>
      <c r="AA6103" s="15"/>
      <c r="AC6103" s="15"/>
      <c r="AZ6103" s="15" t="s">
        <v>18920</v>
      </c>
      <c r="BA6103" s="15" t="s">
        <v>245</v>
      </c>
    </row>
    <row r="6104" spans="1:53" x14ac:dyDescent="0.2">
      <c r="A6104" s="15" t="s">
        <v>9624</v>
      </c>
      <c r="B6104" s="15" t="s">
        <v>9624</v>
      </c>
      <c r="C6104" s="15" t="s">
        <v>9624</v>
      </c>
      <c r="D6104" s="15" t="s">
        <v>9625</v>
      </c>
      <c r="J6104" s="15"/>
      <c r="O6104" s="15"/>
      <c r="T6104" s="15"/>
      <c r="V6104" s="15"/>
      <c r="X6104" s="15"/>
      <c r="Y6104" s="15" t="s">
        <v>9624</v>
      </c>
      <c r="AA6104" s="15"/>
      <c r="AC6104" s="15"/>
      <c r="AZ6104" s="15" t="s">
        <v>18921</v>
      </c>
      <c r="BA6104" s="15" t="s">
        <v>81</v>
      </c>
    </row>
    <row r="6105" spans="1:53" x14ac:dyDescent="0.2">
      <c r="A6105" s="15" t="s">
        <v>9626</v>
      </c>
      <c r="B6105" s="15" t="s">
        <v>9626</v>
      </c>
      <c r="C6105" s="15" t="s">
        <v>9626</v>
      </c>
      <c r="D6105" s="15" t="s">
        <v>9627</v>
      </c>
      <c r="J6105" s="15"/>
      <c r="O6105" s="15"/>
      <c r="T6105" s="15"/>
      <c r="V6105" s="15"/>
      <c r="X6105" s="15"/>
      <c r="Y6105" s="15" t="s">
        <v>9626</v>
      </c>
      <c r="AA6105" s="15"/>
      <c r="AC6105" s="15"/>
      <c r="AZ6105" s="15" t="s">
        <v>18922</v>
      </c>
      <c r="BA6105" s="15" t="s">
        <v>92</v>
      </c>
    </row>
    <row r="6106" spans="1:53" x14ac:dyDescent="0.2">
      <c r="A6106" s="15" t="s">
        <v>9628</v>
      </c>
      <c r="B6106" s="15" t="s">
        <v>9628</v>
      </c>
      <c r="C6106" s="15" t="s">
        <v>9628</v>
      </c>
      <c r="D6106" s="15" t="s">
        <v>9629</v>
      </c>
      <c r="J6106" s="15"/>
      <c r="O6106" s="15"/>
      <c r="T6106" s="15"/>
      <c r="V6106" s="15"/>
      <c r="X6106" s="15"/>
      <c r="Y6106" s="15" t="s">
        <v>9628</v>
      </c>
      <c r="AA6106" s="15"/>
      <c r="AC6106" s="15"/>
      <c r="AZ6106" s="15" t="s">
        <v>18923</v>
      </c>
      <c r="BA6106" s="15" t="s">
        <v>170</v>
      </c>
    </row>
    <row r="6107" spans="1:53" x14ac:dyDescent="0.2">
      <c r="A6107" s="15" t="s">
        <v>9630</v>
      </c>
      <c r="B6107" s="15" t="s">
        <v>9630</v>
      </c>
      <c r="C6107" s="15" t="s">
        <v>9630</v>
      </c>
      <c r="D6107" s="15" t="s">
        <v>9631</v>
      </c>
      <c r="J6107" s="15"/>
      <c r="O6107" s="15"/>
      <c r="T6107" s="15"/>
      <c r="V6107" s="15"/>
      <c r="X6107" s="15"/>
      <c r="Y6107" s="15" t="s">
        <v>9630</v>
      </c>
      <c r="AA6107" s="15"/>
      <c r="AC6107" s="15"/>
      <c r="AZ6107" s="15" t="s">
        <v>18924</v>
      </c>
      <c r="BA6107" s="15" t="s">
        <v>198</v>
      </c>
    </row>
    <row r="6108" spans="1:53" x14ac:dyDescent="0.2">
      <c r="A6108" s="15" t="s">
        <v>9632</v>
      </c>
      <c r="B6108" s="15" t="s">
        <v>9632</v>
      </c>
      <c r="C6108" s="15" t="s">
        <v>9632</v>
      </c>
      <c r="D6108" s="15" t="s">
        <v>386</v>
      </c>
      <c r="J6108" s="15"/>
      <c r="O6108" s="15"/>
      <c r="T6108" s="15"/>
      <c r="V6108" s="15"/>
      <c r="X6108" s="15"/>
      <c r="Y6108" s="15" t="s">
        <v>9632</v>
      </c>
      <c r="AA6108" s="15"/>
      <c r="AC6108" s="15"/>
      <c r="AZ6108" s="15" t="s">
        <v>18925</v>
      </c>
      <c r="BA6108" s="15" t="s">
        <v>102</v>
      </c>
    </row>
    <row r="6109" spans="1:53" x14ac:dyDescent="0.2">
      <c r="A6109" s="15" t="s">
        <v>9633</v>
      </c>
      <c r="B6109" s="15" t="s">
        <v>9633</v>
      </c>
      <c r="C6109" s="15" t="s">
        <v>9633</v>
      </c>
      <c r="D6109" s="15" t="s">
        <v>123</v>
      </c>
      <c r="J6109" s="15"/>
      <c r="O6109" s="15"/>
      <c r="T6109" s="15"/>
      <c r="V6109" s="15"/>
      <c r="X6109" s="15"/>
      <c r="Y6109" s="15" t="s">
        <v>9633</v>
      </c>
      <c r="AA6109" s="15"/>
      <c r="AC6109" s="15"/>
      <c r="AZ6109" s="15" t="s">
        <v>18926</v>
      </c>
      <c r="BA6109" s="15" t="s">
        <v>75</v>
      </c>
    </row>
    <row r="6110" spans="1:53" x14ac:dyDescent="0.2">
      <c r="A6110" s="15" t="s">
        <v>9634</v>
      </c>
      <c r="B6110" s="15" t="s">
        <v>9634</v>
      </c>
      <c r="C6110" s="15" t="s">
        <v>9634</v>
      </c>
      <c r="D6110" s="15" t="s">
        <v>9635</v>
      </c>
      <c r="J6110" s="15"/>
      <c r="O6110" s="15"/>
      <c r="T6110" s="15"/>
      <c r="V6110" s="15"/>
      <c r="X6110" s="15"/>
      <c r="Y6110" s="15" t="s">
        <v>9634</v>
      </c>
      <c r="AA6110" s="15"/>
      <c r="AC6110" s="15"/>
      <c r="AZ6110" s="15" t="s">
        <v>18927</v>
      </c>
      <c r="BA6110" s="15" t="s">
        <v>256</v>
      </c>
    </row>
    <row r="6111" spans="1:53" x14ac:dyDescent="0.2">
      <c r="A6111" s="15" t="s">
        <v>9636</v>
      </c>
      <c r="B6111" s="15" t="s">
        <v>9636</v>
      </c>
      <c r="C6111" s="15" t="s">
        <v>9636</v>
      </c>
      <c r="D6111" s="15" t="s">
        <v>9637</v>
      </c>
      <c r="J6111" s="15"/>
      <c r="O6111" s="15"/>
      <c r="T6111" s="15"/>
      <c r="V6111" s="15"/>
      <c r="X6111" s="15"/>
      <c r="Y6111" s="15" t="s">
        <v>9636</v>
      </c>
      <c r="AA6111" s="15"/>
      <c r="AC6111" s="15"/>
      <c r="AZ6111" s="15" t="s">
        <v>18928</v>
      </c>
      <c r="BA6111" s="15" t="s">
        <v>105</v>
      </c>
    </row>
    <row r="6112" spans="1:53" x14ac:dyDescent="0.2">
      <c r="A6112" s="15" t="s">
        <v>9638</v>
      </c>
      <c r="B6112" s="15" t="s">
        <v>9638</v>
      </c>
      <c r="C6112" s="15" t="s">
        <v>9638</v>
      </c>
      <c r="D6112" s="15" t="s">
        <v>9639</v>
      </c>
      <c r="J6112" s="15"/>
      <c r="O6112" s="15"/>
      <c r="T6112" s="15"/>
      <c r="V6112" s="15"/>
      <c r="X6112" s="15"/>
      <c r="Y6112" s="15" t="s">
        <v>9638</v>
      </c>
      <c r="AA6112" s="15"/>
      <c r="AC6112" s="15"/>
      <c r="AZ6112" s="15" t="s">
        <v>18929</v>
      </c>
      <c r="BA6112" s="15" t="s">
        <v>143</v>
      </c>
    </row>
    <row r="6113" spans="1:53" x14ac:dyDescent="0.2">
      <c r="A6113" s="15" t="s">
        <v>9640</v>
      </c>
      <c r="B6113" s="15" t="s">
        <v>9640</v>
      </c>
      <c r="C6113" s="15" t="s">
        <v>9640</v>
      </c>
      <c r="D6113" s="15" t="s">
        <v>9641</v>
      </c>
      <c r="J6113" s="15"/>
      <c r="O6113" s="15"/>
      <c r="T6113" s="15"/>
      <c r="V6113" s="15"/>
      <c r="X6113" s="15"/>
      <c r="Y6113" s="15" t="s">
        <v>9640</v>
      </c>
      <c r="AA6113" s="15"/>
      <c r="AC6113" s="15"/>
      <c r="AZ6113" s="15" t="s">
        <v>18930</v>
      </c>
      <c r="BA6113" s="15" t="s">
        <v>96</v>
      </c>
    </row>
    <row r="6114" spans="1:53" x14ac:dyDescent="0.2">
      <c r="A6114" s="15" t="s">
        <v>9642</v>
      </c>
      <c r="B6114" s="15" t="s">
        <v>9642</v>
      </c>
      <c r="C6114" s="15" t="s">
        <v>9642</v>
      </c>
      <c r="D6114" s="15" t="s">
        <v>9643</v>
      </c>
      <c r="J6114" s="15"/>
      <c r="O6114" s="15"/>
      <c r="T6114" s="15"/>
      <c r="V6114" s="15"/>
      <c r="X6114" s="15"/>
      <c r="Y6114" s="15" t="s">
        <v>9642</v>
      </c>
      <c r="AA6114" s="15"/>
      <c r="AC6114" s="15"/>
      <c r="AZ6114" s="15" t="s">
        <v>18931</v>
      </c>
      <c r="BA6114" s="15" t="s">
        <v>162</v>
      </c>
    </row>
    <row r="6115" spans="1:53" x14ac:dyDescent="0.2">
      <c r="A6115" s="15" t="s">
        <v>9644</v>
      </c>
      <c r="B6115" s="15" t="s">
        <v>9644</v>
      </c>
      <c r="C6115" s="15" t="s">
        <v>9644</v>
      </c>
      <c r="D6115" s="15" t="s">
        <v>9645</v>
      </c>
      <c r="J6115" s="15"/>
      <c r="O6115" s="15"/>
      <c r="T6115" s="15"/>
      <c r="V6115" s="15"/>
      <c r="X6115" s="15"/>
      <c r="Y6115" s="15" t="s">
        <v>9644</v>
      </c>
      <c r="AA6115" s="15"/>
      <c r="AC6115" s="15"/>
      <c r="AZ6115" s="15" t="s">
        <v>18932</v>
      </c>
      <c r="BA6115" s="15" t="s">
        <v>345</v>
      </c>
    </row>
    <row r="6116" spans="1:53" x14ac:dyDescent="0.2">
      <c r="A6116" s="15" t="s">
        <v>9646</v>
      </c>
      <c r="B6116" s="15" t="s">
        <v>9646</v>
      </c>
      <c r="C6116" s="15" t="s">
        <v>9646</v>
      </c>
      <c r="D6116" s="15" t="s">
        <v>9647</v>
      </c>
      <c r="J6116" s="15"/>
      <c r="O6116" s="15"/>
      <c r="T6116" s="15"/>
      <c r="V6116" s="15"/>
      <c r="X6116" s="15"/>
      <c r="Y6116" s="15" t="s">
        <v>9646</v>
      </c>
      <c r="AA6116" s="15"/>
      <c r="AC6116" s="15"/>
      <c r="AZ6116" s="15" t="s">
        <v>18933</v>
      </c>
      <c r="BA6116" s="15" t="s">
        <v>170</v>
      </c>
    </row>
    <row r="6117" spans="1:53" x14ac:dyDescent="0.2">
      <c r="A6117" s="15" t="s">
        <v>9648</v>
      </c>
      <c r="B6117" s="15" t="s">
        <v>9648</v>
      </c>
      <c r="C6117" s="15" t="s">
        <v>9648</v>
      </c>
      <c r="D6117" s="15" t="s">
        <v>9649</v>
      </c>
      <c r="J6117" s="15"/>
      <c r="O6117" s="15"/>
      <c r="T6117" s="15"/>
      <c r="V6117" s="15"/>
      <c r="X6117" s="15"/>
      <c r="Y6117" s="15" t="s">
        <v>9648</v>
      </c>
      <c r="AA6117" s="15"/>
      <c r="AC6117" s="15"/>
      <c r="AZ6117" s="15" t="s">
        <v>18934</v>
      </c>
      <c r="BA6117" s="15" t="s">
        <v>189</v>
      </c>
    </row>
    <row r="6118" spans="1:53" x14ac:dyDescent="0.2">
      <c r="A6118" s="15" t="s">
        <v>9650</v>
      </c>
      <c r="B6118" s="15" t="s">
        <v>9650</v>
      </c>
      <c r="C6118" s="15" t="s">
        <v>9650</v>
      </c>
      <c r="D6118" s="15" t="s">
        <v>123</v>
      </c>
      <c r="J6118" s="15"/>
      <c r="O6118" s="15"/>
      <c r="T6118" s="15"/>
      <c r="V6118" s="15"/>
      <c r="X6118" s="15"/>
      <c r="Y6118" s="15" t="s">
        <v>9650</v>
      </c>
      <c r="AA6118" s="15"/>
      <c r="AC6118" s="15"/>
      <c r="AZ6118" s="15" t="s">
        <v>18935</v>
      </c>
      <c r="BA6118" s="15" t="s">
        <v>105</v>
      </c>
    </row>
    <row r="6119" spans="1:53" x14ac:dyDescent="0.2">
      <c r="A6119" s="15" t="s">
        <v>9651</v>
      </c>
      <c r="B6119" s="15" t="s">
        <v>9651</v>
      </c>
      <c r="C6119" s="15" t="s">
        <v>9651</v>
      </c>
      <c r="D6119" s="15" t="s">
        <v>9652</v>
      </c>
      <c r="J6119" s="15"/>
      <c r="O6119" s="15"/>
      <c r="T6119" s="15"/>
      <c r="V6119" s="15"/>
      <c r="X6119" s="15"/>
      <c r="Y6119" s="15" t="s">
        <v>9651</v>
      </c>
      <c r="AA6119" s="15"/>
      <c r="AC6119" s="15"/>
      <c r="AZ6119" s="15" t="s">
        <v>18936</v>
      </c>
      <c r="BA6119" s="15" t="s">
        <v>201</v>
      </c>
    </row>
    <row r="6120" spans="1:53" x14ac:dyDescent="0.2">
      <c r="A6120" s="15" t="s">
        <v>9653</v>
      </c>
      <c r="B6120" s="15" t="s">
        <v>9653</v>
      </c>
      <c r="C6120" s="15" t="s">
        <v>9653</v>
      </c>
      <c r="D6120" s="15" t="s">
        <v>9654</v>
      </c>
      <c r="J6120" s="15"/>
      <c r="O6120" s="15"/>
      <c r="T6120" s="15"/>
      <c r="V6120" s="15"/>
      <c r="X6120" s="15"/>
      <c r="Y6120" s="15" t="s">
        <v>9653</v>
      </c>
      <c r="AA6120" s="15"/>
      <c r="AC6120" s="15"/>
      <c r="AZ6120" s="15" t="s">
        <v>18937</v>
      </c>
      <c r="BA6120" s="15" t="s">
        <v>72</v>
      </c>
    </row>
    <row r="6121" spans="1:53" x14ac:dyDescent="0.2">
      <c r="A6121" s="15" t="s">
        <v>9655</v>
      </c>
      <c r="B6121" s="15" t="s">
        <v>9655</v>
      </c>
      <c r="C6121" s="15" t="s">
        <v>9655</v>
      </c>
      <c r="D6121" s="15" t="s">
        <v>9656</v>
      </c>
      <c r="J6121" s="15"/>
      <c r="O6121" s="15"/>
      <c r="T6121" s="15"/>
      <c r="V6121" s="15"/>
      <c r="X6121" s="15"/>
      <c r="Y6121" s="15" t="s">
        <v>9655</v>
      </c>
      <c r="AA6121" s="15"/>
      <c r="AC6121" s="15"/>
      <c r="AZ6121" s="15" t="s">
        <v>18938</v>
      </c>
      <c r="BA6121" s="15" t="s">
        <v>245</v>
      </c>
    </row>
    <row r="6122" spans="1:53" x14ac:dyDescent="0.2">
      <c r="A6122" s="15" t="s">
        <v>9657</v>
      </c>
      <c r="B6122" s="15" t="s">
        <v>9657</v>
      </c>
      <c r="C6122" s="15" t="s">
        <v>9657</v>
      </c>
      <c r="D6122" s="15" t="s">
        <v>123</v>
      </c>
      <c r="J6122" s="15"/>
      <c r="O6122" s="15"/>
      <c r="T6122" s="15"/>
      <c r="V6122" s="15"/>
      <c r="X6122" s="15"/>
      <c r="Y6122" s="15" t="s">
        <v>9657</v>
      </c>
      <c r="AA6122" s="15"/>
      <c r="AC6122" s="15"/>
      <c r="AZ6122" s="15" t="s">
        <v>18939</v>
      </c>
      <c r="BA6122" s="15" t="s">
        <v>105</v>
      </c>
    </row>
    <row r="6123" spans="1:53" x14ac:dyDescent="0.2">
      <c r="A6123" s="15" t="s">
        <v>9658</v>
      </c>
      <c r="B6123" s="15" t="s">
        <v>9658</v>
      </c>
      <c r="C6123" s="15" t="s">
        <v>9658</v>
      </c>
      <c r="D6123" s="15" t="s">
        <v>9659</v>
      </c>
      <c r="J6123" s="15"/>
      <c r="O6123" s="15"/>
      <c r="T6123" s="15"/>
      <c r="V6123" s="15"/>
      <c r="X6123" s="15"/>
      <c r="Y6123" s="15" t="s">
        <v>9658</v>
      </c>
      <c r="AA6123" s="15"/>
      <c r="AC6123" s="15"/>
      <c r="AZ6123" s="15" t="s">
        <v>18940</v>
      </c>
      <c r="BA6123" s="15" t="s">
        <v>210</v>
      </c>
    </row>
    <row r="6124" spans="1:53" x14ac:dyDescent="0.2">
      <c r="A6124" s="15" t="s">
        <v>9660</v>
      </c>
      <c r="B6124" s="15" t="s">
        <v>9660</v>
      </c>
      <c r="C6124" s="15" t="s">
        <v>9660</v>
      </c>
      <c r="D6124" s="15" t="s">
        <v>9661</v>
      </c>
      <c r="J6124" s="15"/>
      <c r="O6124" s="15"/>
      <c r="T6124" s="15"/>
      <c r="V6124" s="15"/>
      <c r="X6124" s="15"/>
      <c r="Y6124" s="15" t="s">
        <v>9660</v>
      </c>
      <c r="AA6124" s="15"/>
      <c r="AC6124" s="15"/>
      <c r="AZ6124" s="15" t="s">
        <v>18941</v>
      </c>
      <c r="BA6124" s="15" t="s">
        <v>148</v>
      </c>
    </row>
    <row r="6125" spans="1:53" x14ac:dyDescent="0.2">
      <c r="A6125" s="15" t="s">
        <v>9662</v>
      </c>
      <c r="B6125" s="15" t="s">
        <v>9662</v>
      </c>
      <c r="C6125" s="15" t="s">
        <v>9662</v>
      </c>
      <c r="D6125" s="15" t="s">
        <v>9663</v>
      </c>
      <c r="J6125" s="15"/>
      <c r="O6125" s="15"/>
      <c r="T6125" s="15"/>
      <c r="V6125" s="15"/>
      <c r="X6125" s="15"/>
      <c r="Y6125" s="15" t="s">
        <v>9662</v>
      </c>
      <c r="AA6125" s="15"/>
      <c r="AC6125" s="15"/>
      <c r="AZ6125" s="15" t="s">
        <v>18942</v>
      </c>
      <c r="BA6125" s="15" t="s">
        <v>153</v>
      </c>
    </row>
    <row r="6126" spans="1:53" x14ac:dyDescent="0.2">
      <c r="A6126" s="15" t="s">
        <v>9664</v>
      </c>
      <c r="B6126" s="15" t="s">
        <v>9664</v>
      </c>
      <c r="C6126" s="15" t="s">
        <v>9664</v>
      </c>
      <c r="D6126" s="15" t="s">
        <v>9665</v>
      </c>
      <c r="J6126" s="15"/>
      <c r="O6126" s="15"/>
      <c r="T6126" s="15"/>
      <c r="V6126" s="15"/>
      <c r="X6126" s="15"/>
      <c r="Y6126" s="15" t="s">
        <v>9664</v>
      </c>
      <c r="AA6126" s="15"/>
      <c r="AC6126" s="15"/>
      <c r="AZ6126" s="15" t="s">
        <v>18943</v>
      </c>
      <c r="BA6126" s="15" t="s">
        <v>126</v>
      </c>
    </row>
    <row r="6127" spans="1:53" x14ac:dyDescent="0.2">
      <c r="A6127" s="15" t="s">
        <v>9666</v>
      </c>
      <c r="B6127" s="15" t="s">
        <v>9666</v>
      </c>
      <c r="C6127" s="15" t="s">
        <v>9666</v>
      </c>
      <c r="D6127" s="15" t="s">
        <v>9667</v>
      </c>
      <c r="J6127" s="15"/>
      <c r="O6127" s="15"/>
      <c r="T6127" s="15"/>
      <c r="V6127" s="15"/>
      <c r="X6127" s="15"/>
      <c r="Y6127" s="15" t="s">
        <v>9666</v>
      </c>
      <c r="AA6127" s="15"/>
      <c r="AC6127" s="15"/>
      <c r="AZ6127" s="15" t="s">
        <v>18944</v>
      </c>
      <c r="BA6127" s="15" t="s">
        <v>226</v>
      </c>
    </row>
    <row r="6128" spans="1:53" x14ac:dyDescent="0.2">
      <c r="A6128" s="15" t="s">
        <v>9668</v>
      </c>
      <c r="B6128" s="15" t="s">
        <v>9668</v>
      </c>
      <c r="C6128" s="15" t="s">
        <v>9668</v>
      </c>
      <c r="D6128" s="15" t="s">
        <v>9669</v>
      </c>
      <c r="J6128" s="15"/>
      <c r="O6128" s="15"/>
      <c r="T6128" s="15"/>
      <c r="V6128" s="15"/>
      <c r="X6128" s="15"/>
      <c r="Y6128" s="15" t="s">
        <v>9668</v>
      </c>
      <c r="AA6128" s="15"/>
      <c r="AC6128" s="15"/>
      <c r="AZ6128" s="15" t="s">
        <v>18945</v>
      </c>
      <c r="BA6128" s="15" t="s">
        <v>84</v>
      </c>
    </row>
    <row r="6129" spans="1:53" x14ac:dyDescent="0.2">
      <c r="A6129" s="15" t="s">
        <v>9670</v>
      </c>
      <c r="B6129" s="15" t="s">
        <v>9670</v>
      </c>
      <c r="C6129" s="15" t="s">
        <v>9670</v>
      </c>
      <c r="D6129" s="15" t="s">
        <v>9671</v>
      </c>
      <c r="J6129" s="15"/>
      <c r="O6129" s="15"/>
      <c r="T6129" s="15"/>
      <c r="V6129" s="15"/>
      <c r="X6129" s="15"/>
      <c r="Y6129" s="15" t="s">
        <v>9670</v>
      </c>
      <c r="AA6129" s="15"/>
      <c r="AC6129" s="15"/>
      <c r="AZ6129" s="15" t="s">
        <v>18946</v>
      </c>
      <c r="BA6129" s="15" t="s">
        <v>245</v>
      </c>
    </row>
    <row r="6130" spans="1:53" x14ac:dyDescent="0.2">
      <c r="A6130" s="15" t="s">
        <v>9672</v>
      </c>
      <c r="B6130" s="15" t="s">
        <v>9672</v>
      </c>
      <c r="C6130" s="15" t="s">
        <v>9672</v>
      </c>
      <c r="D6130" s="15" t="s">
        <v>9673</v>
      </c>
      <c r="J6130" s="15"/>
      <c r="O6130" s="15"/>
      <c r="T6130" s="15"/>
      <c r="V6130" s="15"/>
      <c r="X6130" s="15"/>
      <c r="Y6130" s="15" t="s">
        <v>9672</v>
      </c>
      <c r="AA6130" s="15"/>
      <c r="AC6130" s="15"/>
      <c r="AZ6130" s="15" t="s">
        <v>18947</v>
      </c>
      <c r="BA6130" s="15" t="s">
        <v>201</v>
      </c>
    </row>
    <row r="6131" spans="1:53" x14ac:dyDescent="0.2">
      <c r="A6131" s="15" t="s">
        <v>9674</v>
      </c>
      <c r="B6131" s="15" t="s">
        <v>9674</v>
      </c>
      <c r="C6131" s="15" t="s">
        <v>9674</v>
      </c>
      <c r="D6131" s="15" t="s">
        <v>9675</v>
      </c>
      <c r="J6131" s="15"/>
      <c r="O6131" s="15"/>
      <c r="T6131" s="15"/>
      <c r="V6131" s="15"/>
      <c r="X6131" s="15"/>
      <c r="Y6131" s="15" t="s">
        <v>9674</v>
      </c>
      <c r="AA6131" s="15"/>
      <c r="AC6131" s="15"/>
      <c r="AZ6131" s="15" t="s">
        <v>18948</v>
      </c>
      <c r="BA6131" s="15" t="s">
        <v>207</v>
      </c>
    </row>
    <row r="6132" spans="1:53" x14ac:dyDescent="0.2">
      <c r="A6132" s="15" t="s">
        <v>9676</v>
      </c>
      <c r="B6132" s="15" t="s">
        <v>9676</v>
      </c>
      <c r="C6132" s="15" t="s">
        <v>9676</v>
      </c>
      <c r="D6132" s="15" t="s">
        <v>9677</v>
      </c>
      <c r="J6132" s="15"/>
      <c r="O6132" s="15"/>
      <c r="T6132" s="15"/>
      <c r="V6132" s="15"/>
      <c r="X6132" s="15"/>
      <c r="Y6132" s="15" t="s">
        <v>9676</v>
      </c>
      <c r="AA6132" s="15"/>
      <c r="AC6132" s="15"/>
      <c r="AZ6132" s="15" t="s">
        <v>18949</v>
      </c>
      <c r="BA6132" s="15" t="s">
        <v>711</v>
      </c>
    </row>
    <row r="6133" spans="1:53" x14ac:dyDescent="0.2">
      <c r="A6133" s="15" t="s">
        <v>9678</v>
      </c>
      <c r="B6133" s="15" t="s">
        <v>9678</v>
      </c>
      <c r="C6133" s="15" t="s">
        <v>9678</v>
      </c>
      <c r="D6133" s="15" t="s">
        <v>9679</v>
      </c>
      <c r="J6133" s="15"/>
      <c r="O6133" s="15"/>
      <c r="T6133" s="15"/>
      <c r="V6133" s="15"/>
      <c r="X6133" s="15"/>
      <c r="Y6133" s="15" t="s">
        <v>9678</v>
      </c>
      <c r="AA6133" s="15"/>
      <c r="AC6133" s="15"/>
      <c r="AZ6133" s="15" t="s">
        <v>18950</v>
      </c>
      <c r="BA6133" s="15" t="s">
        <v>382</v>
      </c>
    </row>
    <row r="6134" spans="1:53" x14ac:dyDescent="0.2">
      <c r="A6134" s="15" t="s">
        <v>9680</v>
      </c>
      <c r="B6134" s="15" t="s">
        <v>9680</v>
      </c>
      <c r="C6134" s="15" t="s">
        <v>9680</v>
      </c>
      <c r="D6134" s="15" t="s">
        <v>9681</v>
      </c>
      <c r="J6134" s="15"/>
      <c r="O6134" s="15"/>
      <c r="T6134" s="15"/>
      <c r="V6134" s="15"/>
      <c r="X6134" s="15"/>
      <c r="Y6134" s="15" t="s">
        <v>9680</v>
      </c>
      <c r="AA6134" s="15"/>
      <c r="AC6134" s="15"/>
      <c r="AZ6134" s="15" t="s">
        <v>18951</v>
      </c>
      <c r="BA6134" s="15" t="s">
        <v>133</v>
      </c>
    </row>
    <row r="6135" spans="1:53" x14ac:dyDescent="0.2">
      <c r="A6135" s="15" t="s">
        <v>9682</v>
      </c>
      <c r="B6135" s="15" t="s">
        <v>9682</v>
      </c>
      <c r="C6135" s="15" t="s">
        <v>9682</v>
      </c>
      <c r="D6135" s="15" t="s">
        <v>9683</v>
      </c>
      <c r="J6135" s="15"/>
      <c r="O6135" s="15"/>
      <c r="T6135" s="15"/>
      <c r="V6135" s="15"/>
      <c r="X6135" s="15"/>
      <c r="Y6135" s="15" t="s">
        <v>9682</v>
      </c>
      <c r="AA6135" s="15"/>
      <c r="AC6135" s="15"/>
      <c r="AZ6135" s="15" t="s">
        <v>18952</v>
      </c>
      <c r="BA6135" s="15" t="s">
        <v>182</v>
      </c>
    </row>
    <row r="6136" spans="1:53" x14ac:dyDescent="0.2">
      <c r="A6136" s="15" t="s">
        <v>9684</v>
      </c>
      <c r="B6136" s="15" t="s">
        <v>9684</v>
      </c>
      <c r="C6136" s="15" t="s">
        <v>9684</v>
      </c>
      <c r="D6136" s="15" t="s">
        <v>9685</v>
      </c>
      <c r="J6136" s="15"/>
      <c r="O6136" s="15"/>
      <c r="T6136" s="15"/>
      <c r="V6136" s="15"/>
      <c r="X6136" s="15"/>
      <c r="Y6136" s="15" t="s">
        <v>9684</v>
      </c>
      <c r="AA6136" s="15"/>
      <c r="AC6136" s="15"/>
      <c r="AZ6136" s="15" t="s">
        <v>18953</v>
      </c>
      <c r="BA6136" s="15" t="s">
        <v>189</v>
      </c>
    </row>
    <row r="6137" spans="1:53" x14ac:dyDescent="0.2">
      <c r="A6137" s="15" t="s">
        <v>9686</v>
      </c>
      <c r="B6137" s="15" t="s">
        <v>9686</v>
      </c>
      <c r="C6137" s="15" t="s">
        <v>9686</v>
      </c>
      <c r="D6137" s="15" t="s">
        <v>123</v>
      </c>
      <c r="J6137" s="15"/>
      <c r="O6137" s="15"/>
      <c r="T6137" s="15"/>
      <c r="V6137" s="15"/>
      <c r="X6137" s="15"/>
      <c r="Y6137" s="15" t="s">
        <v>9686</v>
      </c>
      <c r="AA6137" s="15"/>
      <c r="AC6137" s="15"/>
      <c r="AZ6137" s="15" t="s">
        <v>18954</v>
      </c>
      <c r="BA6137" s="15" t="s">
        <v>105</v>
      </c>
    </row>
    <row r="6138" spans="1:53" x14ac:dyDescent="0.2">
      <c r="A6138" s="15" t="s">
        <v>9687</v>
      </c>
      <c r="B6138" s="15" t="s">
        <v>9687</v>
      </c>
      <c r="C6138" s="15" t="s">
        <v>9687</v>
      </c>
      <c r="D6138" s="15" t="s">
        <v>9688</v>
      </c>
      <c r="J6138" s="15"/>
      <c r="O6138" s="15"/>
      <c r="T6138" s="15"/>
      <c r="V6138" s="15"/>
      <c r="X6138" s="15"/>
      <c r="Y6138" s="15" t="s">
        <v>9687</v>
      </c>
      <c r="AA6138" s="15"/>
      <c r="AC6138" s="15"/>
      <c r="AZ6138" s="15" t="s">
        <v>18955</v>
      </c>
      <c r="BA6138" s="15" t="s">
        <v>524</v>
      </c>
    </row>
    <row r="6139" spans="1:53" x14ac:dyDescent="0.2">
      <c r="A6139" s="15" t="s">
        <v>9689</v>
      </c>
      <c r="B6139" s="15" t="s">
        <v>9689</v>
      </c>
      <c r="C6139" s="15" t="s">
        <v>9689</v>
      </c>
      <c r="D6139" s="15" t="s">
        <v>9690</v>
      </c>
      <c r="J6139" s="15"/>
      <c r="O6139" s="15"/>
      <c r="T6139" s="15"/>
      <c r="V6139" s="15"/>
      <c r="X6139" s="15"/>
      <c r="Y6139" s="15" t="s">
        <v>9689</v>
      </c>
      <c r="AA6139" s="15"/>
      <c r="AC6139" s="15"/>
      <c r="AZ6139" s="15" t="s">
        <v>18956</v>
      </c>
      <c r="BA6139" s="15" t="s">
        <v>382</v>
      </c>
    </row>
    <row r="6140" spans="1:53" x14ac:dyDescent="0.2">
      <c r="A6140" s="15" t="s">
        <v>9691</v>
      </c>
      <c r="B6140" s="15" t="s">
        <v>9691</v>
      </c>
      <c r="C6140" s="15" t="s">
        <v>9691</v>
      </c>
      <c r="D6140" s="15" t="s">
        <v>9692</v>
      </c>
      <c r="J6140" s="15"/>
      <c r="O6140" s="15"/>
      <c r="T6140" s="15"/>
      <c r="V6140" s="15"/>
      <c r="X6140" s="15"/>
      <c r="Y6140" s="15" t="s">
        <v>9691</v>
      </c>
      <c r="AA6140" s="15"/>
      <c r="AC6140" s="15"/>
      <c r="AZ6140" s="15" t="s">
        <v>18957</v>
      </c>
      <c r="BA6140" s="15" t="s">
        <v>189</v>
      </c>
    </row>
    <row r="6141" spans="1:53" x14ac:dyDescent="0.2">
      <c r="A6141" s="15" t="s">
        <v>9693</v>
      </c>
      <c r="B6141" s="15" t="s">
        <v>9693</v>
      </c>
      <c r="C6141" s="15" t="s">
        <v>9693</v>
      </c>
      <c r="D6141" s="23" t="s">
        <v>9694</v>
      </c>
      <c r="J6141" s="15"/>
      <c r="O6141" s="15"/>
      <c r="T6141" s="15"/>
      <c r="V6141" s="15"/>
      <c r="X6141" s="15"/>
      <c r="Y6141" s="15" t="s">
        <v>9693</v>
      </c>
      <c r="AA6141" s="15"/>
      <c r="AC6141" s="15"/>
      <c r="AZ6141" s="15" t="s">
        <v>18958</v>
      </c>
      <c r="BA6141" s="15" t="s">
        <v>201</v>
      </c>
    </row>
    <row r="6142" spans="1:53" x14ac:dyDescent="0.2">
      <c r="B6142" s="15" t="s">
        <v>9695</v>
      </c>
      <c r="C6142" s="15" t="s">
        <v>9695</v>
      </c>
      <c r="D6142" s="15" t="s">
        <v>9696</v>
      </c>
      <c r="J6142" s="15"/>
      <c r="O6142" s="15"/>
      <c r="T6142" s="15"/>
      <c r="V6142" s="15"/>
      <c r="X6142" s="15"/>
      <c r="Y6142" s="15" t="s">
        <v>9695</v>
      </c>
      <c r="AA6142" s="15"/>
      <c r="AC6142" s="15"/>
      <c r="AZ6142" s="15" t="s">
        <v>18959</v>
      </c>
      <c r="BA6142" s="15" t="s">
        <v>408</v>
      </c>
    </row>
    <row r="6143" spans="1:53" x14ac:dyDescent="0.2">
      <c r="A6143" s="15" t="s">
        <v>9697</v>
      </c>
      <c r="B6143" s="15" t="s">
        <v>9697</v>
      </c>
      <c r="C6143" s="15" t="s">
        <v>9697</v>
      </c>
      <c r="D6143" s="15" t="s">
        <v>9698</v>
      </c>
      <c r="J6143" s="15"/>
      <c r="O6143" s="15"/>
      <c r="T6143" s="15"/>
      <c r="V6143" s="15"/>
      <c r="X6143" s="15"/>
      <c r="Y6143" s="15" t="s">
        <v>9697</v>
      </c>
      <c r="AA6143" s="15"/>
      <c r="AC6143" s="15"/>
      <c r="AZ6143" s="15" t="s">
        <v>18960</v>
      </c>
      <c r="BA6143" s="15" t="s">
        <v>397</v>
      </c>
    </row>
    <row r="6144" spans="1:53" x14ac:dyDescent="0.2">
      <c r="A6144" s="15" t="s">
        <v>9699</v>
      </c>
      <c r="B6144" s="15" t="s">
        <v>9699</v>
      </c>
      <c r="C6144" s="15" t="s">
        <v>9699</v>
      </c>
      <c r="D6144" s="15" t="s">
        <v>9700</v>
      </c>
      <c r="J6144" s="15"/>
      <c r="O6144" s="15"/>
      <c r="T6144" s="15"/>
      <c r="V6144" s="15"/>
      <c r="X6144" s="15"/>
      <c r="Y6144" s="15" t="s">
        <v>9699</v>
      </c>
      <c r="AA6144" s="15"/>
      <c r="AC6144" s="15"/>
      <c r="AZ6144" s="15" t="s">
        <v>18961</v>
      </c>
      <c r="BA6144" s="15" t="s">
        <v>245</v>
      </c>
    </row>
    <row r="6145" spans="1:53" x14ac:dyDescent="0.2">
      <c r="A6145" s="15" t="s">
        <v>9701</v>
      </c>
      <c r="B6145" s="15" t="s">
        <v>9701</v>
      </c>
      <c r="C6145" s="15" t="s">
        <v>9701</v>
      </c>
      <c r="D6145" s="15" t="s">
        <v>9702</v>
      </c>
      <c r="J6145" s="15"/>
      <c r="O6145" s="15"/>
      <c r="T6145" s="15"/>
      <c r="V6145" s="15"/>
      <c r="X6145" s="15"/>
      <c r="Y6145" s="15" t="s">
        <v>9701</v>
      </c>
      <c r="AA6145" s="15"/>
      <c r="AC6145" s="15"/>
      <c r="AZ6145" s="15" t="s">
        <v>18962</v>
      </c>
      <c r="BA6145" s="15" t="s">
        <v>367</v>
      </c>
    </row>
    <row r="6146" spans="1:53" ht="25.5" x14ac:dyDescent="0.2">
      <c r="A6146" s="15" t="s">
        <v>9703</v>
      </c>
      <c r="B6146" s="15" t="s">
        <v>9703</v>
      </c>
      <c r="C6146" s="15" t="s">
        <v>9703</v>
      </c>
      <c r="D6146" s="23" t="s">
        <v>9704</v>
      </c>
      <c r="J6146" s="15"/>
      <c r="O6146" s="15"/>
      <c r="T6146" s="15"/>
      <c r="V6146" s="15"/>
      <c r="X6146" s="15"/>
      <c r="Y6146" s="15" t="s">
        <v>9703</v>
      </c>
      <c r="AA6146" s="15"/>
      <c r="AC6146" s="15"/>
      <c r="AZ6146" s="15" t="s">
        <v>18963</v>
      </c>
      <c r="BA6146" s="15" t="s">
        <v>204</v>
      </c>
    </row>
    <row r="6147" spans="1:53" x14ac:dyDescent="0.2">
      <c r="A6147" s="15" t="s">
        <v>9705</v>
      </c>
      <c r="B6147" s="15" t="s">
        <v>9705</v>
      </c>
      <c r="C6147" s="15" t="s">
        <v>9705</v>
      </c>
      <c r="D6147" s="15" t="s">
        <v>9706</v>
      </c>
      <c r="J6147" s="15"/>
      <c r="O6147" s="15"/>
      <c r="T6147" s="15"/>
      <c r="V6147" s="15"/>
      <c r="X6147" s="15"/>
      <c r="Y6147" s="15" t="s">
        <v>9705</v>
      </c>
      <c r="AA6147" s="15"/>
      <c r="AC6147" s="15"/>
      <c r="AZ6147" s="15" t="s">
        <v>18964</v>
      </c>
      <c r="BA6147" s="15" t="s">
        <v>256</v>
      </c>
    </row>
    <row r="6148" spans="1:53" x14ac:dyDescent="0.2">
      <c r="A6148" s="15" t="s">
        <v>9707</v>
      </c>
      <c r="B6148" s="15" t="s">
        <v>9707</v>
      </c>
      <c r="C6148" s="15" t="s">
        <v>9707</v>
      </c>
      <c r="D6148" s="15" t="s">
        <v>123</v>
      </c>
      <c r="J6148" s="15"/>
      <c r="O6148" s="15"/>
      <c r="T6148" s="15"/>
      <c r="V6148" s="15"/>
      <c r="X6148" s="15"/>
      <c r="Y6148" s="15" t="s">
        <v>9707</v>
      </c>
      <c r="AA6148" s="15"/>
      <c r="AC6148" s="15"/>
      <c r="AZ6148" s="15" t="s">
        <v>18965</v>
      </c>
      <c r="BA6148" s="15" t="s">
        <v>105</v>
      </c>
    </row>
    <row r="6149" spans="1:53" x14ac:dyDescent="0.2">
      <c r="A6149" s="15" t="s">
        <v>9708</v>
      </c>
      <c r="B6149" s="15" t="s">
        <v>9708</v>
      </c>
      <c r="C6149" s="15" t="s">
        <v>9708</v>
      </c>
      <c r="D6149" s="15" t="s">
        <v>9709</v>
      </c>
      <c r="J6149" s="15"/>
      <c r="O6149" s="15"/>
      <c r="T6149" s="15"/>
      <c r="V6149" s="15"/>
      <c r="X6149" s="15"/>
      <c r="Y6149" s="15" t="s">
        <v>9708</v>
      </c>
      <c r="AA6149" s="15"/>
      <c r="AC6149" s="15"/>
      <c r="AZ6149" s="15" t="s">
        <v>18966</v>
      </c>
      <c r="BA6149" s="15" t="s">
        <v>92</v>
      </c>
    </row>
    <row r="6150" spans="1:53" x14ac:dyDescent="0.2">
      <c r="A6150" s="15" t="s">
        <v>9710</v>
      </c>
      <c r="B6150" s="15" t="s">
        <v>9710</v>
      </c>
      <c r="C6150" s="15" t="s">
        <v>9710</v>
      </c>
      <c r="D6150" s="15" t="s">
        <v>9711</v>
      </c>
      <c r="J6150" s="15"/>
      <c r="O6150" s="15"/>
      <c r="T6150" s="15"/>
      <c r="V6150" s="15"/>
      <c r="X6150" s="15"/>
      <c r="Y6150" s="15" t="s">
        <v>9710</v>
      </c>
      <c r="AA6150" s="15"/>
      <c r="AC6150" s="15"/>
      <c r="AZ6150" s="15" t="s">
        <v>18967</v>
      </c>
      <c r="BA6150" s="15" t="s">
        <v>259</v>
      </c>
    </row>
    <row r="6151" spans="1:53" x14ac:dyDescent="0.2">
      <c r="A6151" s="15" t="s">
        <v>9712</v>
      </c>
      <c r="B6151" s="15" t="s">
        <v>9712</v>
      </c>
      <c r="C6151" s="15" t="s">
        <v>9712</v>
      </c>
      <c r="D6151" s="15" t="s">
        <v>9713</v>
      </c>
      <c r="J6151" s="15"/>
      <c r="O6151" s="15"/>
      <c r="T6151" s="15"/>
      <c r="V6151" s="15"/>
      <c r="X6151" s="15"/>
      <c r="Y6151" s="15" t="s">
        <v>9712</v>
      </c>
      <c r="AA6151" s="15"/>
      <c r="AC6151" s="15"/>
      <c r="AZ6151" s="15" t="s">
        <v>18968</v>
      </c>
      <c r="BA6151" s="15" t="s">
        <v>159</v>
      </c>
    </row>
    <row r="6152" spans="1:53" x14ac:dyDescent="0.2">
      <c r="A6152" s="15" t="s">
        <v>9714</v>
      </c>
      <c r="B6152" s="15" t="s">
        <v>9714</v>
      </c>
      <c r="C6152" s="15" t="s">
        <v>9714</v>
      </c>
      <c r="D6152" s="15" t="s">
        <v>9715</v>
      </c>
      <c r="J6152" s="15"/>
      <c r="O6152" s="15"/>
      <c r="T6152" s="15"/>
      <c r="V6152" s="15"/>
      <c r="X6152" s="15"/>
      <c r="Y6152" s="15" t="s">
        <v>9714</v>
      </c>
      <c r="AA6152" s="15"/>
      <c r="AC6152" s="15"/>
      <c r="AZ6152" s="15" t="s">
        <v>18969</v>
      </c>
      <c r="BA6152" s="15" t="s">
        <v>653</v>
      </c>
    </row>
    <row r="6153" spans="1:53" x14ac:dyDescent="0.2">
      <c r="A6153" s="15" t="s">
        <v>9716</v>
      </c>
      <c r="B6153" s="15" t="s">
        <v>9716</v>
      </c>
      <c r="C6153" s="15" t="s">
        <v>9716</v>
      </c>
      <c r="D6153" s="15" t="s">
        <v>9717</v>
      </c>
      <c r="J6153" s="15"/>
      <c r="O6153" s="15"/>
      <c r="T6153" s="15"/>
      <c r="V6153" s="15"/>
      <c r="X6153" s="15"/>
      <c r="Y6153" s="15" t="s">
        <v>9716</v>
      </c>
      <c r="AA6153" s="15"/>
      <c r="AC6153" s="15"/>
      <c r="AZ6153" s="15" t="s">
        <v>18970</v>
      </c>
      <c r="BA6153" s="15" t="s">
        <v>518</v>
      </c>
    </row>
    <row r="6154" spans="1:53" x14ac:dyDescent="0.2">
      <c r="A6154" s="15" t="s">
        <v>9718</v>
      </c>
      <c r="B6154" s="15" t="s">
        <v>9718</v>
      </c>
      <c r="C6154" s="15" t="s">
        <v>9718</v>
      </c>
      <c r="D6154" s="15" t="s">
        <v>9719</v>
      </c>
      <c r="J6154" s="15"/>
      <c r="O6154" s="15"/>
      <c r="T6154" s="15"/>
      <c r="V6154" s="15"/>
      <c r="X6154" s="15"/>
      <c r="Y6154" s="15" t="s">
        <v>9718</v>
      </c>
      <c r="AA6154" s="15"/>
      <c r="AC6154" s="15"/>
      <c r="AZ6154" s="15" t="s">
        <v>18971</v>
      </c>
      <c r="BA6154" s="15" t="s">
        <v>179</v>
      </c>
    </row>
    <row r="6155" spans="1:53" x14ac:dyDescent="0.2">
      <c r="A6155" s="15" t="s">
        <v>9720</v>
      </c>
      <c r="B6155" s="15" t="s">
        <v>9720</v>
      </c>
      <c r="C6155" s="15" t="s">
        <v>9720</v>
      </c>
      <c r="D6155" s="15" t="s">
        <v>9721</v>
      </c>
      <c r="J6155" s="15"/>
      <c r="O6155" s="15"/>
      <c r="T6155" s="15"/>
      <c r="V6155" s="15"/>
      <c r="X6155" s="15"/>
      <c r="Y6155" s="15" t="s">
        <v>9720</v>
      </c>
      <c r="AA6155" s="15"/>
      <c r="AC6155" s="15"/>
      <c r="AZ6155" s="15" t="s">
        <v>18972</v>
      </c>
      <c r="BA6155" s="15" t="s">
        <v>210</v>
      </c>
    </row>
    <row r="6156" spans="1:53" x14ac:dyDescent="0.2">
      <c r="A6156" s="15" t="s">
        <v>9722</v>
      </c>
      <c r="B6156" s="15" t="s">
        <v>9722</v>
      </c>
      <c r="C6156" s="15" t="s">
        <v>9722</v>
      </c>
      <c r="D6156" s="15" t="s">
        <v>9723</v>
      </c>
      <c r="J6156" s="15"/>
      <c r="O6156" s="15"/>
      <c r="T6156" s="15"/>
      <c r="V6156" s="15"/>
      <c r="X6156" s="15"/>
      <c r="Y6156" s="15" t="s">
        <v>9722</v>
      </c>
      <c r="AA6156" s="15"/>
      <c r="AC6156" s="15"/>
      <c r="AZ6156" s="15" t="s">
        <v>18973</v>
      </c>
      <c r="BA6156" s="15" t="s">
        <v>700</v>
      </c>
    </row>
    <row r="6157" spans="1:53" x14ac:dyDescent="0.2">
      <c r="A6157" s="15" t="s">
        <v>9724</v>
      </c>
      <c r="B6157" s="15" t="s">
        <v>9724</v>
      </c>
      <c r="C6157" s="15" t="s">
        <v>9724</v>
      </c>
      <c r="D6157" s="15" t="s">
        <v>123</v>
      </c>
      <c r="J6157" s="15"/>
      <c r="O6157" s="15"/>
      <c r="T6157" s="15"/>
      <c r="V6157" s="15"/>
      <c r="X6157" s="15"/>
      <c r="Y6157" s="15" t="s">
        <v>9724</v>
      </c>
      <c r="AA6157" s="15"/>
      <c r="AC6157" s="15"/>
      <c r="AZ6157" s="15" t="s">
        <v>18974</v>
      </c>
      <c r="BA6157" s="15" t="s">
        <v>105</v>
      </c>
    </row>
    <row r="6158" spans="1:53" x14ac:dyDescent="0.2">
      <c r="A6158" s="15" t="s">
        <v>9725</v>
      </c>
      <c r="B6158" s="15" t="s">
        <v>9725</v>
      </c>
      <c r="C6158" s="15" t="s">
        <v>9725</v>
      </c>
      <c r="D6158" s="15" t="s">
        <v>9726</v>
      </c>
      <c r="J6158" s="15"/>
      <c r="O6158" s="15"/>
      <c r="T6158" s="15"/>
      <c r="V6158" s="15"/>
      <c r="X6158" s="15"/>
      <c r="Y6158" s="15" t="s">
        <v>9725</v>
      </c>
      <c r="AA6158" s="15"/>
      <c r="AC6158" s="15"/>
      <c r="AZ6158" s="15" t="s">
        <v>18975</v>
      </c>
      <c r="BA6158" s="15" t="s">
        <v>367</v>
      </c>
    </row>
    <row r="6159" spans="1:53" x14ac:dyDescent="0.2">
      <c r="A6159" s="15" t="s">
        <v>9727</v>
      </c>
      <c r="B6159" s="15" t="s">
        <v>9727</v>
      </c>
      <c r="C6159" s="15" t="s">
        <v>9727</v>
      </c>
      <c r="D6159" s="15" t="s">
        <v>9728</v>
      </c>
      <c r="J6159" s="15"/>
      <c r="O6159" s="15"/>
      <c r="T6159" s="15"/>
      <c r="V6159" s="15"/>
      <c r="X6159" s="15"/>
      <c r="Y6159" s="15" t="s">
        <v>9727</v>
      </c>
      <c r="AA6159" s="15"/>
      <c r="AC6159" s="15"/>
      <c r="AZ6159" s="15" t="s">
        <v>18976</v>
      </c>
      <c r="BA6159" s="15" t="s">
        <v>92</v>
      </c>
    </row>
    <row r="6160" spans="1:53" x14ac:dyDescent="0.2">
      <c r="A6160" s="15" t="s">
        <v>9729</v>
      </c>
      <c r="B6160" s="15" t="s">
        <v>9729</v>
      </c>
      <c r="C6160" s="15" t="s">
        <v>9729</v>
      </c>
      <c r="D6160" s="15" t="s">
        <v>9730</v>
      </c>
      <c r="J6160" s="15"/>
      <c r="O6160" s="15"/>
      <c r="T6160" s="15"/>
      <c r="V6160" s="15"/>
      <c r="X6160" s="15"/>
      <c r="Y6160" s="15" t="s">
        <v>9729</v>
      </c>
      <c r="AA6160" s="15"/>
      <c r="AC6160" s="15"/>
      <c r="AZ6160" s="15" t="s">
        <v>18977</v>
      </c>
      <c r="BA6160" s="15" t="s">
        <v>226</v>
      </c>
    </row>
    <row r="6161" spans="1:53" x14ac:dyDescent="0.2">
      <c r="A6161" s="15" t="s">
        <v>9731</v>
      </c>
      <c r="B6161" s="15" t="s">
        <v>9731</v>
      </c>
      <c r="C6161" s="15" t="s">
        <v>9731</v>
      </c>
      <c r="D6161" s="15" t="s">
        <v>9732</v>
      </c>
      <c r="Y6161" s="15" t="s">
        <v>9731</v>
      </c>
      <c r="AA6161" s="15"/>
      <c r="AC6161" s="15"/>
      <c r="AZ6161" s="15" t="s">
        <v>18978</v>
      </c>
      <c r="BA6161" s="15" t="s">
        <v>114</v>
      </c>
    </row>
    <row r="6162" spans="1:53" x14ac:dyDescent="0.2">
      <c r="A6162" s="15" t="s">
        <v>9733</v>
      </c>
      <c r="B6162" s="15" t="s">
        <v>9733</v>
      </c>
      <c r="C6162" s="15" t="s">
        <v>9733</v>
      </c>
      <c r="D6162" s="15" t="s">
        <v>9734</v>
      </c>
      <c r="Y6162" s="15" t="s">
        <v>9733</v>
      </c>
      <c r="AA6162" s="15"/>
      <c r="AC6162" s="15"/>
      <c r="AZ6162" s="15" t="s">
        <v>18979</v>
      </c>
      <c r="BA6162" s="15" t="s">
        <v>445</v>
      </c>
    </row>
    <row r="6163" spans="1:53" x14ac:dyDescent="0.2">
      <c r="A6163" s="15" t="s">
        <v>9735</v>
      </c>
      <c r="B6163" s="15" t="s">
        <v>9735</v>
      </c>
      <c r="C6163" s="15" t="s">
        <v>9735</v>
      </c>
      <c r="D6163" s="15" t="s">
        <v>123</v>
      </c>
      <c r="Y6163" s="15" t="s">
        <v>9735</v>
      </c>
      <c r="AA6163" s="15"/>
      <c r="AC6163" s="15"/>
      <c r="AZ6163" s="15" t="s">
        <v>18980</v>
      </c>
      <c r="BA6163" s="15" t="s">
        <v>105</v>
      </c>
    </row>
    <row r="6164" spans="1:53" x14ac:dyDescent="0.2">
      <c r="A6164" s="15" t="s">
        <v>9736</v>
      </c>
      <c r="B6164" s="15" t="s">
        <v>9736</v>
      </c>
      <c r="C6164" s="15" t="s">
        <v>9736</v>
      </c>
      <c r="D6164" s="15" t="s">
        <v>9726</v>
      </c>
      <c r="Y6164" s="15" t="s">
        <v>9736</v>
      </c>
      <c r="AA6164" s="15"/>
      <c r="AC6164" s="15"/>
      <c r="AZ6164" s="15" t="s">
        <v>18981</v>
      </c>
      <c r="BA6164" s="15" t="s">
        <v>367</v>
      </c>
    </row>
    <row r="6165" spans="1:53" x14ac:dyDescent="0.2">
      <c r="A6165" s="15" t="s">
        <v>9737</v>
      </c>
      <c r="B6165" s="15" t="s">
        <v>9737</v>
      </c>
      <c r="C6165" s="15" t="s">
        <v>9737</v>
      </c>
      <c r="D6165" s="15" t="s">
        <v>9728</v>
      </c>
      <c r="Y6165" s="15" t="s">
        <v>9737</v>
      </c>
      <c r="AA6165" s="15"/>
      <c r="AC6165" s="15"/>
      <c r="AZ6165" s="15" t="s">
        <v>18982</v>
      </c>
      <c r="BA6165" s="15" t="s">
        <v>92</v>
      </c>
    </row>
    <row r="6166" spans="1:53" x14ac:dyDescent="0.2">
      <c r="A6166" s="15" t="s">
        <v>9738</v>
      </c>
      <c r="B6166" s="15" t="s">
        <v>9738</v>
      </c>
      <c r="C6166" s="15" t="s">
        <v>9738</v>
      </c>
      <c r="D6166" s="15" t="s">
        <v>9739</v>
      </c>
      <c r="Y6166" s="15" t="s">
        <v>9738</v>
      </c>
      <c r="AA6166" s="15"/>
      <c r="AC6166" s="15"/>
      <c r="AZ6166" s="15" t="s">
        <v>18983</v>
      </c>
      <c r="BA6166" s="15" t="s">
        <v>226</v>
      </c>
    </row>
    <row r="6167" spans="1:53" x14ac:dyDescent="0.2">
      <c r="A6167" s="15" t="s">
        <v>9740</v>
      </c>
      <c r="B6167" s="15" t="s">
        <v>9740</v>
      </c>
      <c r="C6167" s="15" t="s">
        <v>9740</v>
      </c>
      <c r="D6167" s="15" t="s">
        <v>9741</v>
      </c>
      <c r="Y6167" s="15" t="s">
        <v>9740</v>
      </c>
      <c r="AA6167" s="15"/>
      <c r="AC6167" s="15"/>
      <c r="AZ6167" s="15" t="s">
        <v>18984</v>
      </c>
      <c r="BA6167" s="15" t="s">
        <v>153</v>
      </c>
    </row>
    <row r="6168" spans="1:53" x14ac:dyDescent="0.2">
      <c r="A6168" s="15" t="s">
        <v>9742</v>
      </c>
      <c r="B6168" s="15" t="s">
        <v>9742</v>
      </c>
      <c r="C6168" s="15" t="s">
        <v>9742</v>
      </c>
      <c r="D6168" s="15" t="s">
        <v>9743</v>
      </c>
      <c r="Y6168" s="15" t="s">
        <v>9742</v>
      </c>
      <c r="AA6168" s="15"/>
      <c r="AC6168" s="15"/>
      <c r="AZ6168" s="15" t="s">
        <v>18985</v>
      </c>
      <c r="BA6168" s="15" t="s">
        <v>345</v>
      </c>
    </row>
    <row r="6169" spans="1:53" x14ac:dyDescent="0.2">
      <c r="K6169" s="15" t="s">
        <v>9744</v>
      </c>
      <c r="L6169" s="15" t="s">
        <v>9745</v>
      </c>
      <c r="M6169" s="15" t="s">
        <v>9745</v>
      </c>
      <c r="N6169" s="15" t="s">
        <v>9745</v>
      </c>
      <c r="Y6169" s="15" t="s">
        <v>9745</v>
      </c>
      <c r="AA6169" s="15"/>
      <c r="AC6169" s="15"/>
      <c r="AZ6169" s="15" t="s">
        <v>18986</v>
      </c>
      <c r="BA6169" s="15" t="s">
        <v>492</v>
      </c>
    </row>
    <row r="6170" spans="1:53" x14ac:dyDescent="0.2">
      <c r="K6170" s="15" t="s">
        <v>9746</v>
      </c>
      <c r="L6170" s="15" t="s">
        <v>9747</v>
      </c>
      <c r="M6170" s="15" t="s">
        <v>9747</v>
      </c>
      <c r="N6170" s="15" t="s">
        <v>9747</v>
      </c>
      <c r="Y6170" s="15" t="s">
        <v>9747</v>
      </c>
      <c r="AA6170" s="15"/>
      <c r="AC6170" s="15"/>
      <c r="AZ6170" s="15" t="s">
        <v>18987</v>
      </c>
      <c r="BA6170" s="15" t="s">
        <v>69</v>
      </c>
    </row>
    <row r="6171" spans="1:53" x14ac:dyDescent="0.2">
      <c r="K6171" s="15" t="s">
        <v>9748</v>
      </c>
      <c r="L6171" s="15" t="s">
        <v>9749</v>
      </c>
      <c r="M6171" s="15" t="s">
        <v>9749</v>
      </c>
      <c r="N6171" s="15" t="s">
        <v>9749</v>
      </c>
      <c r="Y6171" s="15" t="s">
        <v>9749</v>
      </c>
      <c r="AA6171" s="15"/>
      <c r="AC6171" s="15"/>
      <c r="AZ6171" s="15" t="s">
        <v>18988</v>
      </c>
      <c r="BA6171" s="15" t="s">
        <v>69</v>
      </c>
    </row>
    <row r="6172" spans="1:53" x14ac:dyDescent="0.2">
      <c r="L6172" s="15" t="s">
        <v>9750</v>
      </c>
      <c r="M6172" s="15" t="s">
        <v>9750</v>
      </c>
      <c r="N6172" s="15" t="s">
        <v>9750</v>
      </c>
      <c r="Y6172" s="15" t="s">
        <v>9750</v>
      </c>
      <c r="AA6172" s="15"/>
      <c r="AC6172" s="15"/>
      <c r="AZ6172" s="15" t="s">
        <v>18989</v>
      </c>
      <c r="BA6172" s="15" t="s">
        <v>402</v>
      </c>
    </row>
    <row r="6173" spans="1:53" x14ac:dyDescent="0.2">
      <c r="K6173" s="15" t="s">
        <v>9751</v>
      </c>
      <c r="L6173" s="15" t="s">
        <v>9752</v>
      </c>
      <c r="M6173" s="15" t="s">
        <v>9752</v>
      </c>
      <c r="N6173" s="15" t="s">
        <v>9752</v>
      </c>
      <c r="Y6173" s="15" t="s">
        <v>9752</v>
      </c>
      <c r="AA6173" s="15"/>
      <c r="AC6173" s="15"/>
      <c r="AZ6173" s="15" t="s">
        <v>18990</v>
      </c>
      <c r="BA6173" s="15" t="s">
        <v>162</v>
      </c>
    </row>
    <row r="6174" spans="1:53" x14ac:dyDescent="0.2">
      <c r="K6174" s="15" t="s">
        <v>9753</v>
      </c>
      <c r="L6174" s="15" t="s">
        <v>9754</v>
      </c>
      <c r="M6174" s="15" t="s">
        <v>9754</v>
      </c>
      <c r="N6174" s="15" t="s">
        <v>9754</v>
      </c>
      <c r="Y6174" s="15" t="s">
        <v>9754</v>
      </c>
      <c r="AA6174" s="15"/>
      <c r="AC6174" s="15"/>
      <c r="AZ6174" s="15" t="s">
        <v>18991</v>
      </c>
      <c r="BA6174" s="15" t="s">
        <v>162</v>
      </c>
    </row>
    <row r="6175" spans="1:53" x14ac:dyDescent="0.2">
      <c r="K6175" s="15" t="s">
        <v>9755</v>
      </c>
      <c r="L6175" s="15" t="s">
        <v>9756</v>
      </c>
      <c r="M6175" s="15" t="s">
        <v>9756</v>
      </c>
      <c r="N6175" s="15" t="s">
        <v>9756</v>
      </c>
      <c r="Y6175" s="15" t="s">
        <v>9756</v>
      </c>
      <c r="AA6175" s="15"/>
      <c r="AC6175" s="15"/>
      <c r="AZ6175" s="15" t="s">
        <v>18992</v>
      </c>
      <c r="BA6175" s="15" t="s">
        <v>162</v>
      </c>
    </row>
    <row r="6176" spans="1:53" x14ac:dyDescent="0.2">
      <c r="K6176" s="15" t="s">
        <v>9757</v>
      </c>
      <c r="L6176" s="15" t="s">
        <v>9758</v>
      </c>
      <c r="M6176" s="15" t="s">
        <v>9758</v>
      </c>
      <c r="N6176" s="15" t="s">
        <v>9758</v>
      </c>
      <c r="Y6176" s="15" t="s">
        <v>9758</v>
      </c>
      <c r="AA6176" s="15"/>
      <c r="AC6176" s="15"/>
      <c r="AZ6176" s="15" t="s">
        <v>18993</v>
      </c>
      <c r="BA6176" s="15" t="s">
        <v>162</v>
      </c>
    </row>
    <row r="6177" spans="10:53" x14ac:dyDescent="0.2">
      <c r="K6177" s="15" t="s">
        <v>9759</v>
      </c>
      <c r="L6177" s="15" t="s">
        <v>9760</v>
      </c>
      <c r="M6177" s="15" t="s">
        <v>9760</v>
      </c>
      <c r="N6177" s="15" t="s">
        <v>9760</v>
      </c>
      <c r="Y6177" s="15" t="s">
        <v>9760</v>
      </c>
      <c r="AA6177" s="15"/>
      <c r="AC6177" s="15"/>
      <c r="AZ6177" s="15" t="s">
        <v>18994</v>
      </c>
      <c r="BA6177" s="15" t="s">
        <v>162</v>
      </c>
    </row>
    <row r="6178" spans="10:53" x14ac:dyDescent="0.2">
      <c r="J6178" s="15"/>
      <c r="K6178" s="15" t="s">
        <v>9761</v>
      </c>
      <c r="L6178" s="15" t="s">
        <v>9762</v>
      </c>
      <c r="M6178" s="15" t="s">
        <v>9762</v>
      </c>
      <c r="N6178" s="15" t="s">
        <v>9762</v>
      </c>
      <c r="O6178" s="15"/>
      <c r="T6178" s="15"/>
      <c r="V6178" s="15"/>
      <c r="X6178" s="15"/>
      <c r="Y6178" s="15" t="s">
        <v>9762</v>
      </c>
      <c r="AA6178" s="15"/>
      <c r="AC6178" s="15"/>
      <c r="AZ6178" s="15" t="s">
        <v>18995</v>
      </c>
      <c r="BA6178" s="15" t="s">
        <v>162</v>
      </c>
    </row>
    <row r="6179" spans="10:53" x14ac:dyDescent="0.2">
      <c r="J6179" s="15"/>
      <c r="K6179" s="15" t="s">
        <v>9763</v>
      </c>
      <c r="L6179" s="15" t="s">
        <v>9764</v>
      </c>
      <c r="M6179" s="15" t="s">
        <v>9764</v>
      </c>
      <c r="N6179" s="15" t="s">
        <v>9764</v>
      </c>
      <c r="O6179" s="15"/>
      <c r="T6179" s="15"/>
      <c r="V6179" s="15"/>
      <c r="X6179" s="15"/>
      <c r="Y6179" s="15" t="s">
        <v>9764</v>
      </c>
      <c r="AA6179" s="15"/>
      <c r="AC6179" s="15"/>
      <c r="AZ6179" s="15" t="s">
        <v>18996</v>
      </c>
      <c r="BA6179" s="15" t="s">
        <v>162</v>
      </c>
    </row>
    <row r="6180" spans="10:53" x14ac:dyDescent="0.2">
      <c r="J6180" s="15"/>
      <c r="K6180" s="15" t="s">
        <v>9765</v>
      </c>
      <c r="L6180" s="15" t="s">
        <v>9766</v>
      </c>
      <c r="M6180" s="15" t="s">
        <v>9766</v>
      </c>
      <c r="N6180" s="15" t="s">
        <v>9766</v>
      </c>
      <c r="O6180" s="15"/>
      <c r="T6180" s="15"/>
      <c r="V6180" s="15"/>
      <c r="X6180" s="15"/>
      <c r="Y6180" s="15" t="s">
        <v>9766</v>
      </c>
      <c r="AA6180" s="15"/>
      <c r="AC6180" s="15"/>
      <c r="AZ6180" s="15" t="s">
        <v>18997</v>
      </c>
      <c r="BA6180" s="15" t="s">
        <v>69</v>
      </c>
    </row>
    <row r="6181" spans="10:53" x14ac:dyDescent="0.2">
      <c r="J6181" s="15"/>
      <c r="K6181" s="15" t="s">
        <v>9767</v>
      </c>
      <c r="L6181" s="15" t="s">
        <v>9768</v>
      </c>
      <c r="M6181" s="15" t="s">
        <v>9768</v>
      </c>
      <c r="N6181" s="15" t="s">
        <v>9768</v>
      </c>
      <c r="O6181" s="15"/>
      <c r="T6181" s="15"/>
      <c r="V6181" s="15"/>
      <c r="X6181" s="15"/>
      <c r="Y6181" s="15" t="s">
        <v>9768</v>
      </c>
      <c r="AA6181" s="15"/>
      <c r="AC6181" s="15"/>
      <c r="AZ6181" s="15" t="s">
        <v>18998</v>
      </c>
      <c r="BA6181" s="15" t="s">
        <v>162</v>
      </c>
    </row>
    <row r="6182" spans="10:53" x14ac:dyDescent="0.2">
      <c r="J6182" s="15"/>
      <c r="K6182" s="15" t="s">
        <v>9769</v>
      </c>
      <c r="L6182" s="15" t="s">
        <v>9770</v>
      </c>
      <c r="M6182" s="15" t="s">
        <v>9770</v>
      </c>
      <c r="N6182" s="15" t="s">
        <v>9770</v>
      </c>
      <c r="O6182" s="15"/>
      <c r="T6182" s="15"/>
      <c r="V6182" s="15"/>
      <c r="X6182" s="15"/>
      <c r="Y6182" s="15" t="s">
        <v>9770</v>
      </c>
      <c r="AA6182" s="15"/>
      <c r="AC6182" s="15"/>
      <c r="AZ6182" s="15" t="s">
        <v>18999</v>
      </c>
      <c r="BA6182" s="15" t="s">
        <v>162</v>
      </c>
    </row>
    <row r="6183" spans="10:53" x14ac:dyDescent="0.2">
      <c r="J6183" s="15"/>
      <c r="K6183" s="15" t="s">
        <v>9771</v>
      </c>
      <c r="L6183" s="15" t="s">
        <v>9772</v>
      </c>
      <c r="M6183" s="15" t="s">
        <v>9772</v>
      </c>
      <c r="N6183" s="15" t="s">
        <v>9772</v>
      </c>
      <c r="O6183" s="15"/>
      <c r="T6183" s="15"/>
      <c r="V6183" s="15"/>
      <c r="X6183" s="15"/>
      <c r="Y6183" s="15" t="s">
        <v>9772</v>
      </c>
      <c r="AA6183" s="15"/>
      <c r="AC6183" s="15"/>
      <c r="AZ6183" s="15" t="s">
        <v>19000</v>
      </c>
      <c r="BA6183" s="15" t="s">
        <v>162</v>
      </c>
    </row>
    <row r="6184" spans="10:53" x14ac:dyDescent="0.2">
      <c r="J6184" s="15"/>
      <c r="K6184" s="15" t="s">
        <v>9773</v>
      </c>
      <c r="L6184" s="15" t="s">
        <v>9774</v>
      </c>
      <c r="M6184" s="15" t="s">
        <v>9774</v>
      </c>
      <c r="N6184" s="15" t="s">
        <v>9774</v>
      </c>
      <c r="O6184" s="15"/>
      <c r="T6184" s="15"/>
      <c r="V6184" s="15"/>
      <c r="X6184" s="15"/>
      <c r="Y6184" s="15" t="s">
        <v>9774</v>
      </c>
      <c r="AA6184" s="15"/>
      <c r="AC6184" s="15"/>
      <c r="AZ6184" s="15" t="s">
        <v>19001</v>
      </c>
      <c r="BA6184" s="15" t="s">
        <v>162</v>
      </c>
    </row>
    <row r="6185" spans="10:53" x14ac:dyDescent="0.2">
      <c r="J6185" s="15"/>
      <c r="K6185" s="15" t="s">
        <v>9775</v>
      </c>
      <c r="L6185" s="15" t="s">
        <v>9776</v>
      </c>
      <c r="M6185" s="15" t="s">
        <v>9776</v>
      </c>
      <c r="N6185" s="15" t="s">
        <v>9776</v>
      </c>
      <c r="O6185" s="15"/>
      <c r="T6185" s="15"/>
      <c r="V6185" s="15"/>
      <c r="X6185" s="15"/>
      <c r="Y6185" s="15" t="s">
        <v>9776</v>
      </c>
      <c r="AA6185" s="15"/>
      <c r="AC6185" s="15"/>
      <c r="AZ6185" s="15" t="s">
        <v>19002</v>
      </c>
      <c r="BA6185" s="15" t="s">
        <v>69</v>
      </c>
    </row>
    <row r="6186" spans="10:53" x14ac:dyDescent="0.2">
      <c r="L6186" s="15" t="s">
        <v>9777</v>
      </c>
      <c r="M6186" s="15" t="s">
        <v>9777</v>
      </c>
      <c r="N6186" s="15" t="s">
        <v>9777</v>
      </c>
      <c r="Y6186" s="15" t="s">
        <v>9777</v>
      </c>
      <c r="AZ6186" s="15" t="s">
        <v>19003</v>
      </c>
      <c r="BA6186" s="15" t="s">
        <v>402</v>
      </c>
    </row>
    <row r="6187" spans="10:53" x14ac:dyDescent="0.2">
      <c r="K6187" s="15" t="s">
        <v>9778</v>
      </c>
      <c r="L6187" s="15" t="s">
        <v>9779</v>
      </c>
      <c r="M6187" s="15" t="s">
        <v>9779</v>
      </c>
      <c r="N6187" s="15" t="s">
        <v>9779</v>
      </c>
      <c r="Y6187" s="15" t="s">
        <v>9779</v>
      </c>
      <c r="AZ6187" s="15" t="s">
        <v>19004</v>
      </c>
      <c r="BA6187" s="15" t="s">
        <v>162</v>
      </c>
    </row>
    <row r="6188" spans="10:53" x14ac:dyDescent="0.2">
      <c r="K6188" s="15" t="s">
        <v>9780</v>
      </c>
      <c r="L6188" s="15" t="s">
        <v>9781</v>
      </c>
      <c r="M6188" s="15" t="s">
        <v>9781</v>
      </c>
      <c r="N6188" s="15" t="s">
        <v>9781</v>
      </c>
      <c r="Y6188" s="15" t="s">
        <v>9781</v>
      </c>
      <c r="AZ6188" s="15" t="s">
        <v>19005</v>
      </c>
      <c r="BA6188" s="15" t="s">
        <v>167</v>
      </c>
    </row>
    <row r="6189" spans="10:53" x14ac:dyDescent="0.2">
      <c r="K6189" s="15" t="s">
        <v>9782</v>
      </c>
      <c r="L6189" s="15" t="s">
        <v>9783</v>
      </c>
      <c r="M6189" s="15" t="s">
        <v>9783</v>
      </c>
      <c r="N6189" s="15" t="s">
        <v>9783</v>
      </c>
      <c r="Y6189" s="15" t="s">
        <v>9783</v>
      </c>
      <c r="AZ6189" s="15" t="s">
        <v>19006</v>
      </c>
      <c r="BA6189" s="15" t="s">
        <v>167</v>
      </c>
    </row>
    <row r="6190" spans="10:53" x14ac:dyDescent="0.2">
      <c r="K6190" s="15" t="s">
        <v>9784</v>
      </c>
      <c r="L6190" s="15" t="s">
        <v>9785</v>
      </c>
      <c r="M6190" s="15" t="s">
        <v>9785</v>
      </c>
      <c r="N6190" s="15" t="s">
        <v>9785</v>
      </c>
      <c r="Y6190" s="15" t="s">
        <v>9785</v>
      </c>
      <c r="AZ6190" s="15" t="s">
        <v>19007</v>
      </c>
      <c r="BA6190" s="15" t="s">
        <v>167</v>
      </c>
    </row>
    <row r="6191" spans="10:53" x14ac:dyDescent="0.2">
      <c r="K6191" s="15" t="s">
        <v>9786</v>
      </c>
      <c r="L6191" s="15" t="s">
        <v>9787</v>
      </c>
      <c r="M6191" s="15" t="s">
        <v>9787</v>
      </c>
      <c r="N6191" s="15" t="s">
        <v>9787</v>
      </c>
      <c r="Y6191" s="15" t="s">
        <v>9787</v>
      </c>
      <c r="AZ6191" s="15" t="s">
        <v>19008</v>
      </c>
      <c r="BA6191" s="15" t="s">
        <v>69</v>
      </c>
    </row>
    <row r="6192" spans="10:53" x14ac:dyDescent="0.2">
      <c r="P6192" s="15" t="s">
        <v>9697</v>
      </c>
      <c r="Q6192" s="15" t="s">
        <v>9788</v>
      </c>
      <c r="R6192" s="15" t="s">
        <v>9788</v>
      </c>
      <c r="S6192" s="15" t="s">
        <v>9788</v>
      </c>
      <c r="Y6192" s="15" t="s">
        <v>9788</v>
      </c>
      <c r="AZ6192" s="15" t="s">
        <v>19009</v>
      </c>
      <c r="BA6192" s="15" t="s">
        <v>89</v>
      </c>
    </row>
  </sheetData>
  <sheetProtection selectLockedCells="1" selectUnlockedCells="1"/>
  <conditionalFormatting sqref="X2:X65561 V2:V65561 J2:J65561 O2:O65561 T2:T65561">
    <cfRule type="cellIs" dxfId="2" priority="7"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159"/>
  <sheetViews>
    <sheetView workbookViewId="0">
      <pane xSplit="3" ySplit="2" topLeftCell="F622" activePane="bottomRight" state="frozenSplit"/>
      <selection activeCell="C1" sqref="C1"/>
      <selection pane="topRight" activeCell="D1" sqref="D1"/>
      <selection pane="bottomLeft" activeCell="C3" sqref="C3"/>
      <selection pane="bottomRight" activeCell="W1" sqref="W1:W1048576"/>
    </sheetView>
  </sheetViews>
  <sheetFormatPr defaultColWidth="11.42578125" defaultRowHeight="12.75" outlineLevelCol="1" x14ac:dyDescent="0.2"/>
  <cols>
    <col min="1" max="1" width="11.42578125" style="24" hidden="1" customWidth="1" outlineLevel="1"/>
    <col min="2" max="2" width="15.5703125" style="24" hidden="1" customWidth="1" outlineLevel="1" collapsed="1"/>
    <col min="3" max="3" width="15.5703125" style="24" customWidth="1" collapsed="1"/>
    <col min="4" max="4" width="37.5703125" style="24" customWidth="1"/>
    <col min="5" max="5" width="15.5703125" style="24" customWidth="1"/>
    <col min="6" max="6" width="35" style="24" customWidth="1"/>
    <col min="7" max="9" width="11.42578125" style="24" hidden="1" customWidth="1" outlineLevel="1"/>
    <col min="10" max="10" width="14.28515625" style="24" hidden="1" customWidth="1" outlineLevel="1"/>
    <col min="11" max="11" width="14.28515625" style="24" customWidth="1" collapsed="1"/>
    <col min="12" max="12" width="11.140625" style="16" customWidth="1"/>
    <col min="13" max="15" width="11.42578125" style="24" hidden="1" customWidth="1" outlineLevel="1"/>
    <col min="16" max="16" width="11.42578125" style="24" collapsed="1"/>
    <col min="17" max="17" width="11.140625" style="16" customWidth="1"/>
    <col min="18" max="19" width="11.42578125" style="24" hidden="1" customWidth="1" outlineLevel="1"/>
    <col min="20" max="20" width="14.28515625" style="24" hidden="1" customWidth="1" outlineLevel="1"/>
    <col min="21" max="21" width="14.28515625" style="24" customWidth="1" collapsed="1"/>
    <col min="22" max="22" width="11.140625" style="16" customWidth="1"/>
    <col min="23" max="23" width="11.42578125" style="24"/>
    <col min="24" max="24" width="11.140625" style="16" customWidth="1"/>
    <col min="25" max="25" width="11.42578125" style="24"/>
    <col min="26" max="26" width="11.140625" style="16" customWidth="1"/>
    <col min="27" max="27" width="11.42578125" style="24"/>
    <col min="28" max="28" width="13.5703125" style="24" customWidth="1"/>
    <col min="29" max="29" width="11.42578125" style="24"/>
    <col min="30" max="30" width="13.5703125" style="24" customWidth="1"/>
    <col min="31" max="31" width="11.42578125" style="24"/>
    <col min="32" max="32" width="13.5703125" style="24" customWidth="1"/>
    <col min="33" max="16384" width="11.42578125" style="24"/>
  </cols>
  <sheetData>
    <row r="1" spans="1:53" s="25" customFormat="1" ht="15.75" x14ac:dyDescent="0.2">
      <c r="A1" s="17">
        <f>COUNTA(A2:A1034)-1</f>
        <v>780</v>
      </c>
      <c r="B1" s="17">
        <f>COUNTA(B2:B1034)-1</f>
        <v>781</v>
      </c>
      <c r="C1" s="17">
        <f>COUNTA(C2:C1034)-1</f>
        <v>781</v>
      </c>
      <c r="D1" s="17"/>
      <c r="E1" s="17"/>
      <c r="F1" s="17"/>
      <c r="G1" s="17">
        <f t="shared" ref="G1:T1" si="0">COUNTA(G2:G1034)-1</f>
        <v>7</v>
      </c>
      <c r="H1" s="17">
        <f t="shared" si="0"/>
        <v>7</v>
      </c>
      <c r="I1" s="17">
        <f t="shared" si="0"/>
        <v>7</v>
      </c>
      <c r="J1" s="17">
        <f t="shared" si="0"/>
        <v>6</v>
      </c>
      <c r="K1" s="17">
        <f t="shared" si="0"/>
        <v>6</v>
      </c>
      <c r="L1" s="48">
        <f t="shared" si="0"/>
        <v>0</v>
      </c>
      <c r="M1" s="17">
        <f t="shared" si="0"/>
        <v>32</v>
      </c>
      <c r="N1" s="17">
        <f t="shared" si="0"/>
        <v>32</v>
      </c>
      <c r="O1" s="17">
        <f t="shared" si="0"/>
        <v>31</v>
      </c>
      <c r="P1" s="17">
        <f t="shared" si="0"/>
        <v>31</v>
      </c>
      <c r="Q1" s="48">
        <f t="shared" si="0"/>
        <v>0</v>
      </c>
      <c r="R1" s="17">
        <f t="shared" si="0"/>
        <v>165</v>
      </c>
      <c r="S1" s="17">
        <f t="shared" si="0"/>
        <v>165</v>
      </c>
      <c r="T1" s="17">
        <f t="shared" si="0"/>
        <v>169</v>
      </c>
      <c r="U1" s="17"/>
      <c r="V1" s="48">
        <f t="shared" ref="V1:AA1" si="1">COUNTA(V2:V1034)-1</f>
        <v>0</v>
      </c>
      <c r="W1" s="17"/>
      <c r="X1" s="48">
        <f t="shared" si="1"/>
        <v>0</v>
      </c>
      <c r="Y1" s="17">
        <f t="shared" si="1"/>
        <v>41</v>
      </c>
      <c r="Z1" s="48">
        <f t="shared" si="1"/>
        <v>37</v>
      </c>
      <c r="AA1" s="17">
        <f t="shared" si="1"/>
        <v>1031</v>
      </c>
      <c r="AB1" s="17"/>
      <c r="AC1" s="17">
        <f>COUNTA(AC2:AC2)-1</f>
        <v>0</v>
      </c>
      <c r="AD1" s="17">
        <f>COUNTA(AD2:AD2)-1</f>
        <v>0</v>
      </c>
      <c r="AE1" s="17">
        <f>COUNTA(AE2:AE2)-1</f>
        <v>0</v>
      </c>
      <c r="AF1" s="17">
        <f>COUNTA(AF2:AF2)-1</f>
        <v>0</v>
      </c>
    </row>
    <row r="2" spans="1:53" s="26" customFormat="1" ht="38.25" x14ac:dyDescent="0.2">
      <c r="A2" s="26" t="s">
        <v>36</v>
      </c>
      <c r="B2" s="26" t="s">
        <v>37</v>
      </c>
      <c r="C2" s="26" t="s">
        <v>12810</v>
      </c>
      <c r="D2" s="26" t="s">
        <v>9789</v>
      </c>
      <c r="E2" s="26" t="s">
        <v>9790</v>
      </c>
      <c r="F2" s="26" t="s">
        <v>9791</v>
      </c>
      <c r="G2" s="26" t="s">
        <v>9792</v>
      </c>
      <c r="H2" s="26" t="s">
        <v>9793</v>
      </c>
      <c r="I2" s="26" t="s">
        <v>41</v>
      </c>
      <c r="J2" s="26" t="s">
        <v>42</v>
      </c>
      <c r="K2" s="26" t="s">
        <v>43</v>
      </c>
      <c r="L2" s="19" t="s">
        <v>9794</v>
      </c>
      <c r="M2" s="26" t="s">
        <v>45</v>
      </c>
      <c r="N2" s="26" t="s">
        <v>46</v>
      </c>
      <c r="O2" s="26" t="s">
        <v>9795</v>
      </c>
      <c r="P2" s="26" t="s">
        <v>9796</v>
      </c>
      <c r="Q2" s="19" t="s">
        <v>49</v>
      </c>
      <c r="R2" s="26" t="s">
        <v>50</v>
      </c>
      <c r="S2" s="26" t="s">
        <v>51</v>
      </c>
      <c r="T2" s="26" t="s">
        <v>52</v>
      </c>
      <c r="U2" s="26" t="s">
        <v>53</v>
      </c>
      <c r="V2" s="19" t="s">
        <v>54</v>
      </c>
      <c r="W2" s="49" t="s">
        <v>21046</v>
      </c>
      <c r="X2" s="19" t="s">
        <v>55</v>
      </c>
      <c r="Y2" s="26" t="s">
        <v>9797</v>
      </c>
      <c r="Z2" s="19" t="s">
        <v>9798</v>
      </c>
      <c r="AA2" s="26" t="s">
        <v>58</v>
      </c>
      <c r="AC2" s="26" t="s">
        <v>59</v>
      </c>
      <c r="AD2" s="26" t="e">
        <f>#N/A</f>
        <v>#N/A</v>
      </c>
      <c r="AE2" s="26" t="s">
        <v>60</v>
      </c>
      <c r="AF2" s="26" t="e">
        <f>#N/A</f>
        <v>#N/A</v>
      </c>
    </row>
    <row r="3" spans="1:53" x14ac:dyDescent="0.2">
      <c r="A3" s="24" t="s">
        <v>97</v>
      </c>
      <c r="B3" s="24" t="s">
        <v>97</v>
      </c>
      <c r="C3" s="24" t="s">
        <v>97</v>
      </c>
      <c r="D3" s="24" t="s">
        <v>9799</v>
      </c>
      <c r="AA3" s="24" t="s">
        <v>97</v>
      </c>
      <c r="AZ3" s="24" t="s">
        <v>19010</v>
      </c>
      <c r="BA3" s="24" t="s">
        <v>69</v>
      </c>
    </row>
    <row r="4" spans="1:53" x14ac:dyDescent="0.2">
      <c r="A4" s="24" t="s">
        <v>100</v>
      </c>
      <c r="B4" s="24" t="s">
        <v>100</v>
      </c>
      <c r="C4" s="24" t="s">
        <v>100</v>
      </c>
      <c r="D4" s="24" t="s">
        <v>9800</v>
      </c>
      <c r="E4" s="24" t="s">
        <v>134</v>
      </c>
      <c r="F4" s="24" t="s">
        <v>62</v>
      </c>
      <c r="AA4" s="24" t="s">
        <v>100</v>
      </c>
      <c r="AZ4" s="24" t="s">
        <v>19011</v>
      </c>
      <c r="BA4" s="24" t="s">
        <v>159</v>
      </c>
    </row>
    <row r="5" spans="1:53" ht="25.5" x14ac:dyDescent="0.2">
      <c r="A5" s="24" t="s">
        <v>119</v>
      </c>
      <c r="B5" s="24" t="s">
        <v>119</v>
      </c>
      <c r="C5" s="24" t="s">
        <v>119</v>
      </c>
      <c r="D5" s="24" t="s">
        <v>9801</v>
      </c>
      <c r="E5" s="24" t="s">
        <v>136</v>
      </c>
      <c r="F5" s="24" t="s">
        <v>137</v>
      </c>
      <c r="AA5" s="24" t="s">
        <v>119</v>
      </c>
      <c r="AZ5" s="24" t="s">
        <v>19012</v>
      </c>
      <c r="BA5" s="24" t="s">
        <v>337</v>
      </c>
    </row>
    <row r="6" spans="1:53" x14ac:dyDescent="0.2">
      <c r="R6" s="24" t="s">
        <v>61</v>
      </c>
      <c r="S6" s="24" t="s">
        <v>9802</v>
      </c>
      <c r="T6" s="24" t="s">
        <v>9802</v>
      </c>
      <c r="U6" s="24" t="s">
        <v>9802</v>
      </c>
      <c r="AA6" s="24" t="s">
        <v>9802</v>
      </c>
      <c r="AZ6" s="24" t="s">
        <v>19013</v>
      </c>
      <c r="BA6" s="24" t="s">
        <v>320</v>
      </c>
    </row>
    <row r="7" spans="1:53" x14ac:dyDescent="0.2">
      <c r="A7" s="24" t="s">
        <v>315</v>
      </c>
      <c r="B7" s="24" t="s">
        <v>315</v>
      </c>
      <c r="C7" s="24" t="s">
        <v>315</v>
      </c>
      <c r="D7" s="24" t="s">
        <v>9803</v>
      </c>
      <c r="E7" s="24" t="s">
        <v>146</v>
      </c>
      <c r="F7" s="24" t="s">
        <v>147</v>
      </c>
      <c r="AA7" s="24" t="s">
        <v>315</v>
      </c>
      <c r="AZ7" s="24" t="s">
        <v>19014</v>
      </c>
      <c r="BA7" s="24" t="s">
        <v>1884</v>
      </c>
    </row>
    <row r="8" spans="1:53" x14ac:dyDescent="0.2">
      <c r="A8" s="24" t="s">
        <v>324</v>
      </c>
      <c r="B8" s="24" t="s">
        <v>324</v>
      </c>
      <c r="C8" s="24" t="s">
        <v>324</v>
      </c>
      <c r="D8" s="24" t="s">
        <v>9804</v>
      </c>
      <c r="E8" s="24" t="s">
        <v>146</v>
      </c>
      <c r="F8" s="24" t="s">
        <v>147</v>
      </c>
      <c r="AA8" s="24" t="s">
        <v>324</v>
      </c>
      <c r="AZ8" s="24" t="s">
        <v>19015</v>
      </c>
      <c r="BA8" s="24" t="s">
        <v>907</v>
      </c>
    </row>
    <row r="9" spans="1:53" x14ac:dyDescent="0.2">
      <c r="A9" s="24" t="s">
        <v>388</v>
      </c>
      <c r="B9" s="24" t="s">
        <v>388</v>
      </c>
      <c r="C9" s="24" t="s">
        <v>388</v>
      </c>
      <c r="D9" s="24" t="s">
        <v>9805</v>
      </c>
      <c r="E9" s="24" t="s">
        <v>146</v>
      </c>
      <c r="F9" s="24" t="s">
        <v>147</v>
      </c>
      <c r="AA9" s="24" t="s">
        <v>388</v>
      </c>
      <c r="AZ9" s="24" t="s">
        <v>19016</v>
      </c>
      <c r="BA9" s="24" t="s">
        <v>700</v>
      </c>
    </row>
    <row r="10" spans="1:53" ht="25.5" x14ac:dyDescent="0.2">
      <c r="A10" s="24" t="s">
        <v>390</v>
      </c>
      <c r="B10" s="24" t="s">
        <v>390</v>
      </c>
      <c r="C10" s="24" t="s">
        <v>390</v>
      </c>
      <c r="D10" s="24" t="s">
        <v>9806</v>
      </c>
      <c r="E10" s="24" t="s">
        <v>260</v>
      </c>
      <c r="F10" s="24" t="s">
        <v>261</v>
      </c>
      <c r="AA10" s="24" t="s">
        <v>390</v>
      </c>
      <c r="AZ10" s="24" t="s">
        <v>19017</v>
      </c>
      <c r="BA10" s="24" t="s">
        <v>4957</v>
      </c>
    </row>
    <row r="11" spans="1:53" ht="25.5" x14ac:dyDescent="0.2">
      <c r="A11" s="24" t="s">
        <v>392</v>
      </c>
      <c r="B11" s="24" t="s">
        <v>392</v>
      </c>
      <c r="C11" s="24" t="s">
        <v>392</v>
      </c>
      <c r="D11" s="24" t="s">
        <v>9807</v>
      </c>
      <c r="E11" s="24" t="s">
        <v>271</v>
      </c>
      <c r="F11" s="24" t="s">
        <v>272</v>
      </c>
      <c r="AA11" s="24" t="s">
        <v>392</v>
      </c>
      <c r="AZ11" s="24" t="s">
        <v>19018</v>
      </c>
      <c r="BA11" s="24" t="s">
        <v>11231</v>
      </c>
    </row>
    <row r="12" spans="1:53" ht="38.25" x14ac:dyDescent="0.2">
      <c r="A12" s="24" t="s">
        <v>394</v>
      </c>
      <c r="B12" s="24" t="s">
        <v>394</v>
      </c>
      <c r="C12" s="24" t="s">
        <v>394</v>
      </c>
      <c r="D12" s="24" t="s">
        <v>9808</v>
      </c>
      <c r="E12" s="24" t="s">
        <v>271</v>
      </c>
      <c r="F12" s="24" t="s">
        <v>272</v>
      </c>
      <c r="AA12" s="24" t="s">
        <v>394</v>
      </c>
      <c r="AZ12" s="24" t="s">
        <v>19019</v>
      </c>
      <c r="BA12" s="24" t="s">
        <v>11293</v>
      </c>
    </row>
    <row r="13" spans="1:53" x14ac:dyDescent="0.2">
      <c r="A13" s="24" t="s">
        <v>405</v>
      </c>
      <c r="B13" s="24" t="s">
        <v>405</v>
      </c>
      <c r="C13" s="24" t="s">
        <v>405</v>
      </c>
      <c r="D13" s="24" t="s">
        <v>9809</v>
      </c>
      <c r="E13" s="24" t="s">
        <v>293</v>
      </c>
      <c r="F13" s="24" t="s">
        <v>294</v>
      </c>
      <c r="AA13" s="24" t="s">
        <v>405</v>
      </c>
      <c r="AZ13" s="24" t="s">
        <v>19020</v>
      </c>
      <c r="BA13" s="24" t="s">
        <v>1025</v>
      </c>
    </row>
    <row r="14" spans="1:53" x14ac:dyDescent="0.2">
      <c r="W14" s="24" t="s">
        <v>21066</v>
      </c>
      <c r="AA14" s="24" t="s">
        <v>21066</v>
      </c>
    </row>
    <row r="15" spans="1:53" x14ac:dyDescent="0.2">
      <c r="A15" s="24" t="s">
        <v>438</v>
      </c>
      <c r="B15" s="24" t="s">
        <v>438</v>
      </c>
      <c r="C15" s="24" t="s">
        <v>438</v>
      </c>
      <c r="D15" s="24" t="s">
        <v>9810</v>
      </c>
      <c r="E15" s="24" t="s">
        <v>322</v>
      </c>
      <c r="F15" s="24" t="s">
        <v>323</v>
      </c>
      <c r="R15" s="24" t="s">
        <v>392</v>
      </c>
      <c r="S15" s="24" t="s">
        <v>438</v>
      </c>
      <c r="T15" s="24" t="s">
        <v>438</v>
      </c>
      <c r="U15" s="24" t="s">
        <v>438</v>
      </c>
      <c r="AA15" s="24" t="s">
        <v>438</v>
      </c>
      <c r="AZ15" s="24" t="s">
        <v>19021</v>
      </c>
      <c r="BA15" s="24" t="s">
        <v>121</v>
      </c>
    </row>
    <row r="16" spans="1:53" ht="25.5" x14ac:dyDescent="0.2">
      <c r="A16" s="24" t="s">
        <v>9811</v>
      </c>
      <c r="B16" s="24" t="s">
        <v>9811</v>
      </c>
      <c r="C16" s="24" t="s">
        <v>9811</v>
      </c>
      <c r="D16" s="24" t="s">
        <v>9812</v>
      </c>
      <c r="E16" s="24" t="s">
        <v>390</v>
      </c>
      <c r="F16" s="24" t="s">
        <v>391</v>
      </c>
      <c r="R16" s="24" t="s">
        <v>394</v>
      </c>
      <c r="S16" s="24" t="s">
        <v>9811</v>
      </c>
      <c r="T16" s="24" t="s">
        <v>9811</v>
      </c>
      <c r="U16" s="24" t="s">
        <v>9811</v>
      </c>
      <c r="AA16" s="24" t="s">
        <v>9811</v>
      </c>
      <c r="AZ16" s="24" t="s">
        <v>19022</v>
      </c>
      <c r="BA16" s="24" t="s">
        <v>4763</v>
      </c>
    </row>
    <row r="17" spans="1:53" x14ac:dyDescent="0.2">
      <c r="R17" s="24" t="s">
        <v>76</v>
      </c>
      <c r="S17" s="24" t="s">
        <v>9813</v>
      </c>
      <c r="T17" s="24" t="s">
        <v>9813</v>
      </c>
      <c r="U17" s="24" t="s">
        <v>9813</v>
      </c>
      <c r="AA17" s="24" t="s">
        <v>9813</v>
      </c>
      <c r="AZ17" s="24" t="s">
        <v>19023</v>
      </c>
      <c r="BA17" s="24" t="s">
        <v>4717</v>
      </c>
    </row>
    <row r="18" spans="1:53" ht="25.5" x14ac:dyDescent="0.2">
      <c r="A18" s="24" t="s">
        <v>9814</v>
      </c>
      <c r="B18" s="24" t="s">
        <v>9814</v>
      </c>
      <c r="C18" s="24" t="s">
        <v>9814</v>
      </c>
      <c r="D18" s="24" t="s">
        <v>9815</v>
      </c>
      <c r="E18" s="24" t="s">
        <v>390</v>
      </c>
      <c r="F18" s="24" t="s">
        <v>391</v>
      </c>
      <c r="AA18" s="24" t="s">
        <v>9814</v>
      </c>
      <c r="AZ18" s="24" t="s">
        <v>19024</v>
      </c>
      <c r="BA18" s="24" t="s">
        <v>3416</v>
      </c>
    </row>
    <row r="19" spans="1:53" ht="25.5" x14ac:dyDescent="0.2">
      <c r="A19" s="24" t="s">
        <v>9816</v>
      </c>
      <c r="B19" s="24" t="s">
        <v>9816</v>
      </c>
      <c r="C19" s="24" t="s">
        <v>9816</v>
      </c>
      <c r="D19" s="24" t="s">
        <v>9817</v>
      </c>
      <c r="E19" s="24" t="s">
        <v>396</v>
      </c>
      <c r="F19" s="24" t="s">
        <v>123</v>
      </c>
      <c r="AA19" s="24" t="s">
        <v>9816</v>
      </c>
      <c r="AZ19" s="24" t="s">
        <v>19025</v>
      </c>
      <c r="BA19" s="24" t="s">
        <v>606</v>
      </c>
    </row>
    <row r="20" spans="1:53" x14ac:dyDescent="0.2">
      <c r="A20" s="24" t="s">
        <v>9818</v>
      </c>
      <c r="B20" s="24" t="s">
        <v>9818</v>
      </c>
      <c r="C20" s="24" t="s">
        <v>9818</v>
      </c>
      <c r="D20" s="24" t="s">
        <v>399</v>
      </c>
      <c r="E20" s="24" t="s">
        <v>398</v>
      </c>
      <c r="F20" s="24" t="s">
        <v>399</v>
      </c>
      <c r="AA20" s="24" t="s">
        <v>9818</v>
      </c>
      <c r="AZ20" s="24" t="s">
        <v>19026</v>
      </c>
      <c r="BA20" s="24" t="s">
        <v>700</v>
      </c>
    </row>
    <row r="21" spans="1:53" x14ac:dyDescent="0.2">
      <c r="A21" s="24" t="s">
        <v>9819</v>
      </c>
      <c r="B21" s="24" t="s">
        <v>9819</v>
      </c>
      <c r="C21" s="24" t="s">
        <v>9819</v>
      </c>
      <c r="D21" s="24" t="s">
        <v>9820</v>
      </c>
      <c r="E21" s="24" t="s">
        <v>398</v>
      </c>
      <c r="F21" s="24" t="s">
        <v>399</v>
      </c>
      <c r="AA21" s="24" t="s">
        <v>9819</v>
      </c>
      <c r="AZ21" s="24" t="s">
        <v>19027</v>
      </c>
      <c r="BA21" s="24" t="s">
        <v>301</v>
      </c>
    </row>
    <row r="22" spans="1:53" x14ac:dyDescent="0.2">
      <c r="R22" s="24" t="s">
        <v>79</v>
      </c>
      <c r="S22" s="24" t="s">
        <v>9821</v>
      </c>
      <c r="T22" s="24" t="s">
        <v>9821</v>
      </c>
      <c r="U22" s="24" t="s">
        <v>9821</v>
      </c>
      <c r="AA22" s="24" t="s">
        <v>9821</v>
      </c>
      <c r="AZ22" s="24" t="s">
        <v>19028</v>
      </c>
      <c r="BA22" s="24" t="s">
        <v>4717</v>
      </c>
    </row>
    <row r="23" spans="1:53" x14ac:dyDescent="0.2">
      <c r="R23" s="24" t="s">
        <v>94</v>
      </c>
      <c r="S23" s="24" t="s">
        <v>9822</v>
      </c>
      <c r="T23" s="24" t="s">
        <v>9823</v>
      </c>
      <c r="U23" s="24" t="s">
        <v>9823</v>
      </c>
      <c r="AA23" s="24" t="s">
        <v>9823</v>
      </c>
      <c r="AZ23" s="24" t="s">
        <v>19029</v>
      </c>
      <c r="BA23" s="24" t="s">
        <v>397</v>
      </c>
    </row>
    <row r="24" spans="1:53" x14ac:dyDescent="0.2">
      <c r="A24" s="24" t="s">
        <v>9824</v>
      </c>
      <c r="B24" s="24" t="s">
        <v>9824</v>
      </c>
      <c r="C24" s="24" t="s">
        <v>9824</v>
      </c>
      <c r="D24" s="24" t="s">
        <v>9825</v>
      </c>
      <c r="E24" s="24" t="s">
        <v>414</v>
      </c>
      <c r="F24" s="24" t="s">
        <v>415</v>
      </c>
      <c r="AA24" s="24" t="s">
        <v>9824</v>
      </c>
      <c r="AZ24" s="24" t="s">
        <v>19030</v>
      </c>
      <c r="BA24" s="24" t="s">
        <v>198</v>
      </c>
    </row>
    <row r="25" spans="1:53" x14ac:dyDescent="0.2">
      <c r="A25" s="24" t="s">
        <v>9826</v>
      </c>
      <c r="B25" s="24" t="s">
        <v>9826</v>
      </c>
      <c r="C25" s="24" t="s">
        <v>9826</v>
      </c>
      <c r="D25" s="24" t="s">
        <v>9827</v>
      </c>
      <c r="E25" s="24" t="s">
        <v>414</v>
      </c>
      <c r="F25" s="24" t="s">
        <v>415</v>
      </c>
      <c r="AA25" s="24" t="s">
        <v>9826</v>
      </c>
      <c r="AZ25" s="24" t="s">
        <v>19031</v>
      </c>
      <c r="BA25" s="24" t="s">
        <v>337</v>
      </c>
    </row>
    <row r="26" spans="1:53" x14ac:dyDescent="0.2">
      <c r="A26" s="24" t="s">
        <v>9828</v>
      </c>
      <c r="B26" s="24" t="s">
        <v>9828</v>
      </c>
      <c r="C26" s="24" t="s">
        <v>9828</v>
      </c>
      <c r="D26" s="24" t="s">
        <v>9829</v>
      </c>
      <c r="E26" s="24" t="s">
        <v>414</v>
      </c>
      <c r="F26" s="24" t="s">
        <v>415</v>
      </c>
      <c r="AA26" s="24" t="s">
        <v>9828</v>
      </c>
      <c r="AZ26" s="24" t="s">
        <v>19032</v>
      </c>
      <c r="BA26" s="24" t="s">
        <v>3621</v>
      </c>
    </row>
    <row r="27" spans="1:53" x14ac:dyDescent="0.2">
      <c r="A27" s="24" t="s">
        <v>9830</v>
      </c>
      <c r="B27" s="24" t="s">
        <v>9830</v>
      </c>
      <c r="C27" s="24" t="s">
        <v>9830</v>
      </c>
      <c r="D27" s="24" t="s">
        <v>9831</v>
      </c>
      <c r="E27" s="24" t="s">
        <v>414</v>
      </c>
      <c r="F27" s="24" t="s">
        <v>415</v>
      </c>
      <c r="AA27" s="24" t="s">
        <v>9830</v>
      </c>
      <c r="AZ27" s="24" t="s">
        <v>19033</v>
      </c>
      <c r="BA27" s="24" t="s">
        <v>518</v>
      </c>
    </row>
    <row r="28" spans="1:53" x14ac:dyDescent="0.2">
      <c r="A28" s="24" t="s">
        <v>9832</v>
      </c>
      <c r="B28" s="24" t="s">
        <v>9832</v>
      </c>
      <c r="C28" s="24" t="s">
        <v>9832</v>
      </c>
      <c r="D28" s="24" t="s">
        <v>9833</v>
      </c>
      <c r="E28" s="24" t="s">
        <v>418</v>
      </c>
      <c r="F28" s="24" t="s">
        <v>419</v>
      </c>
      <c r="AA28" s="24" t="s">
        <v>9832</v>
      </c>
      <c r="AZ28" s="24" t="s">
        <v>19034</v>
      </c>
      <c r="BA28" s="24" t="s">
        <v>192</v>
      </c>
    </row>
    <row r="29" spans="1:53" x14ac:dyDescent="0.2">
      <c r="A29" s="24" t="s">
        <v>9834</v>
      </c>
      <c r="B29" s="24" t="s">
        <v>9834</v>
      </c>
      <c r="C29" s="24" t="s">
        <v>9834</v>
      </c>
      <c r="D29" s="24" t="s">
        <v>9835</v>
      </c>
      <c r="E29" s="24" t="s">
        <v>426</v>
      </c>
      <c r="F29" s="24" t="s">
        <v>427</v>
      </c>
      <c r="AA29" s="24" t="s">
        <v>9834</v>
      </c>
      <c r="AZ29" s="24" t="s">
        <v>19035</v>
      </c>
      <c r="BA29" s="24" t="s">
        <v>198</v>
      </c>
    </row>
    <row r="30" spans="1:53" x14ac:dyDescent="0.2">
      <c r="T30" s="24" t="s">
        <v>9836</v>
      </c>
      <c r="U30" s="24" t="s">
        <v>9836</v>
      </c>
      <c r="AA30" s="24" t="s">
        <v>9836</v>
      </c>
      <c r="AZ30" s="24" t="s">
        <v>19036</v>
      </c>
      <c r="BA30" s="24" t="s">
        <v>6227</v>
      </c>
    </row>
    <row r="31" spans="1:53" x14ac:dyDescent="0.2">
      <c r="A31" s="24" t="s">
        <v>9837</v>
      </c>
      <c r="B31" s="24" t="s">
        <v>9837</v>
      </c>
      <c r="C31" s="24" t="s">
        <v>9837</v>
      </c>
      <c r="D31" s="24" t="s">
        <v>9838</v>
      </c>
      <c r="E31" s="24" t="s">
        <v>434</v>
      </c>
      <c r="F31" s="24" t="s">
        <v>435</v>
      </c>
      <c r="AA31" s="24" t="s">
        <v>9837</v>
      </c>
      <c r="AZ31" s="24" t="s">
        <v>19037</v>
      </c>
      <c r="BA31" s="24" t="s">
        <v>138</v>
      </c>
    </row>
    <row r="32" spans="1:53" x14ac:dyDescent="0.2">
      <c r="A32" s="24" t="s">
        <v>441</v>
      </c>
      <c r="B32" s="24" t="s">
        <v>441</v>
      </c>
      <c r="C32" s="24" t="s">
        <v>441</v>
      </c>
      <c r="D32" s="24" t="s">
        <v>9839</v>
      </c>
      <c r="E32" s="24" t="s">
        <v>465</v>
      </c>
      <c r="F32" s="24" t="s">
        <v>466</v>
      </c>
      <c r="AA32" s="24" t="s">
        <v>441</v>
      </c>
      <c r="AZ32" s="24" t="s">
        <v>19038</v>
      </c>
      <c r="BA32" s="24" t="s">
        <v>195</v>
      </c>
    </row>
    <row r="33" spans="1:53" x14ac:dyDescent="0.2">
      <c r="A33" s="24" t="s">
        <v>494</v>
      </c>
      <c r="B33" s="24" t="s">
        <v>494</v>
      </c>
      <c r="C33" s="24" t="s">
        <v>494</v>
      </c>
      <c r="D33" s="24" t="s">
        <v>9840</v>
      </c>
      <c r="E33" s="24" t="s">
        <v>494</v>
      </c>
      <c r="F33" s="24" t="s">
        <v>495</v>
      </c>
      <c r="AA33" s="24" t="s">
        <v>494</v>
      </c>
      <c r="AZ33" s="24" t="s">
        <v>19039</v>
      </c>
      <c r="BA33" s="24" t="s">
        <v>711</v>
      </c>
    </row>
    <row r="34" spans="1:53" ht="25.5" x14ac:dyDescent="0.2">
      <c r="A34" s="24" t="s">
        <v>496</v>
      </c>
      <c r="B34" s="24" t="s">
        <v>496</v>
      </c>
      <c r="C34" s="24" t="s">
        <v>496</v>
      </c>
      <c r="D34" s="24" t="s">
        <v>9841</v>
      </c>
      <c r="E34" s="24" t="s">
        <v>718</v>
      </c>
      <c r="F34" s="24" t="s">
        <v>719</v>
      </c>
      <c r="AA34" s="24" t="s">
        <v>496</v>
      </c>
      <c r="AZ34" s="24" t="s">
        <v>19040</v>
      </c>
      <c r="BA34" s="24" t="s">
        <v>694</v>
      </c>
    </row>
    <row r="35" spans="1:53" ht="25.5" x14ac:dyDescent="0.2">
      <c r="A35" s="24" t="s">
        <v>498</v>
      </c>
      <c r="B35" s="24" t="s">
        <v>498</v>
      </c>
      <c r="C35" s="24" t="s">
        <v>498</v>
      </c>
      <c r="D35" s="24" t="s">
        <v>19041</v>
      </c>
      <c r="E35" s="24" t="s">
        <v>718</v>
      </c>
      <c r="F35" s="24" t="s">
        <v>719</v>
      </c>
      <c r="AA35" s="24" t="s">
        <v>498</v>
      </c>
      <c r="AZ35" s="24" t="s">
        <v>19042</v>
      </c>
      <c r="BA35" s="24" t="s">
        <v>3515</v>
      </c>
    </row>
    <row r="36" spans="1:53" ht="25.5" x14ac:dyDescent="0.2">
      <c r="A36" s="24" t="s">
        <v>3072</v>
      </c>
      <c r="B36" s="24" t="s">
        <v>3072</v>
      </c>
      <c r="C36" s="24" t="s">
        <v>3072</v>
      </c>
      <c r="D36" s="24" t="s">
        <v>19043</v>
      </c>
      <c r="E36" s="24" t="s">
        <v>718</v>
      </c>
      <c r="F36" s="24" t="s">
        <v>719</v>
      </c>
      <c r="AA36" s="24" t="s">
        <v>3072</v>
      </c>
      <c r="AZ36" s="24" t="s">
        <v>19044</v>
      </c>
      <c r="BA36" s="24" t="s">
        <v>3515</v>
      </c>
    </row>
    <row r="37" spans="1:53" ht="25.5" x14ac:dyDescent="0.2">
      <c r="A37" s="24" t="s">
        <v>3219</v>
      </c>
      <c r="B37" s="24" t="s">
        <v>3219</v>
      </c>
      <c r="C37" s="24" t="s">
        <v>3219</v>
      </c>
      <c r="D37" s="24" t="s">
        <v>9842</v>
      </c>
      <c r="E37" s="24" t="s">
        <v>718</v>
      </c>
      <c r="F37" s="24" t="s">
        <v>719</v>
      </c>
      <c r="AA37" s="24" t="s">
        <v>3219</v>
      </c>
      <c r="AZ37" s="24" t="s">
        <v>19045</v>
      </c>
      <c r="BA37" s="24" t="s">
        <v>873</v>
      </c>
    </row>
    <row r="38" spans="1:53" ht="25.5" x14ac:dyDescent="0.2">
      <c r="A38" s="24" t="s">
        <v>9843</v>
      </c>
      <c r="B38" s="24" t="s">
        <v>9843</v>
      </c>
      <c r="C38" s="24" t="s">
        <v>9843</v>
      </c>
      <c r="D38" s="24" t="s">
        <v>766</v>
      </c>
      <c r="E38" s="24" t="s">
        <v>718</v>
      </c>
      <c r="F38" s="24" t="s">
        <v>719</v>
      </c>
      <c r="AA38" s="24" t="s">
        <v>9843</v>
      </c>
      <c r="AZ38" s="24" t="s">
        <v>19046</v>
      </c>
      <c r="BA38" s="24" t="s">
        <v>873</v>
      </c>
    </row>
    <row r="39" spans="1:53" x14ac:dyDescent="0.2">
      <c r="M39" s="24" t="s">
        <v>9844</v>
      </c>
      <c r="N39" s="24" t="s">
        <v>9845</v>
      </c>
      <c r="O39" s="24" t="s">
        <v>9845</v>
      </c>
      <c r="P39" s="24" t="s">
        <v>9845</v>
      </c>
      <c r="AA39" s="24" t="s">
        <v>9845</v>
      </c>
      <c r="AZ39" s="24" t="s">
        <v>19047</v>
      </c>
      <c r="BA39" s="24" t="s">
        <v>4717</v>
      </c>
    </row>
    <row r="40" spans="1:53" x14ac:dyDescent="0.2">
      <c r="A40" s="24" t="s">
        <v>9846</v>
      </c>
      <c r="B40" s="24" t="s">
        <v>9846</v>
      </c>
      <c r="C40" s="24" t="s">
        <v>9846</v>
      </c>
      <c r="D40" s="24" t="s">
        <v>1340</v>
      </c>
      <c r="E40" s="24" t="s">
        <v>1339</v>
      </c>
      <c r="F40" s="24" t="s">
        <v>1340</v>
      </c>
      <c r="AA40" s="24" t="s">
        <v>9846</v>
      </c>
      <c r="AZ40" s="24" t="s">
        <v>19048</v>
      </c>
      <c r="BA40" s="24" t="s">
        <v>204</v>
      </c>
    </row>
    <row r="41" spans="1:53" x14ac:dyDescent="0.2">
      <c r="A41" s="24" t="s">
        <v>9847</v>
      </c>
      <c r="B41" s="24" t="s">
        <v>9847</v>
      </c>
      <c r="C41" s="24" t="s">
        <v>9847</v>
      </c>
      <c r="D41" s="24" t="s">
        <v>1390</v>
      </c>
      <c r="E41" s="24" t="s">
        <v>1391</v>
      </c>
      <c r="F41" s="24" t="s">
        <v>123</v>
      </c>
      <c r="AA41" s="24" t="s">
        <v>9847</v>
      </c>
      <c r="AZ41" s="24" t="s">
        <v>19049</v>
      </c>
      <c r="BA41" s="24" t="s">
        <v>185</v>
      </c>
    </row>
    <row r="42" spans="1:53" x14ac:dyDescent="0.2">
      <c r="A42" s="24" t="s">
        <v>9848</v>
      </c>
      <c r="B42" s="24" t="s">
        <v>9848</v>
      </c>
      <c r="C42" s="24" t="s">
        <v>9848</v>
      </c>
      <c r="D42" s="24" t="s">
        <v>1405</v>
      </c>
      <c r="E42" s="24" t="s">
        <v>1406</v>
      </c>
      <c r="F42" s="24" t="s">
        <v>123</v>
      </c>
      <c r="AA42" s="24" t="s">
        <v>9848</v>
      </c>
      <c r="AZ42" s="24" t="s">
        <v>19050</v>
      </c>
      <c r="BA42" s="24" t="s">
        <v>256</v>
      </c>
    </row>
    <row r="43" spans="1:53" x14ac:dyDescent="0.2">
      <c r="A43" s="24" t="s">
        <v>9849</v>
      </c>
      <c r="B43" s="24" t="s">
        <v>9849</v>
      </c>
      <c r="C43" s="24" t="s">
        <v>9849</v>
      </c>
      <c r="D43" s="24" t="s">
        <v>1432</v>
      </c>
      <c r="E43" s="24" t="s">
        <v>1433</v>
      </c>
      <c r="F43" s="24" t="s">
        <v>123</v>
      </c>
      <c r="AA43" s="24" t="s">
        <v>9849</v>
      </c>
      <c r="AZ43" s="24" t="s">
        <v>19051</v>
      </c>
      <c r="BA43" s="24" t="s">
        <v>111</v>
      </c>
    </row>
    <row r="44" spans="1:53" x14ac:dyDescent="0.2">
      <c r="A44" s="24" t="s">
        <v>9850</v>
      </c>
      <c r="B44" s="24" t="s">
        <v>9850</v>
      </c>
      <c r="C44" s="24" t="s">
        <v>9850</v>
      </c>
      <c r="D44" s="24" t="s">
        <v>1459</v>
      </c>
      <c r="E44" s="24" t="s">
        <v>1460</v>
      </c>
      <c r="F44" s="24" t="s">
        <v>123</v>
      </c>
      <c r="AA44" s="24" t="s">
        <v>9850</v>
      </c>
      <c r="AZ44" s="24" t="s">
        <v>19052</v>
      </c>
      <c r="BA44" s="24" t="s">
        <v>207</v>
      </c>
    </row>
    <row r="45" spans="1:53" x14ac:dyDescent="0.2">
      <c r="A45" s="24" t="s">
        <v>9851</v>
      </c>
      <c r="B45" s="24" t="s">
        <v>9851</v>
      </c>
      <c r="C45" s="24" t="s">
        <v>9851</v>
      </c>
      <c r="D45" s="24" t="s">
        <v>9852</v>
      </c>
      <c r="E45" s="24" t="s">
        <v>1487</v>
      </c>
      <c r="F45" s="24" t="s">
        <v>123</v>
      </c>
      <c r="AA45" s="24" t="s">
        <v>9851</v>
      </c>
      <c r="AZ45" s="24" t="s">
        <v>19053</v>
      </c>
      <c r="BA45" s="24" t="s">
        <v>81</v>
      </c>
    </row>
    <row r="46" spans="1:53" x14ac:dyDescent="0.2">
      <c r="A46" s="24" t="s">
        <v>9853</v>
      </c>
      <c r="B46" s="24" t="s">
        <v>9853</v>
      </c>
      <c r="C46" s="24" t="s">
        <v>9853</v>
      </c>
      <c r="D46" s="24" t="s">
        <v>9854</v>
      </c>
      <c r="E46" s="24" t="s">
        <v>1530</v>
      </c>
      <c r="F46" s="24" t="s">
        <v>123</v>
      </c>
      <c r="AA46" s="24" t="s">
        <v>9853</v>
      </c>
      <c r="AZ46" s="24" t="s">
        <v>19054</v>
      </c>
      <c r="BA46" s="24" t="s">
        <v>273</v>
      </c>
    </row>
    <row r="47" spans="1:53" ht="25.5" x14ac:dyDescent="0.2">
      <c r="A47" s="24" t="s">
        <v>9855</v>
      </c>
      <c r="B47" s="24" t="s">
        <v>9855</v>
      </c>
      <c r="C47" s="24" t="s">
        <v>9855</v>
      </c>
      <c r="D47" s="24" t="s">
        <v>9856</v>
      </c>
      <c r="E47" s="24" t="s">
        <v>1559</v>
      </c>
      <c r="F47" s="24" t="s">
        <v>123</v>
      </c>
      <c r="AA47" s="24" t="s">
        <v>9855</v>
      </c>
      <c r="AZ47" s="24" t="s">
        <v>19055</v>
      </c>
      <c r="BA47" s="24" t="s">
        <v>4385</v>
      </c>
    </row>
    <row r="48" spans="1:53" ht="25.5" x14ac:dyDescent="0.2">
      <c r="A48" s="24" t="s">
        <v>9857</v>
      </c>
      <c r="B48" s="24" t="s">
        <v>9857</v>
      </c>
      <c r="C48" s="24" t="s">
        <v>9857</v>
      </c>
      <c r="D48" s="24" t="s">
        <v>9858</v>
      </c>
      <c r="E48" s="24" t="s">
        <v>1584</v>
      </c>
      <c r="F48" s="24" t="s">
        <v>1585</v>
      </c>
      <c r="AA48" s="24" t="s">
        <v>9857</v>
      </c>
      <c r="AZ48" s="24" t="s">
        <v>19056</v>
      </c>
      <c r="BA48" s="24" t="s">
        <v>902</v>
      </c>
    </row>
    <row r="49" spans="1:53" ht="25.5" x14ac:dyDescent="0.2">
      <c r="A49" s="24" t="s">
        <v>9859</v>
      </c>
      <c r="B49" s="24" t="s">
        <v>9859</v>
      </c>
      <c r="C49" s="24" t="s">
        <v>9859</v>
      </c>
      <c r="D49" s="24" t="s">
        <v>9860</v>
      </c>
      <c r="E49" s="24" t="s">
        <v>1598</v>
      </c>
      <c r="F49" s="24" t="s">
        <v>1599</v>
      </c>
      <c r="AA49" s="24" t="s">
        <v>9859</v>
      </c>
      <c r="AZ49" s="24" t="s">
        <v>19057</v>
      </c>
      <c r="BA49" s="24" t="s">
        <v>4385</v>
      </c>
    </row>
    <row r="50" spans="1:53" ht="25.5" x14ac:dyDescent="0.2">
      <c r="A50" s="24" t="s">
        <v>9861</v>
      </c>
      <c r="B50" s="24" t="s">
        <v>9861</v>
      </c>
      <c r="C50" s="24" t="s">
        <v>9861</v>
      </c>
      <c r="D50" s="24" t="s">
        <v>19058</v>
      </c>
      <c r="E50" s="24" t="s">
        <v>1620</v>
      </c>
      <c r="F50" s="24" t="s">
        <v>1621</v>
      </c>
      <c r="AA50" s="24" t="s">
        <v>9861</v>
      </c>
      <c r="AZ50" s="24" t="s">
        <v>19059</v>
      </c>
      <c r="BA50" s="24" t="s">
        <v>640</v>
      </c>
    </row>
    <row r="51" spans="1:53" x14ac:dyDescent="0.2">
      <c r="A51" s="24" t="s">
        <v>9862</v>
      </c>
      <c r="B51" s="24" t="s">
        <v>9862</v>
      </c>
      <c r="C51" s="24" t="s">
        <v>9862</v>
      </c>
      <c r="D51" s="24" t="s">
        <v>9863</v>
      </c>
      <c r="E51" s="24" t="s">
        <v>1658</v>
      </c>
      <c r="F51" s="24" t="s">
        <v>1659</v>
      </c>
      <c r="AA51" s="24" t="s">
        <v>9862</v>
      </c>
      <c r="AZ51" s="24" t="s">
        <v>19060</v>
      </c>
      <c r="BA51" s="24" t="s">
        <v>201</v>
      </c>
    </row>
    <row r="52" spans="1:53" x14ac:dyDescent="0.2">
      <c r="A52" s="24" t="s">
        <v>9864</v>
      </c>
      <c r="B52" s="24" t="s">
        <v>9864</v>
      </c>
      <c r="C52" s="24" t="s">
        <v>9864</v>
      </c>
      <c r="D52" s="24" t="s">
        <v>9865</v>
      </c>
      <c r="E52" s="24" t="s">
        <v>1684</v>
      </c>
      <c r="F52" s="24" t="s">
        <v>1685</v>
      </c>
      <c r="AA52" s="24" t="s">
        <v>9864</v>
      </c>
      <c r="AZ52" s="24" t="s">
        <v>19061</v>
      </c>
      <c r="BA52" s="24" t="s">
        <v>902</v>
      </c>
    </row>
    <row r="53" spans="1:53" x14ac:dyDescent="0.2">
      <c r="A53" s="24" t="s">
        <v>9866</v>
      </c>
      <c r="B53" s="24" t="s">
        <v>9866</v>
      </c>
      <c r="C53" s="24" t="s">
        <v>9866</v>
      </c>
      <c r="D53" s="24" t="s">
        <v>9867</v>
      </c>
      <c r="E53" s="24" t="s">
        <v>1713</v>
      </c>
      <c r="F53" s="24" t="s">
        <v>123</v>
      </c>
      <c r="AA53" s="24" t="s">
        <v>9866</v>
      </c>
      <c r="AZ53" s="24" t="s">
        <v>19062</v>
      </c>
      <c r="BA53" s="24" t="s">
        <v>284</v>
      </c>
    </row>
    <row r="54" spans="1:53" ht="25.5" x14ac:dyDescent="0.2">
      <c r="A54" s="24" t="s">
        <v>9868</v>
      </c>
      <c r="B54" s="24" t="s">
        <v>9868</v>
      </c>
      <c r="C54" s="24" t="s">
        <v>9868</v>
      </c>
      <c r="D54" s="24" t="s">
        <v>9869</v>
      </c>
      <c r="E54" s="24" t="s">
        <v>1740</v>
      </c>
      <c r="F54" s="24" t="s">
        <v>123</v>
      </c>
      <c r="AA54" s="24" t="s">
        <v>9868</v>
      </c>
      <c r="AZ54" s="24" t="s">
        <v>19063</v>
      </c>
      <c r="BA54" s="24" t="s">
        <v>92</v>
      </c>
    </row>
    <row r="55" spans="1:53" x14ac:dyDescent="0.2">
      <c r="A55" s="24" t="s">
        <v>9870</v>
      </c>
      <c r="B55" s="24" t="s">
        <v>9870</v>
      </c>
      <c r="C55" s="24" t="s">
        <v>9870</v>
      </c>
      <c r="D55" s="24" t="s">
        <v>9871</v>
      </c>
      <c r="E55" s="24" t="s">
        <v>1767</v>
      </c>
      <c r="F55" s="24" t="s">
        <v>123</v>
      </c>
      <c r="AA55" s="24" t="s">
        <v>9870</v>
      </c>
      <c r="AZ55" s="24" t="s">
        <v>19064</v>
      </c>
      <c r="BA55" s="24" t="s">
        <v>449</v>
      </c>
    </row>
    <row r="56" spans="1:53" ht="25.5" x14ac:dyDescent="0.2">
      <c r="A56" s="24" t="s">
        <v>9872</v>
      </c>
      <c r="B56" s="24" t="s">
        <v>9872</v>
      </c>
      <c r="C56" s="24" t="s">
        <v>9872</v>
      </c>
      <c r="D56" s="24" t="s">
        <v>9873</v>
      </c>
      <c r="E56" s="24" t="s">
        <v>1796</v>
      </c>
      <c r="F56" s="24" t="s">
        <v>473</v>
      </c>
      <c r="AA56" s="24" t="s">
        <v>9872</v>
      </c>
      <c r="AZ56" s="24" t="s">
        <v>19065</v>
      </c>
      <c r="BA56" s="24" t="s">
        <v>1884</v>
      </c>
    </row>
    <row r="57" spans="1:53" x14ac:dyDescent="0.2">
      <c r="A57" s="24" t="s">
        <v>9874</v>
      </c>
      <c r="B57" s="24" t="s">
        <v>9874</v>
      </c>
      <c r="C57" s="24" t="s">
        <v>9874</v>
      </c>
      <c r="D57" s="24" t="s">
        <v>9875</v>
      </c>
      <c r="E57" s="24" t="s">
        <v>1808</v>
      </c>
      <c r="F57" s="24" t="s">
        <v>123</v>
      </c>
      <c r="AA57" s="24" t="s">
        <v>9874</v>
      </c>
      <c r="AZ57" s="24" t="s">
        <v>19066</v>
      </c>
      <c r="BA57" s="24" t="s">
        <v>301</v>
      </c>
    </row>
    <row r="58" spans="1:53" x14ac:dyDescent="0.2">
      <c r="A58" s="24" t="s">
        <v>9876</v>
      </c>
      <c r="B58" s="24" t="s">
        <v>9876</v>
      </c>
      <c r="C58" s="24" t="s">
        <v>9876</v>
      </c>
      <c r="D58" s="24" t="s">
        <v>9877</v>
      </c>
      <c r="E58" s="24" t="s">
        <v>1836</v>
      </c>
      <c r="F58" s="24" t="s">
        <v>123</v>
      </c>
      <c r="M58" s="24" t="s">
        <v>9878</v>
      </c>
      <c r="N58" s="24" t="s">
        <v>9876</v>
      </c>
      <c r="O58" s="24" t="s">
        <v>9876</v>
      </c>
      <c r="P58" s="24" t="s">
        <v>9876</v>
      </c>
      <c r="AA58" s="24" t="s">
        <v>9876</v>
      </c>
      <c r="AZ58" s="24" t="s">
        <v>19067</v>
      </c>
      <c r="BA58" s="24" t="s">
        <v>138</v>
      </c>
    </row>
    <row r="59" spans="1:53" x14ac:dyDescent="0.2">
      <c r="M59" s="24" t="s">
        <v>9879</v>
      </c>
      <c r="N59" s="24" t="s">
        <v>9880</v>
      </c>
      <c r="O59" s="24" t="s">
        <v>9880</v>
      </c>
      <c r="P59" s="24" t="s">
        <v>9880</v>
      </c>
      <c r="AA59" s="24" t="s">
        <v>9880</v>
      </c>
      <c r="AZ59" s="24" t="s">
        <v>19068</v>
      </c>
      <c r="BA59" s="24" t="s">
        <v>408</v>
      </c>
    </row>
    <row r="60" spans="1:53" ht="25.5" x14ac:dyDescent="0.2">
      <c r="A60" s="24" t="s">
        <v>9881</v>
      </c>
      <c r="B60" s="24" t="s">
        <v>9881</v>
      </c>
      <c r="C60" s="24" t="s">
        <v>9881</v>
      </c>
      <c r="D60" s="24" t="s">
        <v>9882</v>
      </c>
      <c r="E60" s="24" t="s">
        <v>3076</v>
      </c>
      <c r="F60" s="24" t="s">
        <v>3077</v>
      </c>
      <c r="AA60" s="24" t="s">
        <v>9881</v>
      </c>
      <c r="AZ60" s="24" t="s">
        <v>19069</v>
      </c>
      <c r="BA60" s="24" t="s">
        <v>198</v>
      </c>
    </row>
    <row r="61" spans="1:53" x14ac:dyDescent="0.2">
      <c r="R61" s="24" t="s">
        <v>492</v>
      </c>
      <c r="S61" s="24" t="s">
        <v>9883</v>
      </c>
      <c r="T61" s="24" t="s">
        <v>9884</v>
      </c>
      <c r="U61" s="24" t="s">
        <v>9884</v>
      </c>
      <c r="AA61" s="24" t="s">
        <v>9884</v>
      </c>
      <c r="AZ61" s="24" t="s">
        <v>19070</v>
      </c>
      <c r="BA61" s="24" t="s">
        <v>320</v>
      </c>
    </row>
    <row r="62" spans="1:53" x14ac:dyDescent="0.2">
      <c r="R62" s="24" t="s">
        <v>3280</v>
      </c>
      <c r="S62" s="24" t="s">
        <v>9885</v>
      </c>
      <c r="T62" s="24" t="s">
        <v>9886</v>
      </c>
      <c r="U62" s="24" t="s">
        <v>9886</v>
      </c>
      <c r="AA62" s="24" t="s">
        <v>9886</v>
      </c>
      <c r="AZ62" s="24" t="s">
        <v>19071</v>
      </c>
      <c r="BA62" s="24" t="s">
        <v>320</v>
      </c>
    </row>
    <row r="63" spans="1:53" x14ac:dyDescent="0.2">
      <c r="AA63" s="24" t="s">
        <v>9883</v>
      </c>
      <c r="AZ63" s="24" t="s">
        <v>19072</v>
      </c>
      <c r="BA63" s="24" t="s">
        <v>2096</v>
      </c>
    </row>
    <row r="64" spans="1:53" x14ac:dyDescent="0.2">
      <c r="AA64" s="24" t="s">
        <v>9885</v>
      </c>
      <c r="AZ64" s="24" t="s">
        <v>19073</v>
      </c>
      <c r="BA64" s="24" t="s">
        <v>2096</v>
      </c>
    </row>
    <row r="65" spans="1:53" x14ac:dyDescent="0.2">
      <c r="Y65" s="24" t="s">
        <v>9887</v>
      </c>
      <c r="Z65" s="16" t="s">
        <v>9888</v>
      </c>
      <c r="AA65" s="24" t="s">
        <v>9888</v>
      </c>
      <c r="AZ65" s="24" t="s">
        <v>19074</v>
      </c>
      <c r="BA65" s="24" t="s">
        <v>6921</v>
      </c>
    </row>
    <row r="66" spans="1:53" x14ac:dyDescent="0.2">
      <c r="A66" s="24" t="s">
        <v>3404</v>
      </c>
      <c r="B66" s="24" t="s">
        <v>3404</v>
      </c>
      <c r="C66" s="24" t="s">
        <v>3404</v>
      </c>
      <c r="D66" s="24" t="s">
        <v>9889</v>
      </c>
      <c r="E66" s="24" t="s">
        <v>3414</v>
      </c>
      <c r="F66" s="24" t="s">
        <v>3415</v>
      </c>
      <c r="Y66" s="24" t="s">
        <v>3404</v>
      </c>
      <c r="AA66" s="24" t="s">
        <v>3404</v>
      </c>
      <c r="AZ66" s="24" t="s">
        <v>19075</v>
      </c>
      <c r="BA66" s="24" t="s">
        <v>99</v>
      </c>
    </row>
    <row r="67" spans="1:53" x14ac:dyDescent="0.2">
      <c r="A67" s="24" t="s">
        <v>3406</v>
      </c>
      <c r="B67" s="24" t="s">
        <v>3406</v>
      </c>
      <c r="C67" s="24" t="s">
        <v>3406</v>
      </c>
      <c r="D67" s="24" t="s">
        <v>3418</v>
      </c>
      <c r="E67" s="24" t="s">
        <v>3419</v>
      </c>
      <c r="F67" s="24" t="s">
        <v>123</v>
      </c>
      <c r="AA67" s="24" t="s">
        <v>3406</v>
      </c>
      <c r="AZ67" s="24" t="s">
        <v>19076</v>
      </c>
      <c r="BA67" s="24" t="s">
        <v>84</v>
      </c>
    </row>
    <row r="68" spans="1:53" x14ac:dyDescent="0.2">
      <c r="R68" s="24" t="s">
        <v>2096</v>
      </c>
      <c r="S68" s="24" t="s">
        <v>6299</v>
      </c>
      <c r="T68" s="24" t="s">
        <v>6299</v>
      </c>
      <c r="U68" s="24" t="s">
        <v>6299</v>
      </c>
      <c r="AA68" s="24" t="s">
        <v>6299</v>
      </c>
      <c r="AZ68" s="24" t="s">
        <v>19077</v>
      </c>
      <c r="BA68" s="24" t="s">
        <v>320</v>
      </c>
    </row>
    <row r="69" spans="1:53" x14ac:dyDescent="0.2">
      <c r="A69" s="24" t="s">
        <v>3535</v>
      </c>
      <c r="B69" s="24" t="s">
        <v>3535</v>
      </c>
      <c r="C69" s="24" t="s">
        <v>3535</v>
      </c>
      <c r="D69" s="24" t="s">
        <v>3459</v>
      </c>
      <c r="E69" s="24" t="s">
        <v>3462</v>
      </c>
      <c r="F69" s="24" t="s">
        <v>3463</v>
      </c>
      <c r="AA69" s="24" t="s">
        <v>3535</v>
      </c>
      <c r="AZ69" s="24" t="s">
        <v>19078</v>
      </c>
      <c r="BA69" s="24" t="s">
        <v>284</v>
      </c>
    </row>
    <row r="70" spans="1:53" x14ac:dyDescent="0.2">
      <c r="G70" s="24" t="s">
        <v>9890</v>
      </c>
      <c r="H70" s="24" t="s">
        <v>9891</v>
      </c>
      <c r="I70" s="24" t="s">
        <v>9892</v>
      </c>
      <c r="J70" s="24" t="s">
        <v>9892</v>
      </c>
      <c r="K70" s="24" t="s">
        <v>9892</v>
      </c>
      <c r="AA70" s="24" t="s">
        <v>9892</v>
      </c>
      <c r="AZ70" s="24" t="s">
        <v>19079</v>
      </c>
      <c r="BA70" s="24" t="s">
        <v>143</v>
      </c>
    </row>
    <row r="71" spans="1:53" x14ac:dyDescent="0.2">
      <c r="A71" s="24" t="s">
        <v>3636</v>
      </c>
      <c r="B71" s="24" t="s">
        <v>3636</v>
      </c>
      <c r="C71" s="24" t="s">
        <v>3636</v>
      </c>
      <c r="D71" s="24" t="s">
        <v>9893</v>
      </c>
      <c r="E71" s="24" t="s">
        <v>3484</v>
      </c>
      <c r="F71" s="24" t="s">
        <v>3485</v>
      </c>
      <c r="AA71" s="24" t="s">
        <v>3636</v>
      </c>
      <c r="AZ71" s="24" t="s">
        <v>19080</v>
      </c>
      <c r="BA71" s="24" t="s">
        <v>518</v>
      </c>
    </row>
    <row r="72" spans="1:53" x14ac:dyDescent="0.2">
      <c r="A72" s="24" t="s">
        <v>4277</v>
      </c>
      <c r="B72" s="24" t="s">
        <v>4277</v>
      </c>
      <c r="C72" s="24" t="s">
        <v>4277</v>
      </c>
      <c r="D72" s="24" t="s">
        <v>3497</v>
      </c>
      <c r="E72" s="24" t="s">
        <v>3496</v>
      </c>
      <c r="F72" s="24" t="s">
        <v>3497</v>
      </c>
      <c r="M72" s="24" t="s">
        <v>4277</v>
      </c>
      <c r="N72" s="24" t="s">
        <v>4277</v>
      </c>
      <c r="O72" s="24" t="s">
        <v>4277</v>
      </c>
      <c r="P72" s="24" t="s">
        <v>4277</v>
      </c>
      <c r="Y72" s="24" t="s">
        <v>4277</v>
      </c>
      <c r="AA72" s="24" t="s">
        <v>4277</v>
      </c>
      <c r="AZ72" s="24" t="s">
        <v>19081</v>
      </c>
      <c r="BA72" s="24" t="s">
        <v>72</v>
      </c>
    </row>
    <row r="73" spans="1:53" x14ac:dyDescent="0.2">
      <c r="Y73" s="24" t="s">
        <v>9894</v>
      </c>
      <c r="Z73" s="16" t="s">
        <v>9895</v>
      </c>
      <c r="AA73" s="24" t="s">
        <v>9895</v>
      </c>
      <c r="AZ73" s="24" t="s">
        <v>19082</v>
      </c>
      <c r="BA73" s="24" t="s">
        <v>6921</v>
      </c>
    </row>
    <row r="74" spans="1:53" x14ac:dyDescent="0.2">
      <c r="A74" s="24" t="s">
        <v>4706</v>
      </c>
      <c r="B74" s="24" t="s">
        <v>4706</v>
      </c>
      <c r="C74" s="24" t="s">
        <v>4706</v>
      </c>
      <c r="D74" s="24" t="s">
        <v>9896</v>
      </c>
      <c r="E74" s="24" t="s">
        <v>3496</v>
      </c>
      <c r="F74" s="24" t="s">
        <v>3497</v>
      </c>
      <c r="Y74" s="24" t="s">
        <v>4706</v>
      </c>
      <c r="AA74" s="24" t="s">
        <v>4706</v>
      </c>
      <c r="AZ74" s="24" t="s">
        <v>19083</v>
      </c>
      <c r="BA74" s="24" t="s">
        <v>700</v>
      </c>
    </row>
    <row r="75" spans="1:53" x14ac:dyDescent="0.2">
      <c r="A75" s="24" t="s">
        <v>9897</v>
      </c>
      <c r="B75" s="24" t="s">
        <v>9897</v>
      </c>
      <c r="C75" s="24" t="s">
        <v>9897</v>
      </c>
      <c r="D75" s="24" t="s">
        <v>9898</v>
      </c>
      <c r="E75" s="24" t="s">
        <v>3496</v>
      </c>
      <c r="F75" s="24" t="s">
        <v>3497</v>
      </c>
      <c r="AA75" s="24" t="s">
        <v>9897</v>
      </c>
      <c r="AZ75" s="24" t="s">
        <v>19084</v>
      </c>
      <c r="BA75" s="24" t="s">
        <v>84</v>
      </c>
    </row>
    <row r="76" spans="1:53" x14ac:dyDescent="0.2">
      <c r="A76" s="24" t="s">
        <v>9899</v>
      </c>
      <c r="B76" s="24" t="s">
        <v>9899</v>
      </c>
      <c r="C76" s="24" t="s">
        <v>9899</v>
      </c>
      <c r="D76" s="24" t="s">
        <v>9900</v>
      </c>
      <c r="E76" s="24" t="s">
        <v>3496</v>
      </c>
      <c r="F76" s="24" t="s">
        <v>3497</v>
      </c>
      <c r="AA76" s="24" t="s">
        <v>9899</v>
      </c>
      <c r="AZ76" s="24" t="s">
        <v>19085</v>
      </c>
      <c r="BA76" s="24" t="s">
        <v>114</v>
      </c>
    </row>
    <row r="77" spans="1:53" x14ac:dyDescent="0.2">
      <c r="Y77" s="24" t="s">
        <v>9901</v>
      </c>
      <c r="Z77" s="16" t="s">
        <v>9902</v>
      </c>
      <c r="AA77" s="24" t="s">
        <v>9902</v>
      </c>
      <c r="AZ77" s="24" t="s">
        <v>19086</v>
      </c>
      <c r="BA77" s="24" t="s">
        <v>6921</v>
      </c>
    </row>
    <row r="78" spans="1:53" x14ac:dyDescent="0.2">
      <c r="Y78" s="24" t="s">
        <v>9903</v>
      </c>
      <c r="Z78" s="16" t="s">
        <v>9904</v>
      </c>
      <c r="AA78" s="24" t="s">
        <v>9904</v>
      </c>
      <c r="AZ78" s="24" t="s">
        <v>19087</v>
      </c>
      <c r="BA78" s="24" t="s">
        <v>6921</v>
      </c>
    </row>
    <row r="79" spans="1:53" x14ac:dyDescent="0.2">
      <c r="Y79" s="24" t="s">
        <v>9905</v>
      </c>
      <c r="Z79" s="16" t="s">
        <v>9906</v>
      </c>
      <c r="AA79" s="24" t="s">
        <v>9906</v>
      </c>
      <c r="AZ79" s="24" t="s">
        <v>19088</v>
      </c>
      <c r="BA79" s="24" t="s">
        <v>6921</v>
      </c>
    </row>
    <row r="80" spans="1:53" x14ac:dyDescent="0.2">
      <c r="A80" s="24" t="s">
        <v>9907</v>
      </c>
      <c r="B80" s="24" t="s">
        <v>9907</v>
      </c>
      <c r="C80" s="24" t="s">
        <v>9907</v>
      </c>
      <c r="D80" s="24" t="s">
        <v>3507</v>
      </c>
      <c r="E80" s="24" t="s">
        <v>3506</v>
      </c>
      <c r="F80" s="24" t="s">
        <v>3507</v>
      </c>
      <c r="AA80" s="24" t="s">
        <v>9907</v>
      </c>
      <c r="AZ80" s="24" t="s">
        <v>19089</v>
      </c>
      <c r="BA80" s="24" t="s">
        <v>221</v>
      </c>
    </row>
    <row r="81" spans="1:53" x14ac:dyDescent="0.2">
      <c r="A81" s="24" t="s">
        <v>9908</v>
      </c>
      <c r="B81" s="24" t="s">
        <v>9908</v>
      </c>
      <c r="C81" s="24" t="s">
        <v>9908</v>
      </c>
      <c r="D81" s="24" t="s">
        <v>9909</v>
      </c>
      <c r="E81" s="24" t="s">
        <v>3506</v>
      </c>
      <c r="F81" s="24" t="s">
        <v>3507</v>
      </c>
      <c r="AA81" s="24" t="s">
        <v>9908</v>
      </c>
      <c r="AZ81" s="24" t="s">
        <v>19090</v>
      </c>
      <c r="BA81" s="24" t="s">
        <v>126</v>
      </c>
    </row>
    <row r="82" spans="1:53" x14ac:dyDescent="0.2">
      <c r="A82" s="24" t="s">
        <v>9910</v>
      </c>
      <c r="B82" s="24" t="s">
        <v>9910</v>
      </c>
      <c r="C82" s="24" t="s">
        <v>9910</v>
      </c>
      <c r="D82" s="24" t="s">
        <v>9911</v>
      </c>
      <c r="E82" s="24" t="s">
        <v>3506</v>
      </c>
      <c r="F82" s="24" t="s">
        <v>3507</v>
      </c>
      <c r="AA82" s="24" t="s">
        <v>9910</v>
      </c>
      <c r="AZ82" s="24" t="s">
        <v>19091</v>
      </c>
      <c r="BA82" s="24" t="s">
        <v>189</v>
      </c>
    </row>
    <row r="83" spans="1:53" ht="25.5" x14ac:dyDescent="0.2">
      <c r="A83" s="24" t="s">
        <v>9912</v>
      </c>
      <c r="B83" s="24" t="s">
        <v>9912</v>
      </c>
      <c r="C83" s="24" t="s">
        <v>9912</v>
      </c>
      <c r="D83" s="24" t="s">
        <v>9913</v>
      </c>
      <c r="E83" s="24" t="s">
        <v>3539</v>
      </c>
      <c r="F83" s="24" t="s">
        <v>3540</v>
      </c>
      <c r="AA83" s="24" t="s">
        <v>9912</v>
      </c>
      <c r="AZ83" s="24" t="s">
        <v>19092</v>
      </c>
      <c r="BA83" s="24" t="s">
        <v>4969</v>
      </c>
    </row>
    <row r="84" spans="1:53" x14ac:dyDescent="0.2">
      <c r="A84" s="24" t="s">
        <v>9914</v>
      </c>
      <c r="B84" s="24" t="s">
        <v>9914</v>
      </c>
      <c r="C84" s="24" t="s">
        <v>9914</v>
      </c>
      <c r="D84" s="24" t="s">
        <v>9915</v>
      </c>
      <c r="E84" s="24" t="s">
        <v>3541</v>
      </c>
      <c r="F84" s="24" t="s">
        <v>3542</v>
      </c>
      <c r="AA84" s="24" t="s">
        <v>9914</v>
      </c>
      <c r="AZ84" s="24" t="s">
        <v>19093</v>
      </c>
      <c r="BA84" s="24" t="s">
        <v>99</v>
      </c>
    </row>
    <row r="85" spans="1:53" x14ac:dyDescent="0.2">
      <c r="A85" s="24" t="s">
        <v>9916</v>
      </c>
      <c r="B85" s="24" t="s">
        <v>9916</v>
      </c>
      <c r="C85" s="24" t="s">
        <v>9916</v>
      </c>
      <c r="D85" s="24" t="s">
        <v>9917</v>
      </c>
      <c r="E85" s="24" t="s">
        <v>3543</v>
      </c>
      <c r="F85" s="24" t="s">
        <v>3544</v>
      </c>
      <c r="AA85" s="24" t="s">
        <v>9916</v>
      </c>
      <c r="AZ85" s="24" t="s">
        <v>19094</v>
      </c>
      <c r="BA85" s="24" t="s">
        <v>99</v>
      </c>
    </row>
    <row r="86" spans="1:53" x14ac:dyDescent="0.2">
      <c r="A86" s="24" t="s">
        <v>9918</v>
      </c>
      <c r="B86" s="24" t="s">
        <v>9918</v>
      </c>
      <c r="C86" s="24" t="s">
        <v>9918</v>
      </c>
      <c r="D86" s="24" t="s">
        <v>9919</v>
      </c>
      <c r="E86" s="24" t="s">
        <v>3545</v>
      </c>
      <c r="F86" s="24" t="s">
        <v>3546</v>
      </c>
      <c r="AA86" s="24" t="s">
        <v>9918</v>
      </c>
      <c r="AZ86" s="24" t="s">
        <v>19095</v>
      </c>
      <c r="BA86" s="24" t="s">
        <v>99</v>
      </c>
    </row>
    <row r="87" spans="1:53" x14ac:dyDescent="0.2">
      <c r="A87" s="24" t="s">
        <v>9920</v>
      </c>
      <c r="B87" s="24" t="s">
        <v>9920</v>
      </c>
      <c r="C87" s="24" t="s">
        <v>9920</v>
      </c>
      <c r="D87" s="24" t="s">
        <v>9921</v>
      </c>
      <c r="E87" s="24" t="s">
        <v>3547</v>
      </c>
      <c r="F87" s="24" t="s">
        <v>3548</v>
      </c>
      <c r="AA87" s="24" t="s">
        <v>9920</v>
      </c>
      <c r="AZ87" s="24" t="s">
        <v>19096</v>
      </c>
      <c r="BA87" s="24" t="s">
        <v>226</v>
      </c>
    </row>
    <row r="88" spans="1:53" x14ac:dyDescent="0.2">
      <c r="A88" s="24" t="s">
        <v>9922</v>
      </c>
      <c r="B88" s="24" t="s">
        <v>9922</v>
      </c>
      <c r="C88" s="24" t="s">
        <v>9922</v>
      </c>
      <c r="D88" s="24" t="s">
        <v>9923</v>
      </c>
      <c r="E88" s="24" t="s">
        <v>3549</v>
      </c>
      <c r="F88" s="24" t="s">
        <v>3550</v>
      </c>
      <c r="AA88" s="24" t="s">
        <v>9922</v>
      </c>
      <c r="AZ88" s="24" t="s">
        <v>19097</v>
      </c>
      <c r="BA88" s="24" t="s">
        <v>81</v>
      </c>
    </row>
    <row r="89" spans="1:53" x14ac:dyDescent="0.2">
      <c r="A89" s="24" t="s">
        <v>9924</v>
      </c>
      <c r="B89" s="24" t="s">
        <v>9924</v>
      </c>
      <c r="C89" s="24" t="s">
        <v>9924</v>
      </c>
      <c r="D89" s="24" t="s">
        <v>9925</v>
      </c>
      <c r="E89" s="24" t="s">
        <v>3551</v>
      </c>
      <c r="F89" s="24" t="s">
        <v>3552</v>
      </c>
      <c r="AA89" s="24" t="s">
        <v>9924</v>
      </c>
      <c r="AZ89" s="24" t="s">
        <v>19098</v>
      </c>
      <c r="BA89" s="24" t="s">
        <v>449</v>
      </c>
    </row>
    <row r="90" spans="1:53" x14ac:dyDescent="0.2">
      <c r="A90" s="24" t="s">
        <v>9926</v>
      </c>
      <c r="B90" s="24" t="s">
        <v>9926</v>
      </c>
      <c r="C90" s="24" t="s">
        <v>9926</v>
      </c>
      <c r="D90" s="24" t="s">
        <v>9927</v>
      </c>
      <c r="E90" s="24" t="s">
        <v>3555</v>
      </c>
      <c r="F90" s="24" t="s">
        <v>62</v>
      </c>
      <c r="AA90" s="24" t="s">
        <v>9926</v>
      </c>
      <c r="AZ90" s="24" t="s">
        <v>19099</v>
      </c>
      <c r="BA90" s="24" t="s">
        <v>387</v>
      </c>
    </row>
    <row r="91" spans="1:53" x14ac:dyDescent="0.2">
      <c r="A91" s="24" t="s">
        <v>9928</v>
      </c>
      <c r="B91" s="24" t="s">
        <v>9928</v>
      </c>
      <c r="C91" s="24" t="s">
        <v>9928</v>
      </c>
      <c r="D91" s="24" t="s">
        <v>9929</v>
      </c>
      <c r="E91" s="24" t="s">
        <v>3555</v>
      </c>
      <c r="F91" s="24" t="s">
        <v>62</v>
      </c>
      <c r="M91" s="24" t="s">
        <v>9922</v>
      </c>
      <c r="N91" s="24" t="s">
        <v>9928</v>
      </c>
      <c r="O91" s="24" t="s">
        <v>9928</v>
      </c>
      <c r="P91" s="24" t="s">
        <v>9928</v>
      </c>
      <c r="AA91" s="24" t="s">
        <v>9928</v>
      </c>
      <c r="AZ91" s="24" t="s">
        <v>19100</v>
      </c>
      <c r="BA91" s="24" t="s">
        <v>72</v>
      </c>
    </row>
    <row r="92" spans="1:53" x14ac:dyDescent="0.2">
      <c r="A92" s="24" t="s">
        <v>9930</v>
      </c>
      <c r="B92" s="24" t="s">
        <v>9930</v>
      </c>
      <c r="C92" s="24" t="s">
        <v>9930</v>
      </c>
      <c r="D92" s="24" t="s">
        <v>9931</v>
      </c>
      <c r="E92" s="24" t="s">
        <v>3556</v>
      </c>
      <c r="F92" s="24" t="s">
        <v>3557</v>
      </c>
      <c r="AA92" s="24" t="s">
        <v>9930</v>
      </c>
      <c r="AZ92" s="24" t="s">
        <v>19101</v>
      </c>
      <c r="BA92" s="24" t="s">
        <v>1025</v>
      </c>
    </row>
    <row r="93" spans="1:53" ht="25.5" x14ac:dyDescent="0.2">
      <c r="A93" s="24" t="s">
        <v>9932</v>
      </c>
      <c r="B93" s="24" t="s">
        <v>9932</v>
      </c>
      <c r="C93" s="24" t="s">
        <v>9932</v>
      </c>
      <c r="D93" s="24" t="s">
        <v>9933</v>
      </c>
      <c r="E93" s="24" t="s">
        <v>3560</v>
      </c>
      <c r="F93" s="24" t="s">
        <v>3561</v>
      </c>
      <c r="AA93" s="24" t="s">
        <v>9932</v>
      </c>
      <c r="AZ93" s="24" t="s">
        <v>19102</v>
      </c>
      <c r="BA93" s="24" t="s">
        <v>452</v>
      </c>
    </row>
    <row r="94" spans="1:53" x14ac:dyDescent="0.2">
      <c r="A94" s="24" t="s">
        <v>9934</v>
      </c>
      <c r="B94" s="24" t="s">
        <v>9934</v>
      </c>
      <c r="C94" s="24" t="s">
        <v>9934</v>
      </c>
      <c r="D94" s="24" t="s">
        <v>9935</v>
      </c>
      <c r="E94" s="24" t="s">
        <v>3560</v>
      </c>
      <c r="F94" s="24" t="s">
        <v>3561</v>
      </c>
      <c r="M94" s="24" t="s">
        <v>9928</v>
      </c>
      <c r="N94" s="24" t="s">
        <v>9934</v>
      </c>
      <c r="O94" s="24" t="s">
        <v>9934</v>
      </c>
      <c r="P94" s="24" t="s">
        <v>9934</v>
      </c>
      <c r="AA94" s="24" t="s">
        <v>9934</v>
      </c>
      <c r="AZ94" s="24" t="s">
        <v>19103</v>
      </c>
      <c r="BA94" s="24" t="s">
        <v>1025</v>
      </c>
    </row>
    <row r="95" spans="1:53" x14ac:dyDescent="0.2">
      <c r="M95" s="24" t="s">
        <v>9936</v>
      </c>
      <c r="N95" s="24" t="s">
        <v>9937</v>
      </c>
      <c r="O95" s="24" t="s">
        <v>9937</v>
      </c>
      <c r="P95" s="24" t="s">
        <v>9937</v>
      </c>
      <c r="AA95" s="24" t="s">
        <v>9937</v>
      </c>
      <c r="AZ95" s="24" t="s">
        <v>19104</v>
      </c>
      <c r="BA95" s="24" t="s">
        <v>408</v>
      </c>
    </row>
    <row r="96" spans="1:53" x14ac:dyDescent="0.2">
      <c r="A96" s="24" t="s">
        <v>9938</v>
      </c>
      <c r="B96" s="24" t="s">
        <v>9938</v>
      </c>
      <c r="C96" s="24" t="s">
        <v>9938</v>
      </c>
      <c r="D96" s="24" t="s">
        <v>9939</v>
      </c>
      <c r="E96" s="24" t="s">
        <v>3567</v>
      </c>
      <c r="F96" s="24" t="s">
        <v>62</v>
      </c>
      <c r="AA96" s="24" t="s">
        <v>9938</v>
      </c>
      <c r="AZ96" s="24" t="s">
        <v>19105</v>
      </c>
      <c r="BA96" s="24" t="s">
        <v>84</v>
      </c>
    </row>
    <row r="97" spans="1:53" x14ac:dyDescent="0.2">
      <c r="A97" s="24" t="s">
        <v>9940</v>
      </c>
      <c r="B97" s="24" t="s">
        <v>9940</v>
      </c>
      <c r="C97" s="24" t="s">
        <v>9940</v>
      </c>
      <c r="D97" s="24" t="s">
        <v>9941</v>
      </c>
      <c r="E97" s="24" t="s">
        <v>3567</v>
      </c>
      <c r="F97" s="24" t="s">
        <v>62</v>
      </c>
      <c r="M97" s="24" t="s">
        <v>9932</v>
      </c>
      <c r="N97" s="24" t="s">
        <v>9940</v>
      </c>
      <c r="O97" s="24" t="s">
        <v>9940</v>
      </c>
      <c r="P97" s="24" t="s">
        <v>9940</v>
      </c>
      <c r="AA97" s="24" t="s">
        <v>9940</v>
      </c>
      <c r="AZ97" s="24" t="s">
        <v>19106</v>
      </c>
      <c r="BA97" s="24" t="s">
        <v>711</v>
      </c>
    </row>
    <row r="98" spans="1:53" x14ac:dyDescent="0.2">
      <c r="A98" s="24" t="s">
        <v>9942</v>
      </c>
      <c r="B98" s="24" t="s">
        <v>9942</v>
      </c>
      <c r="C98" s="24" t="s">
        <v>9942</v>
      </c>
      <c r="D98" s="24" t="s">
        <v>9943</v>
      </c>
      <c r="E98" s="24" t="s">
        <v>3568</v>
      </c>
      <c r="F98" s="24" t="s">
        <v>3569</v>
      </c>
      <c r="AA98" s="24" t="s">
        <v>9942</v>
      </c>
      <c r="AZ98" s="24" t="s">
        <v>19107</v>
      </c>
      <c r="BA98" s="24" t="s">
        <v>204</v>
      </c>
    </row>
    <row r="99" spans="1:53" ht="25.5" x14ac:dyDescent="0.2">
      <c r="A99" s="24" t="s">
        <v>9944</v>
      </c>
      <c r="B99" s="24" t="s">
        <v>9944</v>
      </c>
      <c r="C99" s="24" t="s">
        <v>9944</v>
      </c>
      <c r="D99" s="24" t="s">
        <v>9945</v>
      </c>
      <c r="E99" s="24" t="s">
        <v>3570</v>
      </c>
      <c r="F99" s="24" t="s">
        <v>3571</v>
      </c>
      <c r="AA99" s="24" t="s">
        <v>9944</v>
      </c>
      <c r="AZ99" s="24" t="s">
        <v>19108</v>
      </c>
      <c r="BA99" s="24" t="s">
        <v>902</v>
      </c>
    </row>
    <row r="100" spans="1:53" x14ac:dyDescent="0.2">
      <c r="A100" s="24" t="s">
        <v>9946</v>
      </c>
      <c r="B100" s="24" t="s">
        <v>9946</v>
      </c>
      <c r="C100" s="24" t="s">
        <v>9946</v>
      </c>
      <c r="D100" s="24" t="s">
        <v>9947</v>
      </c>
      <c r="E100" s="24" t="s">
        <v>3572</v>
      </c>
      <c r="F100" s="24" t="s">
        <v>3573</v>
      </c>
      <c r="AA100" s="24" t="s">
        <v>9946</v>
      </c>
      <c r="AZ100" s="24" t="s">
        <v>19109</v>
      </c>
      <c r="BA100" s="24" t="s">
        <v>4385</v>
      </c>
    </row>
    <row r="101" spans="1:53" x14ac:dyDescent="0.2">
      <c r="M101" s="24" t="s">
        <v>9948</v>
      </c>
      <c r="N101" s="24" t="s">
        <v>9949</v>
      </c>
      <c r="O101" s="24" t="s">
        <v>9949</v>
      </c>
      <c r="P101" s="24" t="s">
        <v>9949</v>
      </c>
      <c r="AA101" s="24" t="s">
        <v>9949</v>
      </c>
      <c r="AZ101" s="24" t="s">
        <v>19110</v>
      </c>
      <c r="BA101" s="24" t="s">
        <v>162</v>
      </c>
    </row>
    <row r="102" spans="1:53" x14ac:dyDescent="0.2">
      <c r="R102" s="24" t="s">
        <v>9950</v>
      </c>
      <c r="S102" s="24" t="s">
        <v>9951</v>
      </c>
      <c r="T102" s="24" t="s">
        <v>9951</v>
      </c>
      <c r="U102" s="24" t="s">
        <v>9951</v>
      </c>
      <c r="AA102" s="24" t="s">
        <v>9951</v>
      </c>
      <c r="AZ102" s="24" t="s">
        <v>19111</v>
      </c>
      <c r="BA102" s="24" t="s">
        <v>408</v>
      </c>
    </row>
    <row r="103" spans="1:53" x14ac:dyDescent="0.2">
      <c r="A103" s="24" t="s">
        <v>9952</v>
      </c>
      <c r="B103" s="24" t="s">
        <v>9952</v>
      </c>
      <c r="C103" s="24" t="s">
        <v>9952</v>
      </c>
      <c r="D103" s="24" t="s">
        <v>3578</v>
      </c>
      <c r="E103" s="24" t="s">
        <v>3577</v>
      </c>
      <c r="F103" s="24" t="s">
        <v>3578</v>
      </c>
      <c r="AA103" s="24" t="s">
        <v>9952</v>
      </c>
      <c r="AZ103" s="24" t="s">
        <v>19112</v>
      </c>
      <c r="BA103" s="24" t="s">
        <v>72</v>
      </c>
    </row>
    <row r="104" spans="1:53" x14ac:dyDescent="0.2">
      <c r="R104" s="24" t="s">
        <v>2157</v>
      </c>
      <c r="S104" s="24" t="s">
        <v>9953</v>
      </c>
      <c r="T104" s="24" t="s">
        <v>9953</v>
      </c>
      <c r="U104" s="24" t="s">
        <v>9953</v>
      </c>
      <c r="AA104" s="24" t="s">
        <v>9953</v>
      </c>
      <c r="AZ104" s="24" t="s">
        <v>19113</v>
      </c>
      <c r="BA104" s="24" t="s">
        <v>4717</v>
      </c>
    </row>
    <row r="105" spans="1:53" x14ac:dyDescent="0.2">
      <c r="R105" s="24" t="s">
        <v>2098</v>
      </c>
      <c r="S105" s="24" t="s">
        <v>9954</v>
      </c>
      <c r="T105" s="24" t="s">
        <v>9954</v>
      </c>
      <c r="U105" s="24" t="s">
        <v>9954</v>
      </c>
      <c r="AA105" s="24" t="s">
        <v>9954</v>
      </c>
      <c r="AZ105" s="24" t="s">
        <v>19114</v>
      </c>
      <c r="BA105" s="24" t="s">
        <v>397</v>
      </c>
    </row>
    <row r="106" spans="1:53" x14ac:dyDescent="0.2">
      <c r="R106" s="24" t="s">
        <v>2159</v>
      </c>
      <c r="S106" s="24" t="s">
        <v>9955</v>
      </c>
      <c r="T106" s="24" t="s">
        <v>9955</v>
      </c>
      <c r="U106" s="24" t="s">
        <v>9955</v>
      </c>
      <c r="AA106" s="24" t="s">
        <v>9955</v>
      </c>
      <c r="AZ106" s="24" t="s">
        <v>19115</v>
      </c>
      <c r="BA106" s="24" t="s">
        <v>397</v>
      </c>
    </row>
    <row r="107" spans="1:53" x14ac:dyDescent="0.2">
      <c r="R107" s="24" t="s">
        <v>4697</v>
      </c>
      <c r="S107" s="24" t="s">
        <v>9956</v>
      </c>
      <c r="T107" s="24" t="s">
        <v>9956</v>
      </c>
      <c r="U107" s="24" t="s">
        <v>9956</v>
      </c>
      <c r="AA107" s="24" t="s">
        <v>9956</v>
      </c>
      <c r="AZ107" s="24" t="s">
        <v>19116</v>
      </c>
      <c r="BA107" s="24" t="s">
        <v>397</v>
      </c>
    </row>
    <row r="108" spans="1:53" x14ac:dyDescent="0.2">
      <c r="R108" s="24" t="s">
        <v>6921</v>
      </c>
      <c r="S108" s="24" t="s">
        <v>9957</v>
      </c>
      <c r="T108" s="24" t="s">
        <v>9957</v>
      </c>
      <c r="U108" s="24" t="s">
        <v>9957</v>
      </c>
      <c r="AA108" s="24" t="s">
        <v>9957</v>
      </c>
      <c r="AZ108" s="24" t="s">
        <v>19117</v>
      </c>
      <c r="BA108" s="24" t="s">
        <v>397</v>
      </c>
    </row>
    <row r="109" spans="1:53" x14ac:dyDescent="0.2">
      <c r="R109" s="24" t="s">
        <v>66</v>
      </c>
      <c r="S109" s="24" t="s">
        <v>9958</v>
      </c>
      <c r="T109" s="24" t="s">
        <v>9958</v>
      </c>
      <c r="U109" s="24" t="s">
        <v>9958</v>
      </c>
      <c r="AA109" s="24" t="s">
        <v>9958</v>
      </c>
      <c r="AZ109" s="24" t="s">
        <v>19118</v>
      </c>
      <c r="BA109" s="24" t="s">
        <v>397</v>
      </c>
    </row>
    <row r="110" spans="1:53" x14ac:dyDescent="0.2">
      <c r="R110" s="24" t="s">
        <v>6227</v>
      </c>
      <c r="S110" s="24" t="s">
        <v>9959</v>
      </c>
      <c r="T110" s="24" t="s">
        <v>9959</v>
      </c>
      <c r="U110" s="24" t="s">
        <v>9959</v>
      </c>
      <c r="AA110" s="24" t="s">
        <v>9959</v>
      </c>
      <c r="AZ110" s="24" t="s">
        <v>19119</v>
      </c>
      <c r="BA110" s="24" t="s">
        <v>397</v>
      </c>
    </row>
    <row r="111" spans="1:53" x14ac:dyDescent="0.2">
      <c r="R111" s="24" t="s">
        <v>69</v>
      </c>
      <c r="S111" s="24" t="s">
        <v>9960</v>
      </c>
      <c r="T111" s="24" t="s">
        <v>9960</v>
      </c>
      <c r="U111" s="24" t="s">
        <v>9960</v>
      </c>
      <c r="AA111" s="24" t="s">
        <v>9960</v>
      </c>
      <c r="AZ111" s="24" t="s">
        <v>19120</v>
      </c>
      <c r="BA111" s="24" t="s">
        <v>397</v>
      </c>
    </row>
    <row r="112" spans="1:53" x14ac:dyDescent="0.2">
      <c r="R112" s="24" t="s">
        <v>320</v>
      </c>
      <c r="S112" s="24" t="s">
        <v>9961</v>
      </c>
      <c r="T112" s="24" t="s">
        <v>9961</v>
      </c>
      <c r="U112" s="24" t="s">
        <v>9961</v>
      </c>
      <c r="AA112" s="24" t="s">
        <v>9961</v>
      </c>
      <c r="AZ112" s="24" t="s">
        <v>19121</v>
      </c>
      <c r="BA112" s="24" t="s">
        <v>397</v>
      </c>
    </row>
    <row r="113" spans="1:53" x14ac:dyDescent="0.2">
      <c r="Y113" s="24" t="s">
        <v>9962</v>
      </c>
      <c r="Z113" s="16" t="s">
        <v>9963</v>
      </c>
      <c r="AA113" s="24" t="s">
        <v>9963</v>
      </c>
      <c r="AZ113" s="24" t="s">
        <v>19122</v>
      </c>
      <c r="BA113" s="24" t="s">
        <v>6227</v>
      </c>
    </row>
    <row r="114" spans="1:53" x14ac:dyDescent="0.2">
      <c r="Y114" s="24" t="s">
        <v>9964</v>
      </c>
      <c r="Z114" s="16" t="s">
        <v>9965</v>
      </c>
      <c r="AA114" s="24" t="s">
        <v>9965</v>
      </c>
      <c r="AZ114" s="24" t="s">
        <v>19123</v>
      </c>
      <c r="BA114" s="24" t="s">
        <v>6227</v>
      </c>
    </row>
    <row r="115" spans="1:53" x14ac:dyDescent="0.2">
      <c r="Y115" s="24" t="s">
        <v>9966</v>
      </c>
      <c r="Z115" s="16" t="s">
        <v>9967</v>
      </c>
      <c r="AA115" s="24" t="s">
        <v>9967</v>
      </c>
      <c r="AZ115" s="24" t="s">
        <v>19124</v>
      </c>
      <c r="BA115" s="24" t="s">
        <v>6227</v>
      </c>
    </row>
    <row r="116" spans="1:53" x14ac:dyDescent="0.2">
      <c r="Y116" s="24" t="s">
        <v>9968</v>
      </c>
      <c r="Z116" s="16" t="s">
        <v>9969</v>
      </c>
      <c r="AA116" s="24" t="s">
        <v>9969</v>
      </c>
      <c r="AZ116" s="24" t="s">
        <v>19125</v>
      </c>
      <c r="BA116" s="24" t="s">
        <v>6227</v>
      </c>
    </row>
    <row r="117" spans="1:53" x14ac:dyDescent="0.2">
      <c r="A117" s="24" t="s">
        <v>9970</v>
      </c>
      <c r="B117" s="24" t="s">
        <v>9970</v>
      </c>
      <c r="C117" s="24" t="s">
        <v>9970</v>
      </c>
      <c r="D117" s="24" t="s">
        <v>9971</v>
      </c>
      <c r="E117" s="24" t="s">
        <v>3592</v>
      </c>
      <c r="F117" s="24" t="s">
        <v>3593</v>
      </c>
      <c r="Y117" s="24" t="s">
        <v>9944</v>
      </c>
      <c r="Z117" s="16" t="s">
        <v>9970</v>
      </c>
      <c r="AA117" s="24" t="s">
        <v>9970</v>
      </c>
      <c r="AZ117" s="24" t="s">
        <v>19126</v>
      </c>
      <c r="BA117" s="24" t="s">
        <v>201</v>
      </c>
    </row>
    <row r="118" spans="1:53" x14ac:dyDescent="0.2">
      <c r="A118" s="24" t="s">
        <v>9972</v>
      </c>
      <c r="B118" s="24" t="s">
        <v>9972</v>
      </c>
      <c r="C118" s="24" t="s">
        <v>9972</v>
      </c>
      <c r="D118" s="24" t="s">
        <v>9973</v>
      </c>
      <c r="E118" s="24" t="s">
        <v>3594</v>
      </c>
      <c r="F118" s="24" t="s">
        <v>3595</v>
      </c>
      <c r="AA118" s="24" t="s">
        <v>9972</v>
      </c>
      <c r="AZ118" s="24" t="s">
        <v>19127</v>
      </c>
      <c r="BA118" s="24" t="s">
        <v>185</v>
      </c>
    </row>
    <row r="119" spans="1:53" x14ac:dyDescent="0.2">
      <c r="A119" s="24" t="s">
        <v>9974</v>
      </c>
      <c r="B119" s="24" t="s">
        <v>9974</v>
      </c>
      <c r="C119" s="24" t="s">
        <v>9974</v>
      </c>
      <c r="D119" s="24" t="s">
        <v>9975</v>
      </c>
      <c r="E119" s="24" t="s">
        <v>3594</v>
      </c>
      <c r="F119" s="24" t="s">
        <v>3595</v>
      </c>
      <c r="AA119" s="24" t="s">
        <v>9974</v>
      </c>
      <c r="AZ119" s="24" t="s">
        <v>19128</v>
      </c>
      <c r="BA119" s="24" t="s">
        <v>382</v>
      </c>
    </row>
    <row r="120" spans="1:53" x14ac:dyDescent="0.2">
      <c r="A120" s="24" t="s">
        <v>9976</v>
      </c>
      <c r="B120" s="24" t="s">
        <v>9976</v>
      </c>
      <c r="C120" s="24" t="s">
        <v>9976</v>
      </c>
      <c r="D120" s="24" t="s">
        <v>9977</v>
      </c>
      <c r="E120" s="24" t="s">
        <v>3594</v>
      </c>
      <c r="F120" s="24" t="s">
        <v>3595</v>
      </c>
      <c r="AA120" s="24" t="s">
        <v>9976</v>
      </c>
      <c r="AZ120" s="24" t="s">
        <v>19129</v>
      </c>
      <c r="BA120" s="24" t="s">
        <v>138</v>
      </c>
    </row>
    <row r="121" spans="1:53" x14ac:dyDescent="0.2">
      <c r="R121" s="24" t="s">
        <v>63</v>
      </c>
      <c r="S121" s="24" t="s">
        <v>9978</v>
      </c>
      <c r="T121" s="24" t="s">
        <v>9978</v>
      </c>
      <c r="U121" s="24" t="s">
        <v>9978</v>
      </c>
      <c r="AA121" s="24" t="s">
        <v>9978</v>
      </c>
      <c r="AZ121" s="24" t="s">
        <v>19130</v>
      </c>
      <c r="BA121" s="24" t="s">
        <v>397</v>
      </c>
    </row>
    <row r="122" spans="1:53" x14ac:dyDescent="0.2">
      <c r="A122" s="24" t="s">
        <v>9979</v>
      </c>
      <c r="B122" s="24" t="s">
        <v>9979</v>
      </c>
      <c r="C122" s="24" t="s">
        <v>9979</v>
      </c>
      <c r="D122" s="24" t="s">
        <v>9980</v>
      </c>
      <c r="E122" s="24" t="s">
        <v>3601</v>
      </c>
      <c r="F122" s="24" t="s">
        <v>3602</v>
      </c>
      <c r="Y122" s="24" t="s">
        <v>9970</v>
      </c>
      <c r="Z122" s="16" t="s">
        <v>9979</v>
      </c>
      <c r="AA122" s="24" t="s">
        <v>9979</v>
      </c>
      <c r="AZ122" s="24" t="s">
        <v>19131</v>
      </c>
      <c r="BA122" s="24" t="s">
        <v>1884</v>
      </c>
    </row>
    <row r="123" spans="1:53" x14ac:dyDescent="0.2">
      <c r="R123" s="24" t="s">
        <v>75</v>
      </c>
      <c r="S123" s="24" t="s">
        <v>9981</v>
      </c>
      <c r="T123" s="24" t="s">
        <v>9981</v>
      </c>
      <c r="U123" s="24" t="s">
        <v>9981</v>
      </c>
      <c r="AA123" s="24" t="s">
        <v>9981</v>
      </c>
      <c r="AZ123" s="24" t="s">
        <v>19132</v>
      </c>
      <c r="BA123" s="24" t="s">
        <v>397</v>
      </c>
    </row>
    <row r="124" spans="1:53" x14ac:dyDescent="0.2">
      <c r="R124" s="24" t="s">
        <v>402</v>
      </c>
      <c r="S124" s="24" t="s">
        <v>9982</v>
      </c>
      <c r="T124" s="24" t="s">
        <v>9982</v>
      </c>
      <c r="U124" s="24" t="s">
        <v>9982</v>
      </c>
      <c r="AA124" s="24" t="s">
        <v>9982</v>
      </c>
      <c r="AZ124" s="24" t="s">
        <v>19133</v>
      </c>
      <c r="BA124" s="24" t="s">
        <v>397</v>
      </c>
    </row>
    <row r="125" spans="1:53" x14ac:dyDescent="0.2">
      <c r="R125" s="24" t="s">
        <v>4717</v>
      </c>
      <c r="S125" s="24" t="s">
        <v>9983</v>
      </c>
      <c r="T125" s="24" t="s">
        <v>9983</v>
      </c>
      <c r="U125" s="24" t="s">
        <v>9983</v>
      </c>
      <c r="AA125" s="24" t="s">
        <v>9983</v>
      </c>
      <c r="AZ125" s="24" t="s">
        <v>19134</v>
      </c>
      <c r="BA125" s="24" t="s">
        <v>397</v>
      </c>
    </row>
    <row r="126" spans="1:53" x14ac:dyDescent="0.2">
      <c r="R126" s="24" t="s">
        <v>397</v>
      </c>
      <c r="S126" s="24" t="s">
        <v>9984</v>
      </c>
      <c r="T126" s="24" t="s">
        <v>9984</v>
      </c>
      <c r="U126" s="24" t="s">
        <v>9984</v>
      </c>
      <c r="AA126" s="24" t="s">
        <v>9984</v>
      </c>
      <c r="AZ126" s="24" t="s">
        <v>19135</v>
      </c>
      <c r="BA126" s="24" t="s">
        <v>397</v>
      </c>
    </row>
    <row r="127" spans="1:53" x14ac:dyDescent="0.2">
      <c r="A127" s="24" t="s">
        <v>9985</v>
      </c>
      <c r="B127" s="24" t="s">
        <v>9985</v>
      </c>
      <c r="C127" s="24" t="s">
        <v>9985</v>
      </c>
      <c r="D127" s="24" t="s">
        <v>3641</v>
      </c>
      <c r="E127" s="24" t="s">
        <v>3640</v>
      </c>
      <c r="F127" s="24" t="s">
        <v>3641</v>
      </c>
      <c r="AA127" s="24" t="s">
        <v>9985</v>
      </c>
      <c r="AZ127" s="24" t="s">
        <v>19136</v>
      </c>
      <c r="BA127" s="24" t="s">
        <v>606</v>
      </c>
    </row>
    <row r="128" spans="1:53" ht="25.5" x14ac:dyDescent="0.2">
      <c r="A128" s="24" t="s">
        <v>9986</v>
      </c>
      <c r="B128" s="24" t="s">
        <v>9986</v>
      </c>
      <c r="C128" s="24" t="s">
        <v>9986</v>
      </c>
      <c r="D128" s="24" t="s">
        <v>3643</v>
      </c>
      <c r="E128" s="24" t="s">
        <v>3644</v>
      </c>
      <c r="F128" s="24" t="s">
        <v>3645</v>
      </c>
      <c r="AA128" s="24" t="s">
        <v>9986</v>
      </c>
      <c r="AZ128" s="24" t="s">
        <v>19137</v>
      </c>
      <c r="BA128" s="24" t="s">
        <v>4385</v>
      </c>
    </row>
    <row r="129" spans="1:53" x14ac:dyDescent="0.2">
      <c r="A129" s="24" t="s">
        <v>9987</v>
      </c>
      <c r="B129" s="24" t="s">
        <v>9987</v>
      </c>
      <c r="C129" s="24" t="s">
        <v>9987</v>
      </c>
      <c r="D129" s="24" t="s">
        <v>3645</v>
      </c>
      <c r="E129" s="24" t="s">
        <v>3646</v>
      </c>
      <c r="F129" s="24" t="s">
        <v>3647</v>
      </c>
      <c r="AA129" s="24" t="s">
        <v>9987</v>
      </c>
      <c r="AZ129" s="24" t="s">
        <v>19138</v>
      </c>
      <c r="BA129" s="24" t="s">
        <v>121</v>
      </c>
    </row>
    <row r="130" spans="1:53" x14ac:dyDescent="0.2">
      <c r="A130" s="24" t="s">
        <v>9988</v>
      </c>
      <c r="B130" s="24" t="s">
        <v>9988</v>
      </c>
      <c r="C130" s="24" t="s">
        <v>9988</v>
      </c>
      <c r="D130" s="24" t="s">
        <v>3647</v>
      </c>
      <c r="E130" s="24" t="s">
        <v>3646</v>
      </c>
      <c r="F130" s="24" t="s">
        <v>3647</v>
      </c>
      <c r="AA130" s="24" t="s">
        <v>9988</v>
      </c>
      <c r="AZ130" s="24" t="s">
        <v>19139</v>
      </c>
      <c r="BA130" s="24" t="s">
        <v>518</v>
      </c>
    </row>
    <row r="131" spans="1:53" x14ac:dyDescent="0.2">
      <c r="A131" s="24" t="s">
        <v>9989</v>
      </c>
      <c r="B131" s="24" t="s">
        <v>9989</v>
      </c>
      <c r="C131" s="24" t="s">
        <v>9989</v>
      </c>
      <c r="D131" s="24" t="s">
        <v>3649</v>
      </c>
      <c r="E131" s="24" t="s">
        <v>3648</v>
      </c>
      <c r="F131" s="24" t="s">
        <v>3649</v>
      </c>
      <c r="AA131" s="24" t="s">
        <v>9989</v>
      </c>
      <c r="AZ131" s="24" t="s">
        <v>19140</v>
      </c>
      <c r="BA131" s="24" t="s">
        <v>92</v>
      </c>
    </row>
    <row r="132" spans="1:53" x14ac:dyDescent="0.2">
      <c r="A132" s="24" t="s">
        <v>9990</v>
      </c>
      <c r="B132" s="24" t="s">
        <v>9990</v>
      </c>
      <c r="C132" s="24" t="s">
        <v>9990</v>
      </c>
      <c r="D132" s="24" t="s">
        <v>3651</v>
      </c>
      <c r="E132" s="24" t="s">
        <v>3650</v>
      </c>
      <c r="F132" s="24" t="s">
        <v>3651</v>
      </c>
      <c r="AA132" s="24" t="s">
        <v>9990</v>
      </c>
      <c r="AZ132" s="24" t="s">
        <v>19141</v>
      </c>
      <c r="BA132" s="24" t="s">
        <v>711</v>
      </c>
    </row>
    <row r="133" spans="1:53" x14ac:dyDescent="0.2">
      <c r="A133" s="24" t="s">
        <v>9991</v>
      </c>
      <c r="B133" s="24" t="s">
        <v>9991</v>
      </c>
      <c r="C133" s="24" t="s">
        <v>9991</v>
      </c>
      <c r="D133" s="24" t="s">
        <v>3653</v>
      </c>
      <c r="E133" s="24" t="s">
        <v>3652</v>
      </c>
      <c r="F133" s="24" t="s">
        <v>3653</v>
      </c>
      <c r="AA133" s="24" t="s">
        <v>9991</v>
      </c>
      <c r="AZ133" s="24" t="s">
        <v>19142</v>
      </c>
      <c r="BA133" s="24" t="s">
        <v>221</v>
      </c>
    </row>
    <row r="134" spans="1:53" x14ac:dyDescent="0.2">
      <c r="A134" s="24" t="s">
        <v>9992</v>
      </c>
      <c r="B134" s="24" t="s">
        <v>9992</v>
      </c>
      <c r="C134" s="24" t="s">
        <v>9992</v>
      </c>
      <c r="D134" s="24" t="s">
        <v>3655</v>
      </c>
      <c r="E134" s="24" t="s">
        <v>3654</v>
      </c>
      <c r="F134" s="24" t="s">
        <v>3655</v>
      </c>
      <c r="AA134" s="24" t="s">
        <v>9992</v>
      </c>
      <c r="AZ134" s="24" t="s">
        <v>19143</v>
      </c>
      <c r="BA134" s="24" t="s">
        <v>259</v>
      </c>
    </row>
    <row r="135" spans="1:53" x14ac:dyDescent="0.2">
      <c r="A135" s="24" t="s">
        <v>9993</v>
      </c>
      <c r="B135" s="24" t="s">
        <v>9993</v>
      </c>
      <c r="C135" s="24" t="s">
        <v>9993</v>
      </c>
      <c r="D135" s="24" t="s">
        <v>3657</v>
      </c>
      <c r="E135" s="24" t="s">
        <v>3656</v>
      </c>
      <c r="F135" s="24" t="s">
        <v>3657</v>
      </c>
      <c r="AA135" s="24" t="s">
        <v>9993</v>
      </c>
      <c r="AZ135" s="24" t="s">
        <v>19144</v>
      </c>
      <c r="BA135" s="24" t="s">
        <v>221</v>
      </c>
    </row>
    <row r="136" spans="1:53" x14ac:dyDescent="0.2">
      <c r="A136" s="24" t="s">
        <v>9994</v>
      </c>
      <c r="B136" s="24" t="s">
        <v>9994</v>
      </c>
      <c r="C136" s="24" t="s">
        <v>9994</v>
      </c>
      <c r="D136" s="24" t="s">
        <v>3659</v>
      </c>
      <c r="E136" s="24" t="s">
        <v>3658</v>
      </c>
      <c r="F136" s="24" t="s">
        <v>3659</v>
      </c>
      <c r="AA136" s="24" t="s">
        <v>9994</v>
      </c>
      <c r="AZ136" s="24" t="s">
        <v>19145</v>
      </c>
      <c r="BA136" s="24" t="s">
        <v>81</v>
      </c>
    </row>
    <row r="137" spans="1:53" x14ac:dyDescent="0.2">
      <c r="A137" s="24" t="s">
        <v>9995</v>
      </c>
      <c r="B137" s="24" t="s">
        <v>9995</v>
      </c>
      <c r="C137" s="24" t="s">
        <v>9995</v>
      </c>
      <c r="D137" s="24" t="s">
        <v>3661</v>
      </c>
      <c r="E137" s="24" t="s">
        <v>3660</v>
      </c>
      <c r="F137" s="24" t="s">
        <v>3661</v>
      </c>
      <c r="AA137" s="24" t="s">
        <v>9995</v>
      </c>
      <c r="AZ137" s="24" t="s">
        <v>19146</v>
      </c>
      <c r="BA137" s="24" t="s">
        <v>99</v>
      </c>
    </row>
    <row r="138" spans="1:53" x14ac:dyDescent="0.2">
      <c r="A138" s="24" t="s">
        <v>9996</v>
      </c>
      <c r="B138" s="24" t="s">
        <v>9996</v>
      </c>
      <c r="C138" s="24" t="s">
        <v>9996</v>
      </c>
      <c r="D138" s="24" t="s">
        <v>9997</v>
      </c>
      <c r="E138" s="24" t="s">
        <v>3664</v>
      </c>
      <c r="F138" s="24" t="s">
        <v>3665</v>
      </c>
      <c r="AA138" s="24" t="s">
        <v>9996</v>
      </c>
      <c r="AZ138" s="24" t="s">
        <v>19147</v>
      </c>
      <c r="BA138" s="24" t="s">
        <v>92</v>
      </c>
    </row>
    <row r="139" spans="1:53" x14ac:dyDescent="0.2">
      <c r="A139" s="24" t="s">
        <v>9998</v>
      </c>
      <c r="B139" s="24" t="s">
        <v>9998</v>
      </c>
      <c r="C139" s="24" t="s">
        <v>9998</v>
      </c>
      <c r="D139" s="24" t="s">
        <v>9999</v>
      </c>
      <c r="E139" s="24" t="s">
        <v>3664</v>
      </c>
      <c r="F139" s="24" t="s">
        <v>3665</v>
      </c>
      <c r="AA139" s="24" t="s">
        <v>9998</v>
      </c>
      <c r="AZ139" s="24" t="s">
        <v>19148</v>
      </c>
      <c r="BA139" s="24" t="s">
        <v>337</v>
      </c>
    </row>
    <row r="140" spans="1:53" x14ac:dyDescent="0.2">
      <c r="A140" s="24" t="s">
        <v>10000</v>
      </c>
      <c r="B140" s="24" t="s">
        <v>10000</v>
      </c>
      <c r="C140" s="24" t="s">
        <v>10000</v>
      </c>
      <c r="D140" s="24" t="s">
        <v>10001</v>
      </c>
      <c r="E140" s="24" t="s">
        <v>3666</v>
      </c>
      <c r="F140" s="24" t="s">
        <v>3667</v>
      </c>
      <c r="AA140" s="24" t="s">
        <v>10000</v>
      </c>
      <c r="AZ140" s="24" t="s">
        <v>19149</v>
      </c>
      <c r="BA140" s="24" t="s">
        <v>524</v>
      </c>
    </row>
    <row r="141" spans="1:53" x14ac:dyDescent="0.2">
      <c r="A141" s="24" t="s">
        <v>10002</v>
      </c>
      <c r="B141" s="24" t="s">
        <v>10002</v>
      </c>
      <c r="C141" s="24" t="s">
        <v>10002</v>
      </c>
      <c r="D141" s="24" t="s">
        <v>10003</v>
      </c>
      <c r="E141" s="24" t="s">
        <v>3668</v>
      </c>
      <c r="F141" s="24" t="s">
        <v>3669</v>
      </c>
      <c r="AA141" s="24" t="s">
        <v>10002</v>
      </c>
      <c r="AZ141" s="24" t="s">
        <v>19150</v>
      </c>
      <c r="BA141" s="24" t="s">
        <v>524</v>
      </c>
    </row>
    <row r="142" spans="1:53" x14ac:dyDescent="0.2">
      <c r="A142" s="24" t="s">
        <v>10004</v>
      </c>
      <c r="B142" s="24" t="s">
        <v>10004</v>
      </c>
      <c r="C142" s="24" t="s">
        <v>10004</v>
      </c>
      <c r="D142" s="24" t="s">
        <v>10005</v>
      </c>
      <c r="E142" s="24" t="s">
        <v>3670</v>
      </c>
      <c r="F142" s="24" t="s">
        <v>3671</v>
      </c>
      <c r="M142" s="24" t="s">
        <v>9996</v>
      </c>
      <c r="N142" s="24" t="s">
        <v>4435</v>
      </c>
      <c r="AA142" s="24" t="s">
        <v>10004</v>
      </c>
      <c r="AZ142" s="24" t="s">
        <v>19151</v>
      </c>
      <c r="BA142" s="24" t="s">
        <v>524</v>
      </c>
    </row>
    <row r="143" spans="1:53" x14ac:dyDescent="0.2">
      <c r="A143" s="24" t="s">
        <v>10006</v>
      </c>
      <c r="B143" s="24" t="s">
        <v>10006</v>
      </c>
      <c r="C143" s="24" t="s">
        <v>10006</v>
      </c>
      <c r="D143" s="24" t="s">
        <v>10007</v>
      </c>
      <c r="E143" s="24" t="s">
        <v>3672</v>
      </c>
      <c r="F143" s="24" t="s">
        <v>3673</v>
      </c>
      <c r="AA143" s="24" t="s">
        <v>10006</v>
      </c>
      <c r="AZ143" s="24" t="s">
        <v>19152</v>
      </c>
      <c r="BA143" s="24" t="s">
        <v>92</v>
      </c>
    </row>
    <row r="144" spans="1:53" x14ac:dyDescent="0.2">
      <c r="A144" s="24" t="s">
        <v>10008</v>
      </c>
      <c r="B144" s="24" t="s">
        <v>10008</v>
      </c>
      <c r="C144" s="24" t="s">
        <v>10008</v>
      </c>
      <c r="D144" s="24" t="s">
        <v>10009</v>
      </c>
      <c r="E144" s="24" t="s">
        <v>3672</v>
      </c>
      <c r="F144" s="24" t="s">
        <v>3673</v>
      </c>
      <c r="AA144" s="24" t="s">
        <v>10008</v>
      </c>
      <c r="AZ144" s="24" t="s">
        <v>19153</v>
      </c>
      <c r="BA144" s="24" t="s">
        <v>700</v>
      </c>
    </row>
    <row r="145" spans="1:53" x14ac:dyDescent="0.2">
      <c r="A145" s="24" t="s">
        <v>10010</v>
      </c>
      <c r="B145" s="24" t="s">
        <v>10010</v>
      </c>
      <c r="C145" s="24" t="s">
        <v>10010</v>
      </c>
      <c r="D145" s="24" t="s">
        <v>10011</v>
      </c>
      <c r="E145" s="24" t="s">
        <v>3676</v>
      </c>
      <c r="F145" s="24" t="s">
        <v>3677</v>
      </c>
      <c r="AA145" s="24" t="s">
        <v>10010</v>
      </c>
      <c r="AZ145" s="24" t="s">
        <v>19154</v>
      </c>
      <c r="BA145" s="24" t="s">
        <v>198</v>
      </c>
    </row>
    <row r="146" spans="1:53" x14ac:dyDescent="0.2">
      <c r="A146" s="24" t="s">
        <v>10012</v>
      </c>
      <c r="B146" s="24" t="s">
        <v>10012</v>
      </c>
      <c r="C146" s="24" t="s">
        <v>10012</v>
      </c>
      <c r="D146" s="24" t="s">
        <v>3677</v>
      </c>
      <c r="E146" s="24" t="s">
        <v>3676</v>
      </c>
      <c r="F146" s="24" t="s">
        <v>3677</v>
      </c>
      <c r="AA146" s="24" t="s">
        <v>10012</v>
      </c>
      <c r="AZ146" s="24" t="s">
        <v>19155</v>
      </c>
      <c r="BA146" s="24" t="s">
        <v>121</v>
      </c>
    </row>
    <row r="147" spans="1:53" x14ac:dyDescent="0.2">
      <c r="A147" s="24" t="s">
        <v>10013</v>
      </c>
      <c r="B147" s="24" t="s">
        <v>10013</v>
      </c>
      <c r="C147" s="24" t="s">
        <v>10013</v>
      </c>
      <c r="D147" s="24" t="s">
        <v>3679</v>
      </c>
      <c r="E147" s="24" t="s">
        <v>3678</v>
      </c>
      <c r="F147" s="24" t="s">
        <v>3679</v>
      </c>
      <c r="AA147" s="24" t="s">
        <v>10013</v>
      </c>
      <c r="AZ147" s="24" t="s">
        <v>19156</v>
      </c>
      <c r="BA147" s="24" t="s">
        <v>189</v>
      </c>
    </row>
    <row r="148" spans="1:53" x14ac:dyDescent="0.2">
      <c r="A148" s="24" t="s">
        <v>10014</v>
      </c>
      <c r="B148" s="24" t="s">
        <v>10014</v>
      </c>
      <c r="C148" s="24" t="s">
        <v>10014</v>
      </c>
      <c r="D148" s="24" t="s">
        <v>10015</v>
      </c>
      <c r="E148" s="24" t="s">
        <v>3680</v>
      </c>
      <c r="F148" s="24" t="s">
        <v>3681</v>
      </c>
      <c r="AA148" s="24" t="s">
        <v>10014</v>
      </c>
      <c r="AZ148" s="24" t="s">
        <v>19157</v>
      </c>
      <c r="BA148" s="24" t="s">
        <v>449</v>
      </c>
    </row>
    <row r="149" spans="1:53" x14ac:dyDescent="0.2">
      <c r="A149" s="24" t="s">
        <v>10016</v>
      </c>
      <c r="B149" s="24" t="s">
        <v>10016</v>
      </c>
      <c r="C149" s="24" t="s">
        <v>10016</v>
      </c>
      <c r="D149" s="24" t="s">
        <v>10017</v>
      </c>
      <c r="E149" s="24" t="s">
        <v>3682</v>
      </c>
      <c r="F149" s="24" t="s">
        <v>3683</v>
      </c>
      <c r="AA149" s="24" t="s">
        <v>10016</v>
      </c>
      <c r="AZ149" s="24" t="s">
        <v>19158</v>
      </c>
      <c r="BA149" s="24" t="s">
        <v>189</v>
      </c>
    </row>
    <row r="150" spans="1:53" x14ac:dyDescent="0.2">
      <c r="A150" s="24" t="s">
        <v>10018</v>
      </c>
      <c r="B150" s="24" t="s">
        <v>10018</v>
      </c>
      <c r="C150" s="24" t="s">
        <v>10018</v>
      </c>
      <c r="D150" s="24" t="s">
        <v>10019</v>
      </c>
      <c r="E150" s="24" t="s">
        <v>3684</v>
      </c>
      <c r="F150" s="24" t="s">
        <v>3685</v>
      </c>
      <c r="AA150" s="24" t="s">
        <v>10018</v>
      </c>
      <c r="AZ150" s="24" t="s">
        <v>19159</v>
      </c>
      <c r="BA150" s="24" t="s">
        <v>337</v>
      </c>
    </row>
    <row r="151" spans="1:53" x14ac:dyDescent="0.2">
      <c r="A151" s="24" t="s">
        <v>10020</v>
      </c>
      <c r="B151" s="24" t="s">
        <v>10020</v>
      </c>
      <c r="C151" s="24" t="s">
        <v>10020</v>
      </c>
      <c r="D151" s="24" t="s">
        <v>10021</v>
      </c>
      <c r="E151" s="24" t="s">
        <v>3686</v>
      </c>
      <c r="F151" s="24" t="s">
        <v>3687</v>
      </c>
      <c r="AA151" s="24" t="s">
        <v>10020</v>
      </c>
      <c r="AZ151" s="24" t="s">
        <v>19160</v>
      </c>
      <c r="BA151" s="24" t="s">
        <v>204</v>
      </c>
    </row>
    <row r="152" spans="1:53" ht="25.5" x14ac:dyDescent="0.2">
      <c r="A152" s="24" t="s">
        <v>10022</v>
      </c>
      <c r="B152" s="24" t="s">
        <v>10022</v>
      </c>
      <c r="C152" s="24" t="s">
        <v>10022</v>
      </c>
      <c r="D152" s="24" t="s">
        <v>10023</v>
      </c>
      <c r="E152" s="24" t="s">
        <v>3688</v>
      </c>
      <c r="F152" s="24" t="s">
        <v>3689</v>
      </c>
      <c r="AA152" s="24" t="s">
        <v>10022</v>
      </c>
      <c r="AZ152" s="24" t="s">
        <v>19161</v>
      </c>
      <c r="BA152" s="24" t="s">
        <v>198</v>
      </c>
    </row>
    <row r="153" spans="1:53" ht="25.5" x14ac:dyDescent="0.2">
      <c r="A153" s="24" t="s">
        <v>10024</v>
      </c>
      <c r="B153" s="24" t="s">
        <v>10024</v>
      </c>
      <c r="C153" s="24" t="s">
        <v>10024</v>
      </c>
      <c r="D153" s="24" t="s">
        <v>10025</v>
      </c>
      <c r="E153" s="24" t="s">
        <v>3688</v>
      </c>
      <c r="F153" s="24" t="s">
        <v>3689</v>
      </c>
      <c r="AA153" s="24" t="s">
        <v>10024</v>
      </c>
      <c r="AZ153" s="24" t="s">
        <v>19162</v>
      </c>
      <c r="BA153" s="24" t="s">
        <v>1018</v>
      </c>
    </row>
    <row r="154" spans="1:53" x14ac:dyDescent="0.2">
      <c r="A154" s="24" t="s">
        <v>10026</v>
      </c>
      <c r="B154" s="24" t="s">
        <v>10026</v>
      </c>
      <c r="C154" s="24" t="s">
        <v>10026</v>
      </c>
      <c r="D154" s="24" t="s">
        <v>3691</v>
      </c>
      <c r="E154" s="24" t="s">
        <v>3690</v>
      </c>
      <c r="F154" s="24" t="s">
        <v>3691</v>
      </c>
      <c r="AA154" s="24" t="s">
        <v>10026</v>
      </c>
      <c r="AZ154" s="24" t="s">
        <v>19163</v>
      </c>
      <c r="BA154" s="24" t="s">
        <v>182</v>
      </c>
    </row>
    <row r="155" spans="1:53" x14ac:dyDescent="0.2">
      <c r="A155" s="24" t="s">
        <v>10027</v>
      </c>
      <c r="B155" s="24" t="s">
        <v>10027</v>
      </c>
      <c r="C155" s="24" t="s">
        <v>10027</v>
      </c>
      <c r="D155" s="24" t="s">
        <v>10028</v>
      </c>
      <c r="E155" s="24" t="s">
        <v>3692</v>
      </c>
      <c r="F155" s="24" t="s">
        <v>3693</v>
      </c>
      <c r="AA155" s="24" t="s">
        <v>10027</v>
      </c>
      <c r="AZ155" s="24" t="s">
        <v>19164</v>
      </c>
      <c r="BA155" s="24" t="s">
        <v>221</v>
      </c>
    </row>
    <row r="156" spans="1:53" ht="25.5" x14ac:dyDescent="0.2">
      <c r="A156" s="24" t="s">
        <v>10029</v>
      </c>
      <c r="B156" s="24" t="s">
        <v>10029</v>
      </c>
      <c r="C156" s="24" t="s">
        <v>10029</v>
      </c>
      <c r="D156" s="24" t="s">
        <v>10030</v>
      </c>
      <c r="E156" s="24" t="s">
        <v>3694</v>
      </c>
      <c r="F156" s="24" t="s">
        <v>3695</v>
      </c>
      <c r="AA156" s="24" t="s">
        <v>10029</v>
      </c>
      <c r="AZ156" s="24" t="s">
        <v>19165</v>
      </c>
      <c r="BA156" s="24" t="s">
        <v>1843</v>
      </c>
    </row>
    <row r="157" spans="1:53" ht="25.5" x14ac:dyDescent="0.2">
      <c r="A157" s="24" t="s">
        <v>10031</v>
      </c>
      <c r="B157" s="24" t="s">
        <v>10031</v>
      </c>
      <c r="C157" s="24" t="s">
        <v>10031</v>
      </c>
      <c r="D157" s="24" t="s">
        <v>10032</v>
      </c>
      <c r="E157" s="24" t="s">
        <v>3696</v>
      </c>
      <c r="F157" s="24" t="s">
        <v>3697</v>
      </c>
      <c r="AA157" s="24" t="s">
        <v>10031</v>
      </c>
      <c r="AZ157" s="24" t="s">
        <v>19166</v>
      </c>
      <c r="BA157" s="24" t="s">
        <v>3464</v>
      </c>
    </row>
    <row r="158" spans="1:53" ht="25.5" x14ac:dyDescent="0.2">
      <c r="A158" s="24" t="s">
        <v>10033</v>
      </c>
      <c r="B158" s="24" t="s">
        <v>10033</v>
      </c>
      <c r="C158" s="24" t="s">
        <v>10033</v>
      </c>
      <c r="D158" s="24" t="s">
        <v>10034</v>
      </c>
      <c r="E158" s="24" t="s">
        <v>3696</v>
      </c>
      <c r="F158" s="24" t="s">
        <v>3697</v>
      </c>
      <c r="AA158" s="24" t="s">
        <v>10033</v>
      </c>
      <c r="AZ158" s="24" t="s">
        <v>19167</v>
      </c>
      <c r="BA158" s="24" t="s">
        <v>11236</v>
      </c>
    </row>
    <row r="159" spans="1:53" x14ac:dyDescent="0.2">
      <c r="A159" s="24" t="s">
        <v>10035</v>
      </c>
      <c r="B159" s="24" t="s">
        <v>10035</v>
      </c>
      <c r="C159" s="24" t="s">
        <v>10035</v>
      </c>
      <c r="D159" s="24" t="s">
        <v>10036</v>
      </c>
      <c r="E159" s="24" t="s">
        <v>3698</v>
      </c>
      <c r="F159" s="24" t="s">
        <v>3699</v>
      </c>
      <c r="AA159" s="24" t="s">
        <v>10035</v>
      </c>
      <c r="AZ159" s="24" t="s">
        <v>19168</v>
      </c>
      <c r="BA159" s="24" t="s">
        <v>4385</v>
      </c>
    </row>
    <row r="160" spans="1:53" x14ac:dyDescent="0.2">
      <c r="A160" s="24" t="s">
        <v>10037</v>
      </c>
      <c r="B160" s="24" t="s">
        <v>10037</v>
      </c>
      <c r="C160" s="24" t="s">
        <v>10037</v>
      </c>
      <c r="D160" s="24" t="s">
        <v>3701</v>
      </c>
      <c r="E160" s="24" t="s">
        <v>3700</v>
      </c>
      <c r="F160" s="24" t="s">
        <v>3701</v>
      </c>
      <c r="AA160" s="24" t="s">
        <v>10037</v>
      </c>
      <c r="AZ160" s="24" t="s">
        <v>19169</v>
      </c>
      <c r="BA160" s="24" t="s">
        <v>3621</v>
      </c>
    </row>
    <row r="161" spans="1:53" x14ac:dyDescent="0.2">
      <c r="A161" s="24" t="s">
        <v>10038</v>
      </c>
      <c r="B161" s="24" t="s">
        <v>10038</v>
      </c>
      <c r="C161" s="24" t="s">
        <v>10038</v>
      </c>
      <c r="D161" s="24" t="s">
        <v>10039</v>
      </c>
      <c r="E161" s="24" t="s">
        <v>3702</v>
      </c>
      <c r="F161" s="24" t="s">
        <v>3703</v>
      </c>
      <c r="AA161" s="24" t="s">
        <v>10038</v>
      </c>
      <c r="AZ161" s="24" t="s">
        <v>19170</v>
      </c>
      <c r="BA161" s="24" t="s">
        <v>337</v>
      </c>
    </row>
    <row r="162" spans="1:53" x14ac:dyDescent="0.2">
      <c r="A162" s="24" t="s">
        <v>10040</v>
      </c>
      <c r="B162" s="24" t="s">
        <v>10040</v>
      </c>
      <c r="C162" s="24" t="s">
        <v>10040</v>
      </c>
      <c r="D162" s="24" t="s">
        <v>10041</v>
      </c>
      <c r="E162" s="24" t="s">
        <v>3702</v>
      </c>
      <c r="F162" s="24" t="s">
        <v>3703</v>
      </c>
      <c r="AA162" s="24" t="s">
        <v>10040</v>
      </c>
      <c r="AZ162" s="24" t="s">
        <v>19171</v>
      </c>
      <c r="BA162" s="24" t="s">
        <v>72</v>
      </c>
    </row>
    <row r="163" spans="1:53" x14ac:dyDescent="0.2">
      <c r="Y163" s="24" t="s">
        <v>10042</v>
      </c>
      <c r="Z163" s="16" t="s">
        <v>10043</v>
      </c>
      <c r="AA163" s="24" t="s">
        <v>10043</v>
      </c>
      <c r="AZ163" s="24" t="s">
        <v>19172</v>
      </c>
      <c r="BA163" s="24" t="s">
        <v>6227</v>
      </c>
    </row>
    <row r="164" spans="1:53" x14ac:dyDescent="0.2">
      <c r="A164" s="24" t="s">
        <v>10044</v>
      </c>
      <c r="B164" s="24" t="s">
        <v>10044</v>
      </c>
      <c r="C164" s="24" t="s">
        <v>10044</v>
      </c>
      <c r="D164" s="24" t="s">
        <v>3705</v>
      </c>
      <c r="E164" s="24" t="s">
        <v>3704</v>
      </c>
      <c r="F164" s="24" t="s">
        <v>3705</v>
      </c>
      <c r="AA164" s="24" t="s">
        <v>10044</v>
      </c>
      <c r="AZ164" s="24" t="s">
        <v>19173</v>
      </c>
      <c r="BA164" s="24" t="s">
        <v>4298</v>
      </c>
    </row>
    <row r="165" spans="1:53" x14ac:dyDescent="0.2">
      <c r="A165" s="24" t="s">
        <v>10045</v>
      </c>
      <c r="B165" s="24" t="s">
        <v>10045</v>
      </c>
      <c r="C165" s="24" t="s">
        <v>10045</v>
      </c>
      <c r="D165" s="24" t="s">
        <v>10046</v>
      </c>
      <c r="E165" s="24" t="s">
        <v>3706</v>
      </c>
      <c r="F165" s="24" t="s">
        <v>3707</v>
      </c>
      <c r="AA165" s="24" t="s">
        <v>10045</v>
      </c>
      <c r="AZ165" s="24" t="s">
        <v>19174</v>
      </c>
      <c r="BA165" s="24" t="s">
        <v>133</v>
      </c>
    </row>
    <row r="166" spans="1:53" x14ac:dyDescent="0.2">
      <c r="A166" s="24" t="s">
        <v>10047</v>
      </c>
      <c r="B166" s="24" t="s">
        <v>10047</v>
      </c>
      <c r="C166" s="24" t="s">
        <v>10047</v>
      </c>
      <c r="D166" s="24" t="s">
        <v>10048</v>
      </c>
      <c r="E166" s="24" t="s">
        <v>3710</v>
      </c>
      <c r="F166" s="24" t="s">
        <v>3711</v>
      </c>
      <c r="AA166" s="24" t="s">
        <v>10047</v>
      </c>
      <c r="AZ166" s="24" t="s">
        <v>19175</v>
      </c>
      <c r="BA166" s="24" t="s">
        <v>72</v>
      </c>
    </row>
    <row r="167" spans="1:53" x14ac:dyDescent="0.2">
      <c r="A167" s="24" t="s">
        <v>10049</v>
      </c>
      <c r="B167" s="24" t="s">
        <v>10049</v>
      </c>
      <c r="C167" s="24" t="s">
        <v>10049</v>
      </c>
      <c r="D167" s="24" t="s">
        <v>10050</v>
      </c>
      <c r="E167" s="24" t="s">
        <v>3710</v>
      </c>
      <c r="F167" s="24" t="s">
        <v>3711</v>
      </c>
      <c r="AA167" s="24" t="s">
        <v>10049</v>
      </c>
      <c r="AZ167" s="24" t="s">
        <v>19176</v>
      </c>
      <c r="BA167" s="24" t="s">
        <v>907</v>
      </c>
    </row>
    <row r="168" spans="1:53" x14ac:dyDescent="0.2">
      <c r="A168" s="24" t="s">
        <v>10051</v>
      </c>
      <c r="B168" s="24" t="s">
        <v>10051</v>
      </c>
      <c r="C168" s="24" t="s">
        <v>10051</v>
      </c>
      <c r="D168" s="24" t="s">
        <v>3713</v>
      </c>
      <c r="E168" s="24" t="s">
        <v>3712</v>
      </c>
      <c r="F168" s="24" t="s">
        <v>3713</v>
      </c>
      <c r="AA168" s="24" t="s">
        <v>10051</v>
      </c>
      <c r="AZ168" s="24" t="s">
        <v>19177</v>
      </c>
      <c r="BA168" s="24" t="s">
        <v>182</v>
      </c>
    </row>
    <row r="169" spans="1:53" x14ac:dyDescent="0.2">
      <c r="A169" s="24" t="s">
        <v>10052</v>
      </c>
      <c r="B169" s="24" t="s">
        <v>10052</v>
      </c>
      <c r="C169" s="24" t="s">
        <v>10052</v>
      </c>
      <c r="D169" s="24" t="s">
        <v>3715</v>
      </c>
      <c r="E169" s="24" t="s">
        <v>3714</v>
      </c>
      <c r="F169" s="24" t="s">
        <v>3715</v>
      </c>
      <c r="AA169" s="24" t="s">
        <v>10052</v>
      </c>
      <c r="AZ169" s="24" t="s">
        <v>19178</v>
      </c>
      <c r="BA169" s="24" t="s">
        <v>189</v>
      </c>
    </row>
    <row r="170" spans="1:53" x14ac:dyDescent="0.2">
      <c r="A170" s="24" t="s">
        <v>10053</v>
      </c>
      <c r="B170" s="24" t="s">
        <v>10053</v>
      </c>
      <c r="C170" s="24" t="s">
        <v>10053</v>
      </c>
      <c r="D170" s="24" t="s">
        <v>3717</v>
      </c>
      <c r="E170" s="24" t="s">
        <v>3718</v>
      </c>
      <c r="F170" s="24" t="s">
        <v>3719</v>
      </c>
      <c r="AA170" s="24" t="s">
        <v>10053</v>
      </c>
      <c r="AZ170" s="24" t="s">
        <v>19179</v>
      </c>
      <c r="BA170" s="24" t="s">
        <v>114</v>
      </c>
    </row>
    <row r="171" spans="1:53" x14ac:dyDescent="0.2">
      <c r="A171" s="24" t="s">
        <v>10054</v>
      </c>
      <c r="B171" s="24" t="s">
        <v>10054</v>
      </c>
      <c r="C171" s="24" t="s">
        <v>10054</v>
      </c>
      <c r="D171" s="24" t="s">
        <v>3719</v>
      </c>
      <c r="E171" s="24" t="s">
        <v>3718</v>
      </c>
      <c r="F171" s="24" t="s">
        <v>3719</v>
      </c>
      <c r="AA171" s="24" t="s">
        <v>10054</v>
      </c>
      <c r="AZ171" s="24" t="s">
        <v>19180</v>
      </c>
      <c r="BA171" s="24" t="s">
        <v>387</v>
      </c>
    </row>
    <row r="172" spans="1:53" x14ac:dyDescent="0.2">
      <c r="A172" s="24" t="s">
        <v>10055</v>
      </c>
      <c r="B172" s="24" t="s">
        <v>10055</v>
      </c>
      <c r="C172" s="24" t="s">
        <v>10055</v>
      </c>
      <c r="D172" s="24" t="s">
        <v>3721</v>
      </c>
      <c r="E172" s="24" t="s">
        <v>3720</v>
      </c>
      <c r="F172" s="24" t="s">
        <v>3721</v>
      </c>
      <c r="AA172" s="24" t="s">
        <v>10055</v>
      </c>
      <c r="AZ172" s="24" t="s">
        <v>19181</v>
      </c>
      <c r="BA172" s="24" t="s">
        <v>387</v>
      </c>
    </row>
    <row r="173" spans="1:53" x14ac:dyDescent="0.2">
      <c r="A173" s="24" t="s">
        <v>10056</v>
      </c>
      <c r="B173" s="24" t="s">
        <v>10056</v>
      </c>
      <c r="C173" s="24" t="s">
        <v>10056</v>
      </c>
      <c r="D173" s="24" t="s">
        <v>3723</v>
      </c>
      <c r="E173" s="24" t="s">
        <v>3722</v>
      </c>
      <c r="F173" s="24" t="s">
        <v>3723</v>
      </c>
      <c r="AA173" s="24" t="s">
        <v>10056</v>
      </c>
      <c r="AZ173" s="24" t="s">
        <v>19182</v>
      </c>
      <c r="BA173" s="24" t="s">
        <v>189</v>
      </c>
    </row>
    <row r="174" spans="1:53" x14ac:dyDescent="0.2">
      <c r="M174" s="24" t="s">
        <v>10057</v>
      </c>
      <c r="N174" s="24" t="s">
        <v>10058</v>
      </c>
      <c r="O174" s="24" t="s">
        <v>10058</v>
      </c>
      <c r="P174" s="24" t="s">
        <v>10059</v>
      </c>
      <c r="AA174" s="24" t="s">
        <v>10059</v>
      </c>
      <c r="AZ174" s="24" t="s">
        <v>19183</v>
      </c>
      <c r="BA174" s="24" t="s">
        <v>408</v>
      </c>
    </row>
    <row r="175" spans="1:53" x14ac:dyDescent="0.2">
      <c r="R175" s="24" t="s">
        <v>681</v>
      </c>
      <c r="S175" s="24" t="s">
        <v>10060</v>
      </c>
      <c r="T175" s="24" t="s">
        <v>10061</v>
      </c>
      <c r="U175" s="24" t="s">
        <v>10061</v>
      </c>
      <c r="AA175" s="24" t="s">
        <v>10061</v>
      </c>
      <c r="AZ175" s="24" t="s">
        <v>19184</v>
      </c>
      <c r="BA175" s="24" t="s">
        <v>397</v>
      </c>
    </row>
    <row r="176" spans="1:53" x14ac:dyDescent="0.2">
      <c r="Y176" s="24" t="s">
        <v>10062</v>
      </c>
      <c r="Z176" s="16" t="s">
        <v>10063</v>
      </c>
      <c r="AA176" s="24" t="s">
        <v>10063</v>
      </c>
      <c r="AZ176" s="24" t="s">
        <v>19185</v>
      </c>
      <c r="BA176" s="24" t="s">
        <v>69</v>
      </c>
    </row>
    <row r="177" spans="1:53" x14ac:dyDescent="0.2">
      <c r="Y177" s="24" t="s">
        <v>10064</v>
      </c>
      <c r="Z177" s="16" t="s">
        <v>10065</v>
      </c>
      <c r="AA177" s="24" t="s">
        <v>10065</v>
      </c>
      <c r="AZ177" s="24" t="s">
        <v>19186</v>
      </c>
      <c r="BA177" s="24" t="s">
        <v>69</v>
      </c>
    </row>
    <row r="178" spans="1:53" x14ac:dyDescent="0.2">
      <c r="Y178" s="24" t="s">
        <v>10066</v>
      </c>
      <c r="Z178" s="16" t="s">
        <v>10067</v>
      </c>
      <c r="AA178" s="24" t="s">
        <v>10067</v>
      </c>
      <c r="AZ178" s="24" t="s">
        <v>19187</v>
      </c>
      <c r="BA178" s="24" t="s">
        <v>69</v>
      </c>
    </row>
    <row r="179" spans="1:53" x14ac:dyDescent="0.2">
      <c r="Y179" s="24" t="s">
        <v>10068</v>
      </c>
      <c r="Z179" s="16" t="s">
        <v>10069</v>
      </c>
      <c r="AA179" s="24" t="s">
        <v>10069</v>
      </c>
      <c r="AZ179" s="24" t="s">
        <v>19188</v>
      </c>
      <c r="BA179" s="24" t="s">
        <v>69</v>
      </c>
    </row>
    <row r="180" spans="1:53" x14ac:dyDescent="0.2">
      <c r="A180" s="24" t="s">
        <v>10070</v>
      </c>
      <c r="B180" s="24" t="s">
        <v>10070</v>
      </c>
      <c r="C180" s="24" t="s">
        <v>10070</v>
      </c>
      <c r="D180" s="24" t="s">
        <v>10071</v>
      </c>
      <c r="E180" s="24" t="s">
        <v>3737</v>
      </c>
      <c r="F180" s="24" t="s">
        <v>123</v>
      </c>
      <c r="AA180" s="24" t="s">
        <v>10070</v>
      </c>
      <c r="AZ180" s="24" t="s">
        <v>19189</v>
      </c>
      <c r="BA180" s="24" t="s">
        <v>207</v>
      </c>
    </row>
    <row r="181" spans="1:53" x14ac:dyDescent="0.2">
      <c r="A181" s="24" t="s">
        <v>10072</v>
      </c>
      <c r="B181" s="24" t="s">
        <v>10072</v>
      </c>
      <c r="C181" s="24" t="s">
        <v>10072</v>
      </c>
      <c r="D181" s="24" t="s">
        <v>10073</v>
      </c>
      <c r="E181" s="24" t="s">
        <v>3738</v>
      </c>
      <c r="F181" s="24" t="s">
        <v>3739</v>
      </c>
      <c r="AA181" s="24" t="s">
        <v>10072</v>
      </c>
      <c r="AZ181" s="24" t="s">
        <v>19190</v>
      </c>
      <c r="BA181" s="24" t="s">
        <v>81</v>
      </c>
    </row>
    <row r="182" spans="1:53" x14ac:dyDescent="0.2">
      <c r="A182" s="24" t="s">
        <v>10074</v>
      </c>
      <c r="B182" s="24" t="s">
        <v>10074</v>
      </c>
      <c r="C182" s="24" t="s">
        <v>10074</v>
      </c>
      <c r="D182" s="24" t="s">
        <v>10075</v>
      </c>
      <c r="E182" s="24" t="s">
        <v>3740</v>
      </c>
      <c r="F182" s="24" t="s">
        <v>3741</v>
      </c>
      <c r="AA182" s="24" t="s">
        <v>10074</v>
      </c>
      <c r="AZ182" s="24" t="s">
        <v>19191</v>
      </c>
      <c r="BA182" s="24" t="s">
        <v>337</v>
      </c>
    </row>
    <row r="183" spans="1:53" x14ac:dyDescent="0.2">
      <c r="A183" s="24" t="s">
        <v>10076</v>
      </c>
      <c r="B183" s="24" t="s">
        <v>10076</v>
      </c>
      <c r="C183" s="24" t="s">
        <v>10076</v>
      </c>
      <c r="D183" s="24" t="s">
        <v>10077</v>
      </c>
      <c r="E183" s="24" t="s">
        <v>3742</v>
      </c>
      <c r="F183" s="24" t="s">
        <v>3743</v>
      </c>
      <c r="AA183" s="24" t="s">
        <v>10076</v>
      </c>
      <c r="AZ183" s="24" t="s">
        <v>19192</v>
      </c>
      <c r="BA183" s="24" t="s">
        <v>204</v>
      </c>
    </row>
    <row r="184" spans="1:53" x14ac:dyDescent="0.2">
      <c r="A184" s="24" t="s">
        <v>10078</v>
      </c>
      <c r="B184" s="24" t="s">
        <v>10078</v>
      </c>
      <c r="C184" s="24" t="s">
        <v>10078</v>
      </c>
      <c r="D184" s="24" t="s">
        <v>10079</v>
      </c>
      <c r="E184" s="24" t="s">
        <v>3746</v>
      </c>
      <c r="F184" s="24" t="s">
        <v>3747</v>
      </c>
      <c r="AA184" s="24" t="s">
        <v>10078</v>
      </c>
      <c r="AZ184" s="24" t="s">
        <v>19193</v>
      </c>
      <c r="BA184" s="24" t="s">
        <v>87</v>
      </c>
    </row>
    <row r="185" spans="1:53" x14ac:dyDescent="0.2">
      <c r="A185" s="24" t="s">
        <v>10080</v>
      </c>
      <c r="B185" s="24" t="s">
        <v>10080</v>
      </c>
      <c r="C185" s="24" t="s">
        <v>10080</v>
      </c>
      <c r="D185" s="24" t="s">
        <v>10081</v>
      </c>
      <c r="E185" s="24" t="s">
        <v>3746</v>
      </c>
      <c r="F185" s="24" t="s">
        <v>3747</v>
      </c>
      <c r="AA185" s="24" t="s">
        <v>10080</v>
      </c>
      <c r="AZ185" s="24" t="s">
        <v>19194</v>
      </c>
      <c r="BA185" s="24" t="s">
        <v>204</v>
      </c>
    </row>
    <row r="186" spans="1:53" x14ac:dyDescent="0.2">
      <c r="A186" s="24" t="s">
        <v>10082</v>
      </c>
      <c r="B186" s="24" t="s">
        <v>10082</v>
      </c>
      <c r="C186" s="24" t="s">
        <v>10082</v>
      </c>
      <c r="D186" s="24" t="s">
        <v>10083</v>
      </c>
      <c r="E186" s="24" t="s">
        <v>3748</v>
      </c>
      <c r="F186" s="24" t="s">
        <v>3749</v>
      </c>
      <c r="AA186" s="24" t="s">
        <v>10082</v>
      </c>
      <c r="AZ186" s="24" t="s">
        <v>19195</v>
      </c>
      <c r="BA186" s="24" t="s">
        <v>185</v>
      </c>
    </row>
    <row r="187" spans="1:53" x14ac:dyDescent="0.2">
      <c r="A187" s="24" t="s">
        <v>10084</v>
      </c>
      <c r="B187" s="24" t="s">
        <v>10084</v>
      </c>
      <c r="C187" s="24" t="s">
        <v>10084</v>
      </c>
      <c r="D187" s="24" t="s">
        <v>10085</v>
      </c>
      <c r="E187" s="24" t="s">
        <v>3750</v>
      </c>
      <c r="F187" s="24" t="s">
        <v>3751</v>
      </c>
      <c r="AA187" s="24" t="s">
        <v>10084</v>
      </c>
      <c r="AZ187" s="24" t="s">
        <v>19196</v>
      </c>
      <c r="BA187" s="24" t="s">
        <v>3621</v>
      </c>
    </row>
    <row r="188" spans="1:53" x14ac:dyDescent="0.2">
      <c r="A188" s="24" t="s">
        <v>10086</v>
      </c>
      <c r="B188" s="24" t="s">
        <v>10086</v>
      </c>
      <c r="C188" s="24" t="s">
        <v>10086</v>
      </c>
      <c r="D188" s="24" t="s">
        <v>10087</v>
      </c>
      <c r="E188" s="24" t="s">
        <v>3752</v>
      </c>
      <c r="F188" s="24" t="s">
        <v>3753</v>
      </c>
      <c r="AA188" s="24" t="s">
        <v>10086</v>
      </c>
      <c r="AZ188" s="24" t="s">
        <v>19197</v>
      </c>
      <c r="BA188" s="24" t="s">
        <v>189</v>
      </c>
    </row>
    <row r="189" spans="1:53" x14ac:dyDescent="0.2">
      <c r="A189" s="24" t="s">
        <v>10088</v>
      </c>
      <c r="B189" s="24" t="s">
        <v>10088</v>
      </c>
      <c r="C189" s="24" t="s">
        <v>10088</v>
      </c>
      <c r="D189" s="24" t="s">
        <v>10089</v>
      </c>
      <c r="E189" s="24" t="s">
        <v>3754</v>
      </c>
      <c r="F189" s="24" t="s">
        <v>3755</v>
      </c>
      <c r="AA189" s="24" t="s">
        <v>10088</v>
      </c>
      <c r="AZ189" s="24" t="s">
        <v>19198</v>
      </c>
      <c r="BA189" s="24" t="s">
        <v>382</v>
      </c>
    </row>
    <row r="190" spans="1:53" x14ac:dyDescent="0.2">
      <c r="A190" s="24" t="s">
        <v>10090</v>
      </c>
      <c r="B190" s="24" t="s">
        <v>10090</v>
      </c>
      <c r="C190" s="24" t="s">
        <v>10090</v>
      </c>
      <c r="D190" s="24" t="s">
        <v>3757</v>
      </c>
      <c r="E190" s="24" t="s">
        <v>3756</v>
      </c>
      <c r="F190" s="24" t="s">
        <v>3757</v>
      </c>
      <c r="AA190" s="24" t="s">
        <v>10090</v>
      </c>
      <c r="AZ190" s="24" t="s">
        <v>19199</v>
      </c>
      <c r="BA190" s="24" t="s">
        <v>4385</v>
      </c>
    </row>
    <row r="191" spans="1:53" x14ac:dyDescent="0.2">
      <c r="A191" s="24" t="s">
        <v>10091</v>
      </c>
      <c r="B191" s="24" t="s">
        <v>10091</v>
      </c>
      <c r="C191" s="24" t="s">
        <v>10091</v>
      </c>
      <c r="D191" s="24" t="s">
        <v>3759</v>
      </c>
      <c r="E191" s="24" t="s">
        <v>3758</v>
      </c>
      <c r="F191" s="24" t="s">
        <v>3759</v>
      </c>
      <c r="AA191" s="24" t="s">
        <v>10091</v>
      </c>
      <c r="AZ191" s="24" t="s">
        <v>19200</v>
      </c>
      <c r="BA191" s="24" t="s">
        <v>3621</v>
      </c>
    </row>
    <row r="192" spans="1:53" x14ac:dyDescent="0.2">
      <c r="A192" s="24" t="s">
        <v>10092</v>
      </c>
      <c r="B192" s="24" t="s">
        <v>10092</v>
      </c>
      <c r="C192" s="24" t="s">
        <v>10092</v>
      </c>
      <c r="D192" s="24" t="s">
        <v>3761</v>
      </c>
      <c r="E192" s="24" t="s">
        <v>3760</v>
      </c>
      <c r="F192" s="24" t="s">
        <v>3761</v>
      </c>
      <c r="AA192" s="24" t="s">
        <v>10092</v>
      </c>
      <c r="AZ192" s="24" t="s">
        <v>19201</v>
      </c>
      <c r="BA192" s="24" t="s">
        <v>81</v>
      </c>
    </row>
    <row r="193" spans="1:53" x14ac:dyDescent="0.2">
      <c r="A193" s="24" t="s">
        <v>10093</v>
      </c>
      <c r="B193" s="24" t="s">
        <v>10093</v>
      </c>
      <c r="C193" s="24" t="s">
        <v>10093</v>
      </c>
      <c r="D193" s="24" t="s">
        <v>3763</v>
      </c>
      <c r="E193" s="24" t="s">
        <v>3762</v>
      </c>
      <c r="F193" s="24" t="s">
        <v>3763</v>
      </c>
      <c r="AA193" s="24" t="s">
        <v>10093</v>
      </c>
      <c r="AZ193" s="24" t="s">
        <v>19202</v>
      </c>
      <c r="BA193" s="24" t="s">
        <v>153</v>
      </c>
    </row>
    <row r="194" spans="1:53" x14ac:dyDescent="0.2">
      <c r="A194" s="24" t="s">
        <v>10094</v>
      </c>
      <c r="B194" s="24" t="s">
        <v>10094</v>
      </c>
      <c r="C194" s="24" t="s">
        <v>10094</v>
      </c>
      <c r="D194" s="24" t="s">
        <v>10095</v>
      </c>
      <c r="E194" s="24" t="s">
        <v>3762</v>
      </c>
      <c r="F194" s="24" t="s">
        <v>3763</v>
      </c>
      <c r="AA194" s="24" t="s">
        <v>10094</v>
      </c>
      <c r="AZ194" s="24" t="s">
        <v>19203</v>
      </c>
      <c r="BA194" s="24" t="s">
        <v>367</v>
      </c>
    </row>
    <row r="195" spans="1:53" x14ac:dyDescent="0.2">
      <c r="A195" s="24" t="s">
        <v>10096</v>
      </c>
      <c r="B195" s="24" t="s">
        <v>10096</v>
      </c>
      <c r="C195" s="24" t="s">
        <v>10096</v>
      </c>
      <c r="D195" s="24" t="s">
        <v>10097</v>
      </c>
      <c r="E195" s="24" t="s">
        <v>3764</v>
      </c>
      <c r="F195" s="24" t="s">
        <v>3765</v>
      </c>
      <c r="AA195" s="24" t="s">
        <v>10096</v>
      </c>
      <c r="AZ195" s="24" t="s">
        <v>19204</v>
      </c>
      <c r="BA195" s="24" t="s">
        <v>653</v>
      </c>
    </row>
    <row r="196" spans="1:53" x14ac:dyDescent="0.2">
      <c r="A196" s="24" t="s">
        <v>10098</v>
      </c>
      <c r="B196" s="24" t="s">
        <v>10098</v>
      </c>
      <c r="C196" s="24" t="s">
        <v>10098</v>
      </c>
      <c r="D196" s="24" t="s">
        <v>10099</v>
      </c>
      <c r="E196" s="24" t="s">
        <v>3766</v>
      </c>
      <c r="F196" s="24" t="s">
        <v>3767</v>
      </c>
      <c r="AA196" s="24" t="s">
        <v>10098</v>
      </c>
      <c r="AZ196" s="24" t="s">
        <v>19205</v>
      </c>
      <c r="BA196" s="24" t="s">
        <v>518</v>
      </c>
    </row>
    <row r="197" spans="1:53" x14ac:dyDescent="0.2">
      <c r="A197" s="24" t="s">
        <v>10100</v>
      </c>
      <c r="B197" s="24" t="s">
        <v>10100</v>
      </c>
      <c r="C197" s="24" t="s">
        <v>10100</v>
      </c>
      <c r="D197" s="24" t="s">
        <v>10101</v>
      </c>
      <c r="E197" s="24" t="s">
        <v>3768</v>
      </c>
      <c r="F197" s="24" t="s">
        <v>3769</v>
      </c>
      <c r="AA197" s="24" t="s">
        <v>10100</v>
      </c>
      <c r="AZ197" s="24" t="s">
        <v>19206</v>
      </c>
      <c r="BA197" s="24" t="s">
        <v>518</v>
      </c>
    </row>
    <row r="198" spans="1:53" x14ac:dyDescent="0.2">
      <c r="A198" s="24" t="s">
        <v>10102</v>
      </c>
      <c r="B198" s="24" t="s">
        <v>10102</v>
      </c>
      <c r="C198" s="24" t="s">
        <v>10102</v>
      </c>
      <c r="D198" s="24" t="s">
        <v>10103</v>
      </c>
      <c r="E198" s="24" t="s">
        <v>3772</v>
      </c>
      <c r="F198" s="24" t="s">
        <v>3773</v>
      </c>
      <c r="AA198" s="24" t="s">
        <v>10102</v>
      </c>
      <c r="AZ198" s="24" t="s">
        <v>19207</v>
      </c>
      <c r="BA198" s="24" t="s">
        <v>449</v>
      </c>
    </row>
    <row r="199" spans="1:53" x14ac:dyDescent="0.2">
      <c r="A199" s="24" t="s">
        <v>10104</v>
      </c>
      <c r="B199" s="24" t="s">
        <v>10104</v>
      </c>
      <c r="C199" s="24" t="s">
        <v>10104</v>
      </c>
      <c r="D199" s="24" t="s">
        <v>10105</v>
      </c>
      <c r="E199" s="24" t="s">
        <v>3772</v>
      </c>
      <c r="F199" s="24" t="s">
        <v>3773</v>
      </c>
      <c r="AA199" s="24" t="s">
        <v>10104</v>
      </c>
      <c r="AZ199" s="24" t="s">
        <v>19208</v>
      </c>
      <c r="BA199" s="24" t="s">
        <v>92</v>
      </c>
    </row>
    <row r="200" spans="1:53" x14ac:dyDescent="0.2">
      <c r="A200" s="24" t="s">
        <v>10106</v>
      </c>
      <c r="B200" s="24" t="s">
        <v>10106</v>
      </c>
      <c r="C200" s="24" t="s">
        <v>10106</v>
      </c>
      <c r="D200" s="24" t="s">
        <v>10107</v>
      </c>
      <c r="E200" s="24" t="s">
        <v>3774</v>
      </c>
      <c r="F200" s="24" t="s">
        <v>3775</v>
      </c>
      <c r="AA200" s="24" t="s">
        <v>10106</v>
      </c>
      <c r="AZ200" s="24" t="s">
        <v>19209</v>
      </c>
      <c r="BA200" s="24" t="s">
        <v>3416</v>
      </c>
    </row>
    <row r="201" spans="1:53" ht="25.5" x14ac:dyDescent="0.2">
      <c r="A201" s="24" t="s">
        <v>10108</v>
      </c>
      <c r="B201" s="24" t="s">
        <v>10108</v>
      </c>
      <c r="C201" s="24" t="s">
        <v>10108</v>
      </c>
      <c r="D201" s="24" t="s">
        <v>10109</v>
      </c>
      <c r="E201" s="24" t="s">
        <v>3776</v>
      </c>
      <c r="F201" s="24" t="s">
        <v>3777</v>
      </c>
      <c r="AA201" s="24" t="s">
        <v>10108</v>
      </c>
      <c r="AZ201" s="24" t="s">
        <v>19210</v>
      </c>
      <c r="BA201" s="24" t="s">
        <v>1843</v>
      </c>
    </row>
    <row r="202" spans="1:53" x14ac:dyDescent="0.2">
      <c r="A202" s="24" t="s">
        <v>10110</v>
      </c>
      <c r="B202" s="24" t="s">
        <v>10110</v>
      </c>
      <c r="C202" s="24" t="s">
        <v>10110</v>
      </c>
      <c r="D202" s="24" t="s">
        <v>10111</v>
      </c>
      <c r="E202" s="24" t="s">
        <v>3778</v>
      </c>
      <c r="F202" s="24" t="s">
        <v>3779</v>
      </c>
      <c r="AA202" s="24" t="s">
        <v>10110</v>
      </c>
      <c r="AZ202" s="24" t="s">
        <v>19211</v>
      </c>
      <c r="BA202" s="24" t="s">
        <v>452</v>
      </c>
    </row>
    <row r="203" spans="1:53" x14ac:dyDescent="0.2">
      <c r="A203" s="24" t="s">
        <v>10112</v>
      </c>
      <c r="B203" s="24" t="s">
        <v>10112</v>
      </c>
      <c r="C203" s="24" t="s">
        <v>10112</v>
      </c>
      <c r="D203" s="24" t="s">
        <v>10113</v>
      </c>
      <c r="E203" s="24" t="s">
        <v>3782</v>
      </c>
      <c r="F203" s="24" t="s">
        <v>123</v>
      </c>
      <c r="AA203" s="24" t="s">
        <v>10112</v>
      </c>
      <c r="AZ203" s="24" t="s">
        <v>19212</v>
      </c>
      <c r="BA203" s="24" t="s">
        <v>92</v>
      </c>
    </row>
    <row r="204" spans="1:53" x14ac:dyDescent="0.2">
      <c r="A204" s="24" t="s">
        <v>10114</v>
      </c>
      <c r="B204" s="24" t="s">
        <v>10114</v>
      </c>
      <c r="C204" s="24" t="s">
        <v>10114</v>
      </c>
      <c r="D204" s="24" t="s">
        <v>10115</v>
      </c>
      <c r="E204" s="24" t="s">
        <v>3782</v>
      </c>
      <c r="F204" s="24" t="s">
        <v>123</v>
      </c>
      <c r="AA204" s="24" t="s">
        <v>10114</v>
      </c>
      <c r="AZ204" s="24" t="s">
        <v>19213</v>
      </c>
      <c r="BA204" s="24" t="s">
        <v>445</v>
      </c>
    </row>
    <row r="205" spans="1:53" ht="25.5" x14ac:dyDescent="0.2">
      <c r="A205" s="24" t="s">
        <v>10116</v>
      </c>
      <c r="B205" s="24" t="s">
        <v>10116</v>
      </c>
      <c r="C205" s="24" t="s">
        <v>10116</v>
      </c>
      <c r="D205" s="24" t="s">
        <v>10117</v>
      </c>
      <c r="E205" s="24" t="s">
        <v>3783</v>
      </c>
      <c r="F205" s="24" t="s">
        <v>3784</v>
      </c>
      <c r="AA205" s="24" t="s">
        <v>10116</v>
      </c>
      <c r="AZ205" s="24" t="s">
        <v>19214</v>
      </c>
      <c r="BA205" s="24" t="s">
        <v>653</v>
      </c>
    </row>
    <row r="206" spans="1:53" ht="25.5" x14ac:dyDescent="0.2">
      <c r="A206" s="24" t="s">
        <v>10118</v>
      </c>
      <c r="B206" s="24" t="s">
        <v>10118</v>
      </c>
      <c r="C206" s="24" t="s">
        <v>10118</v>
      </c>
      <c r="D206" s="24" t="s">
        <v>10119</v>
      </c>
      <c r="E206" s="24" t="s">
        <v>3785</v>
      </c>
      <c r="F206" s="24" t="s">
        <v>3786</v>
      </c>
      <c r="AA206" s="24" t="s">
        <v>10118</v>
      </c>
      <c r="AZ206" s="24" t="s">
        <v>19215</v>
      </c>
      <c r="BA206" s="24" t="s">
        <v>1025</v>
      </c>
    </row>
    <row r="207" spans="1:53" ht="25.5" x14ac:dyDescent="0.2">
      <c r="A207" s="24" t="s">
        <v>10120</v>
      </c>
      <c r="B207" s="24" t="s">
        <v>10120</v>
      </c>
      <c r="C207" s="24" t="s">
        <v>10120</v>
      </c>
      <c r="D207" s="24" t="s">
        <v>10121</v>
      </c>
      <c r="E207" s="24" t="s">
        <v>3787</v>
      </c>
      <c r="F207" s="24" t="s">
        <v>3788</v>
      </c>
      <c r="AA207" s="24" t="s">
        <v>10120</v>
      </c>
      <c r="AZ207" s="24" t="s">
        <v>19216</v>
      </c>
      <c r="BA207" s="24" t="s">
        <v>5454</v>
      </c>
    </row>
    <row r="208" spans="1:53" ht="25.5" x14ac:dyDescent="0.2">
      <c r="A208" s="24" t="s">
        <v>10122</v>
      </c>
      <c r="B208" s="24" t="s">
        <v>10122</v>
      </c>
      <c r="C208" s="24" t="s">
        <v>10122</v>
      </c>
      <c r="D208" s="24" t="s">
        <v>10123</v>
      </c>
      <c r="E208" s="24" t="s">
        <v>3789</v>
      </c>
      <c r="F208" s="24" t="s">
        <v>3790</v>
      </c>
      <c r="AA208" s="24" t="s">
        <v>10122</v>
      </c>
      <c r="AZ208" s="24" t="s">
        <v>19217</v>
      </c>
      <c r="BA208" s="24" t="s">
        <v>4957</v>
      </c>
    </row>
    <row r="209" spans="1:53" ht="25.5" x14ac:dyDescent="0.2">
      <c r="A209" s="24" t="s">
        <v>10124</v>
      </c>
      <c r="B209" s="24" t="s">
        <v>10124</v>
      </c>
      <c r="C209" s="24" t="s">
        <v>10124</v>
      </c>
      <c r="D209" s="24" t="s">
        <v>10125</v>
      </c>
      <c r="E209" s="24" t="s">
        <v>3789</v>
      </c>
      <c r="F209" s="24" t="s">
        <v>3790</v>
      </c>
      <c r="AA209" s="24" t="s">
        <v>10124</v>
      </c>
      <c r="AZ209" s="24" t="s">
        <v>19218</v>
      </c>
      <c r="BA209" s="24" t="s">
        <v>4966</v>
      </c>
    </row>
    <row r="210" spans="1:53" ht="25.5" x14ac:dyDescent="0.2">
      <c r="A210" s="24" t="s">
        <v>10126</v>
      </c>
      <c r="B210" s="24" t="s">
        <v>10126</v>
      </c>
      <c r="C210" s="24" t="s">
        <v>10126</v>
      </c>
      <c r="D210" s="24" t="s">
        <v>10127</v>
      </c>
      <c r="E210" s="24" t="s">
        <v>3791</v>
      </c>
      <c r="F210" s="24" t="s">
        <v>3792</v>
      </c>
      <c r="AA210" s="24" t="s">
        <v>10126</v>
      </c>
      <c r="AZ210" s="24" t="s">
        <v>19219</v>
      </c>
      <c r="BA210" s="24" t="s">
        <v>4744</v>
      </c>
    </row>
    <row r="211" spans="1:53" ht="25.5" x14ac:dyDescent="0.2">
      <c r="A211" s="24" t="s">
        <v>10128</v>
      </c>
      <c r="B211" s="24" t="s">
        <v>10128</v>
      </c>
      <c r="C211" s="24" t="s">
        <v>10128</v>
      </c>
      <c r="D211" s="24" t="s">
        <v>10129</v>
      </c>
      <c r="E211" s="24" t="s">
        <v>3791</v>
      </c>
      <c r="F211" s="24" t="s">
        <v>3792</v>
      </c>
      <c r="AA211" s="24" t="s">
        <v>10128</v>
      </c>
      <c r="AZ211" s="24" t="s">
        <v>19220</v>
      </c>
      <c r="BA211" s="24" t="s">
        <v>11218</v>
      </c>
    </row>
    <row r="212" spans="1:53" ht="25.5" x14ac:dyDescent="0.2">
      <c r="A212" s="24" t="s">
        <v>10130</v>
      </c>
      <c r="B212" s="24" t="s">
        <v>10130</v>
      </c>
      <c r="C212" s="24" t="s">
        <v>10130</v>
      </c>
      <c r="D212" s="24" t="s">
        <v>10131</v>
      </c>
      <c r="E212" s="24" t="s">
        <v>3793</v>
      </c>
      <c r="F212" s="24" t="s">
        <v>3794</v>
      </c>
      <c r="AA212" s="24" t="s">
        <v>10130</v>
      </c>
      <c r="AZ212" s="24" t="s">
        <v>19221</v>
      </c>
      <c r="BA212" s="24" t="s">
        <v>653</v>
      </c>
    </row>
    <row r="213" spans="1:53" ht="25.5" x14ac:dyDescent="0.2">
      <c r="A213" s="24" t="s">
        <v>10132</v>
      </c>
      <c r="B213" s="24" t="s">
        <v>10132</v>
      </c>
      <c r="C213" s="24" t="s">
        <v>10132</v>
      </c>
      <c r="D213" s="24" t="s">
        <v>10133</v>
      </c>
      <c r="E213" s="24" t="s">
        <v>3793</v>
      </c>
      <c r="F213" s="24" t="s">
        <v>3794</v>
      </c>
      <c r="AA213" s="24" t="s">
        <v>10132</v>
      </c>
      <c r="AZ213" s="24" t="s">
        <v>19222</v>
      </c>
      <c r="BA213" s="24" t="s">
        <v>1005</v>
      </c>
    </row>
    <row r="214" spans="1:53" ht="25.5" x14ac:dyDescent="0.2">
      <c r="A214" s="24" t="s">
        <v>10134</v>
      </c>
      <c r="B214" s="24" t="s">
        <v>10134</v>
      </c>
      <c r="C214" s="24" t="s">
        <v>10134</v>
      </c>
      <c r="D214" s="24" t="s">
        <v>10135</v>
      </c>
      <c r="E214" s="24" t="s">
        <v>3795</v>
      </c>
      <c r="F214" s="24" t="s">
        <v>3796</v>
      </c>
      <c r="AA214" s="24" t="s">
        <v>10134</v>
      </c>
      <c r="AZ214" s="24" t="s">
        <v>19223</v>
      </c>
      <c r="BA214" s="24" t="s">
        <v>1018</v>
      </c>
    </row>
    <row r="215" spans="1:53" ht="25.5" x14ac:dyDescent="0.2">
      <c r="A215" s="24" t="s">
        <v>10136</v>
      </c>
      <c r="B215" s="24" t="s">
        <v>10136</v>
      </c>
      <c r="C215" s="24" t="s">
        <v>10136</v>
      </c>
      <c r="D215" s="24" t="s">
        <v>10137</v>
      </c>
      <c r="E215" s="24" t="s">
        <v>3797</v>
      </c>
      <c r="F215" s="24" t="s">
        <v>3798</v>
      </c>
      <c r="AA215" s="24" t="s">
        <v>10136</v>
      </c>
      <c r="AZ215" s="24" t="s">
        <v>19224</v>
      </c>
      <c r="BA215" s="24" t="s">
        <v>5454</v>
      </c>
    </row>
    <row r="216" spans="1:53" ht="25.5" x14ac:dyDescent="0.2">
      <c r="A216" s="24" t="s">
        <v>10138</v>
      </c>
      <c r="B216" s="24" t="s">
        <v>10138</v>
      </c>
      <c r="C216" s="24" t="s">
        <v>10138</v>
      </c>
      <c r="D216" s="24" t="s">
        <v>10139</v>
      </c>
      <c r="E216" s="24" t="s">
        <v>3797</v>
      </c>
      <c r="F216" s="24" t="s">
        <v>3798</v>
      </c>
      <c r="AA216" s="24" t="s">
        <v>10138</v>
      </c>
      <c r="AZ216" s="24" t="s">
        <v>19225</v>
      </c>
      <c r="BA216" s="24" t="s">
        <v>452</v>
      </c>
    </row>
    <row r="217" spans="1:53" x14ac:dyDescent="0.2">
      <c r="A217" s="24" t="s">
        <v>10140</v>
      </c>
      <c r="B217" s="24" t="s">
        <v>10140</v>
      </c>
      <c r="C217" s="24" t="s">
        <v>10140</v>
      </c>
      <c r="D217" s="24" t="s">
        <v>10141</v>
      </c>
      <c r="E217" s="24" t="s">
        <v>3797</v>
      </c>
      <c r="F217" s="24" t="s">
        <v>3798</v>
      </c>
      <c r="AA217" s="24" t="s">
        <v>10140</v>
      </c>
      <c r="AZ217" s="24" t="s">
        <v>19226</v>
      </c>
      <c r="BA217" s="24" t="s">
        <v>3416</v>
      </c>
    </row>
    <row r="218" spans="1:53" ht="25.5" x14ac:dyDescent="0.2">
      <c r="A218" s="24" t="s">
        <v>10142</v>
      </c>
      <c r="B218" s="24" t="s">
        <v>10142</v>
      </c>
      <c r="C218" s="24" t="s">
        <v>10142</v>
      </c>
      <c r="D218" s="24" t="s">
        <v>10143</v>
      </c>
      <c r="E218" s="24" t="s">
        <v>3797</v>
      </c>
      <c r="F218" s="24" t="s">
        <v>3798</v>
      </c>
      <c r="AA218" s="24" t="s">
        <v>10142</v>
      </c>
      <c r="AZ218" s="24" t="s">
        <v>19227</v>
      </c>
      <c r="BA218" s="24" t="s">
        <v>4763</v>
      </c>
    </row>
    <row r="219" spans="1:53" x14ac:dyDescent="0.2">
      <c r="A219" s="24" t="s">
        <v>10144</v>
      </c>
      <c r="B219" s="24" t="s">
        <v>10144</v>
      </c>
      <c r="C219" s="24" t="s">
        <v>10144</v>
      </c>
      <c r="D219" s="24" t="s">
        <v>10145</v>
      </c>
      <c r="E219" s="24" t="s">
        <v>3797</v>
      </c>
      <c r="F219" s="24" t="s">
        <v>3798</v>
      </c>
      <c r="AA219" s="24" t="s">
        <v>10144</v>
      </c>
      <c r="AZ219" s="24" t="s">
        <v>19228</v>
      </c>
      <c r="BA219" s="24" t="s">
        <v>1025</v>
      </c>
    </row>
    <row r="220" spans="1:53" ht="25.5" x14ac:dyDescent="0.2">
      <c r="A220" s="24" t="s">
        <v>10146</v>
      </c>
      <c r="B220" s="24" t="s">
        <v>10146</v>
      </c>
      <c r="C220" s="24" t="s">
        <v>10146</v>
      </c>
      <c r="D220" s="24" t="s">
        <v>10147</v>
      </c>
      <c r="E220" s="24" t="s">
        <v>3797</v>
      </c>
      <c r="F220" s="24" t="s">
        <v>3798</v>
      </c>
      <c r="AA220" s="24" t="s">
        <v>10146</v>
      </c>
      <c r="AZ220" s="24" t="s">
        <v>19229</v>
      </c>
      <c r="BA220" s="24" t="s">
        <v>624</v>
      </c>
    </row>
    <row r="221" spans="1:53" x14ac:dyDescent="0.2">
      <c r="A221" s="24" t="s">
        <v>10148</v>
      </c>
      <c r="B221" s="24" t="s">
        <v>10148</v>
      </c>
      <c r="C221" s="24" t="s">
        <v>10148</v>
      </c>
      <c r="D221" s="24" t="s">
        <v>10149</v>
      </c>
      <c r="E221" s="24" t="s">
        <v>3797</v>
      </c>
      <c r="F221" s="24" t="s">
        <v>3798</v>
      </c>
      <c r="AA221" s="24" t="s">
        <v>10148</v>
      </c>
      <c r="AZ221" s="24" t="s">
        <v>19230</v>
      </c>
      <c r="BA221" s="24" t="s">
        <v>87</v>
      </c>
    </row>
    <row r="222" spans="1:53" ht="25.5" x14ac:dyDescent="0.2">
      <c r="A222" s="24" t="s">
        <v>10150</v>
      </c>
      <c r="B222" s="24" t="s">
        <v>10150</v>
      </c>
      <c r="C222" s="24" t="s">
        <v>10150</v>
      </c>
      <c r="D222" s="24" t="s">
        <v>10151</v>
      </c>
      <c r="E222" s="24" t="s">
        <v>3799</v>
      </c>
      <c r="F222" s="24" t="s">
        <v>3800</v>
      </c>
      <c r="AA222" s="24" t="s">
        <v>10150</v>
      </c>
      <c r="AZ222" s="24" t="s">
        <v>19231</v>
      </c>
      <c r="BA222" s="24" t="s">
        <v>11236</v>
      </c>
    </row>
    <row r="223" spans="1:53" ht="25.5" x14ac:dyDescent="0.2">
      <c r="A223" s="24" t="s">
        <v>10152</v>
      </c>
      <c r="B223" s="24" t="s">
        <v>10152</v>
      </c>
      <c r="C223" s="24" t="s">
        <v>10152</v>
      </c>
      <c r="D223" s="24" t="s">
        <v>10153</v>
      </c>
      <c r="E223" s="24" t="s">
        <v>3799</v>
      </c>
      <c r="F223" s="24" t="s">
        <v>3800</v>
      </c>
      <c r="AA223" s="24" t="s">
        <v>10152</v>
      </c>
      <c r="AZ223" s="24" t="s">
        <v>19232</v>
      </c>
      <c r="BA223" s="24" t="s">
        <v>694</v>
      </c>
    </row>
    <row r="224" spans="1:53" ht="25.5" x14ac:dyDescent="0.2">
      <c r="A224" s="24" t="s">
        <v>10154</v>
      </c>
      <c r="B224" s="24" t="s">
        <v>10154</v>
      </c>
      <c r="C224" s="24" t="s">
        <v>10154</v>
      </c>
      <c r="D224" s="24" t="s">
        <v>10155</v>
      </c>
      <c r="E224" s="24" t="s">
        <v>3799</v>
      </c>
      <c r="F224" s="24" t="s">
        <v>3800</v>
      </c>
      <c r="AA224" s="24" t="s">
        <v>10154</v>
      </c>
      <c r="AZ224" s="24" t="s">
        <v>19233</v>
      </c>
      <c r="BA224" s="24" t="s">
        <v>902</v>
      </c>
    </row>
    <row r="225" spans="1:53" ht="25.5" x14ac:dyDescent="0.2">
      <c r="A225" s="24" t="s">
        <v>10156</v>
      </c>
      <c r="B225" s="24" t="s">
        <v>10156</v>
      </c>
      <c r="C225" s="24" t="s">
        <v>10156</v>
      </c>
      <c r="D225" s="24" t="s">
        <v>10157</v>
      </c>
      <c r="E225" s="24" t="s">
        <v>3799</v>
      </c>
      <c r="F225" s="24" t="s">
        <v>3800</v>
      </c>
      <c r="AA225" s="24" t="s">
        <v>10156</v>
      </c>
      <c r="AZ225" s="24" t="s">
        <v>19234</v>
      </c>
      <c r="BA225" s="24" t="s">
        <v>11246</v>
      </c>
    </row>
    <row r="226" spans="1:53" ht="25.5" x14ac:dyDescent="0.2">
      <c r="A226" s="24" t="s">
        <v>10158</v>
      </c>
      <c r="B226" s="24" t="s">
        <v>10158</v>
      </c>
      <c r="C226" s="24" t="s">
        <v>10158</v>
      </c>
      <c r="D226" s="24" t="s">
        <v>10159</v>
      </c>
      <c r="E226" s="24" t="s">
        <v>3799</v>
      </c>
      <c r="F226" s="24" t="s">
        <v>3800</v>
      </c>
      <c r="AA226" s="24" t="s">
        <v>10158</v>
      </c>
      <c r="AZ226" s="24" t="s">
        <v>19235</v>
      </c>
      <c r="BA226" s="24" t="s">
        <v>3495</v>
      </c>
    </row>
    <row r="227" spans="1:53" ht="38.25" x14ac:dyDescent="0.2">
      <c r="A227" s="24" t="s">
        <v>10160</v>
      </c>
      <c r="B227" s="24" t="s">
        <v>10160</v>
      </c>
      <c r="C227" s="24" t="s">
        <v>10160</v>
      </c>
      <c r="D227" s="24" t="s">
        <v>10161</v>
      </c>
      <c r="E227" s="24" t="s">
        <v>3801</v>
      </c>
      <c r="F227" s="24" t="s">
        <v>3802</v>
      </c>
      <c r="AA227" s="24" t="s">
        <v>10160</v>
      </c>
      <c r="AZ227" s="24" t="s">
        <v>19236</v>
      </c>
      <c r="BA227" s="24" t="s">
        <v>11336</v>
      </c>
    </row>
    <row r="228" spans="1:53" ht="25.5" x14ac:dyDescent="0.2">
      <c r="A228" s="24" t="s">
        <v>10162</v>
      </c>
      <c r="B228" s="24" t="s">
        <v>10162</v>
      </c>
      <c r="C228" s="24" t="s">
        <v>10162</v>
      </c>
      <c r="D228" s="24" t="s">
        <v>10163</v>
      </c>
      <c r="E228" s="24" t="s">
        <v>3801</v>
      </c>
      <c r="F228" s="24" t="s">
        <v>3802</v>
      </c>
      <c r="AA228" s="24" t="s">
        <v>10162</v>
      </c>
      <c r="AZ228" s="24" t="s">
        <v>19237</v>
      </c>
      <c r="BA228" s="24" t="s">
        <v>452</v>
      </c>
    </row>
    <row r="229" spans="1:53" ht="25.5" x14ac:dyDescent="0.2">
      <c r="A229" s="24" t="s">
        <v>10164</v>
      </c>
      <c r="B229" s="24" t="s">
        <v>10164</v>
      </c>
      <c r="C229" s="24" t="s">
        <v>10164</v>
      </c>
      <c r="D229" s="24" t="s">
        <v>10165</v>
      </c>
      <c r="E229" s="24" t="s">
        <v>3801</v>
      </c>
      <c r="F229" s="24" t="s">
        <v>3802</v>
      </c>
      <c r="AA229" s="24" t="s">
        <v>10164</v>
      </c>
      <c r="AZ229" s="24" t="s">
        <v>19238</v>
      </c>
      <c r="BA229" s="24" t="s">
        <v>3515</v>
      </c>
    </row>
    <row r="230" spans="1:53" ht="25.5" x14ac:dyDescent="0.2">
      <c r="A230" s="24" t="s">
        <v>10166</v>
      </c>
      <c r="B230" s="24" t="s">
        <v>10166</v>
      </c>
      <c r="C230" s="24" t="s">
        <v>10166</v>
      </c>
      <c r="D230" s="24" t="s">
        <v>10167</v>
      </c>
      <c r="E230" s="24" t="s">
        <v>3801</v>
      </c>
      <c r="F230" s="24" t="s">
        <v>3802</v>
      </c>
      <c r="AA230" s="24" t="s">
        <v>10166</v>
      </c>
      <c r="AZ230" s="24" t="s">
        <v>19239</v>
      </c>
      <c r="BA230" s="24" t="s">
        <v>624</v>
      </c>
    </row>
    <row r="231" spans="1:53" ht="25.5" x14ac:dyDescent="0.2">
      <c r="A231" s="24" t="s">
        <v>10168</v>
      </c>
      <c r="B231" s="24" t="s">
        <v>10168</v>
      </c>
      <c r="C231" s="24" t="s">
        <v>10168</v>
      </c>
      <c r="D231" s="24" t="s">
        <v>10169</v>
      </c>
      <c r="E231" s="24" t="s">
        <v>3801</v>
      </c>
      <c r="F231" s="24" t="s">
        <v>3802</v>
      </c>
      <c r="AA231" s="24" t="s">
        <v>10168</v>
      </c>
      <c r="AZ231" s="24" t="s">
        <v>19240</v>
      </c>
      <c r="BA231" s="24" t="s">
        <v>4763</v>
      </c>
    </row>
    <row r="232" spans="1:53" ht="25.5" x14ac:dyDescent="0.2">
      <c r="A232" s="24" t="s">
        <v>10170</v>
      </c>
      <c r="B232" s="24" t="s">
        <v>10170</v>
      </c>
      <c r="C232" s="24" t="s">
        <v>10170</v>
      </c>
      <c r="D232" s="24" t="s">
        <v>10171</v>
      </c>
      <c r="E232" s="24" t="s">
        <v>3801</v>
      </c>
      <c r="F232" s="24" t="s">
        <v>3802</v>
      </c>
      <c r="AA232" s="24" t="s">
        <v>10170</v>
      </c>
      <c r="AZ232" s="24" t="s">
        <v>19241</v>
      </c>
      <c r="BA232" s="24" t="s">
        <v>452</v>
      </c>
    </row>
    <row r="233" spans="1:53" ht="25.5" x14ac:dyDescent="0.2">
      <c r="A233" s="24" t="s">
        <v>10172</v>
      </c>
      <c r="B233" s="24" t="s">
        <v>10172</v>
      </c>
      <c r="C233" s="24" t="s">
        <v>10172</v>
      </c>
      <c r="D233" s="24" t="s">
        <v>10173</v>
      </c>
      <c r="E233" s="24" t="s">
        <v>3803</v>
      </c>
      <c r="F233" s="24" t="s">
        <v>3804</v>
      </c>
      <c r="AA233" s="24" t="s">
        <v>10172</v>
      </c>
      <c r="AZ233" s="24" t="s">
        <v>19242</v>
      </c>
      <c r="BA233" s="24" t="s">
        <v>11231</v>
      </c>
    </row>
    <row r="234" spans="1:53" ht="25.5" x14ac:dyDescent="0.2">
      <c r="A234" s="24" t="s">
        <v>10174</v>
      </c>
      <c r="B234" s="24" t="s">
        <v>10174</v>
      </c>
      <c r="C234" s="24" t="s">
        <v>10174</v>
      </c>
      <c r="D234" s="24" t="s">
        <v>10175</v>
      </c>
      <c r="E234" s="24" t="s">
        <v>3805</v>
      </c>
      <c r="F234" s="24" t="s">
        <v>3806</v>
      </c>
      <c r="AA234" s="24" t="s">
        <v>10174</v>
      </c>
      <c r="AZ234" s="24" t="s">
        <v>19243</v>
      </c>
      <c r="BA234" s="24" t="s">
        <v>11246</v>
      </c>
    </row>
    <row r="235" spans="1:53" ht="25.5" x14ac:dyDescent="0.2">
      <c r="A235" s="24" t="s">
        <v>10176</v>
      </c>
      <c r="B235" s="24" t="s">
        <v>10176</v>
      </c>
      <c r="C235" s="24" t="s">
        <v>10176</v>
      </c>
      <c r="D235" s="24" t="s">
        <v>10177</v>
      </c>
      <c r="E235" s="24" t="s">
        <v>3805</v>
      </c>
      <c r="F235" s="24" t="s">
        <v>3806</v>
      </c>
      <c r="AA235" s="24" t="s">
        <v>10176</v>
      </c>
      <c r="AZ235" s="24" t="s">
        <v>19244</v>
      </c>
      <c r="BA235" s="24" t="s">
        <v>4957</v>
      </c>
    </row>
    <row r="236" spans="1:53" x14ac:dyDescent="0.2">
      <c r="A236" s="24" t="s">
        <v>10178</v>
      </c>
      <c r="B236" s="24" t="s">
        <v>10178</v>
      </c>
      <c r="C236" s="24" t="s">
        <v>10178</v>
      </c>
      <c r="D236" s="24" t="s">
        <v>10179</v>
      </c>
      <c r="E236" s="24" t="s">
        <v>3805</v>
      </c>
      <c r="F236" s="24" t="s">
        <v>3806</v>
      </c>
      <c r="AA236" s="24" t="s">
        <v>10178</v>
      </c>
      <c r="AZ236" s="24" t="s">
        <v>19245</v>
      </c>
      <c r="BA236" s="24" t="s">
        <v>1018</v>
      </c>
    </row>
    <row r="237" spans="1:53" x14ac:dyDescent="0.2">
      <c r="A237" s="24" t="s">
        <v>10180</v>
      </c>
      <c r="B237" s="24" t="s">
        <v>10180</v>
      </c>
      <c r="C237" s="24" t="s">
        <v>10180</v>
      </c>
      <c r="D237" s="24" t="s">
        <v>10181</v>
      </c>
      <c r="E237" s="24" t="s">
        <v>3807</v>
      </c>
      <c r="F237" s="24" t="s">
        <v>3808</v>
      </c>
      <c r="AA237" s="24" t="s">
        <v>10180</v>
      </c>
      <c r="AZ237" s="24" t="s">
        <v>19246</v>
      </c>
      <c r="BA237" s="24" t="s">
        <v>524</v>
      </c>
    </row>
    <row r="238" spans="1:53" x14ac:dyDescent="0.2">
      <c r="A238" s="24" t="s">
        <v>10182</v>
      </c>
      <c r="B238" s="24" t="s">
        <v>10182</v>
      </c>
      <c r="C238" s="24" t="s">
        <v>10182</v>
      </c>
      <c r="D238" s="24" t="s">
        <v>10183</v>
      </c>
      <c r="E238" s="24" t="s">
        <v>3809</v>
      </c>
      <c r="F238" s="24" t="s">
        <v>3810</v>
      </c>
      <c r="AA238" s="24" t="s">
        <v>10182</v>
      </c>
      <c r="AZ238" s="24" t="s">
        <v>19247</v>
      </c>
      <c r="BA238" s="24" t="s">
        <v>873</v>
      </c>
    </row>
    <row r="239" spans="1:53" x14ac:dyDescent="0.2">
      <c r="R239" s="24" t="s">
        <v>128</v>
      </c>
      <c r="S239" s="24" t="s">
        <v>10184</v>
      </c>
      <c r="T239" s="24" t="s">
        <v>10185</v>
      </c>
      <c r="U239" s="24" t="s">
        <v>10185</v>
      </c>
      <c r="AA239" s="24" t="s">
        <v>10185</v>
      </c>
      <c r="AZ239" s="24" t="s">
        <v>19248</v>
      </c>
      <c r="BA239" s="24" t="s">
        <v>162</v>
      </c>
    </row>
    <row r="240" spans="1:53" x14ac:dyDescent="0.2">
      <c r="R240" s="24" t="s">
        <v>408</v>
      </c>
      <c r="S240" s="24" t="s">
        <v>10186</v>
      </c>
      <c r="T240" s="24" t="s">
        <v>10187</v>
      </c>
      <c r="U240" s="24" t="s">
        <v>10187</v>
      </c>
      <c r="AA240" s="24" t="s">
        <v>10187</v>
      </c>
      <c r="AZ240" s="24" t="s">
        <v>19249</v>
      </c>
      <c r="BA240" s="24" t="s">
        <v>162</v>
      </c>
    </row>
    <row r="241" spans="1:53" x14ac:dyDescent="0.2">
      <c r="R241" s="24" t="s">
        <v>162</v>
      </c>
      <c r="S241" s="24" t="s">
        <v>10188</v>
      </c>
      <c r="T241" s="24" t="s">
        <v>10189</v>
      </c>
      <c r="U241" s="24" t="s">
        <v>10189</v>
      </c>
      <c r="AA241" s="24" t="s">
        <v>10189</v>
      </c>
      <c r="AZ241" s="24" t="s">
        <v>19250</v>
      </c>
      <c r="BA241" s="24" t="s">
        <v>162</v>
      </c>
    </row>
    <row r="242" spans="1:53" x14ac:dyDescent="0.2">
      <c r="R242" s="24" t="s">
        <v>105</v>
      </c>
      <c r="S242" s="24" t="s">
        <v>10190</v>
      </c>
      <c r="T242" s="24" t="s">
        <v>10191</v>
      </c>
      <c r="U242" s="24" t="s">
        <v>10191</v>
      </c>
      <c r="AA242" s="24" t="s">
        <v>10191</v>
      </c>
      <c r="AZ242" s="24" t="s">
        <v>19251</v>
      </c>
      <c r="BA242" s="24" t="s">
        <v>162</v>
      </c>
    </row>
    <row r="243" spans="1:53" x14ac:dyDescent="0.2">
      <c r="R243" s="24" t="s">
        <v>143</v>
      </c>
      <c r="S243" s="24" t="s">
        <v>10192</v>
      </c>
      <c r="T243" s="24" t="s">
        <v>10193</v>
      </c>
      <c r="U243" s="24" t="s">
        <v>10193</v>
      </c>
      <c r="AA243" s="24" t="s">
        <v>10193</v>
      </c>
      <c r="AZ243" s="24" t="s">
        <v>19252</v>
      </c>
      <c r="BA243" s="24" t="s">
        <v>162</v>
      </c>
    </row>
    <row r="244" spans="1:53" x14ac:dyDescent="0.2">
      <c r="A244" s="24" t="s">
        <v>10194</v>
      </c>
      <c r="B244" s="24" t="s">
        <v>10194</v>
      </c>
      <c r="C244" s="24" t="s">
        <v>10194</v>
      </c>
      <c r="D244" s="24" t="s">
        <v>10195</v>
      </c>
      <c r="E244" s="24" t="s">
        <v>3816</v>
      </c>
      <c r="F244" s="24" t="s">
        <v>123</v>
      </c>
      <c r="AA244" s="24" t="s">
        <v>10194</v>
      </c>
      <c r="AZ244" s="24" t="s">
        <v>19253</v>
      </c>
      <c r="BA244" s="24" t="s">
        <v>301</v>
      </c>
    </row>
    <row r="245" spans="1:53" x14ac:dyDescent="0.2">
      <c r="A245" s="24" t="s">
        <v>10196</v>
      </c>
      <c r="B245" s="24" t="s">
        <v>10196</v>
      </c>
      <c r="C245" s="24" t="s">
        <v>10196</v>
      </c>
      <c r="D245" s="24" t="s">
        <v>10197</v>
      </c>
      <c r="E245" s="24" t="s">
        <v>3816</v>
      </c>
      <c r="F245" s="24" t="s">
        <v>123</v>
      </c>
      <c r="AA245" s="24" t="s">
        <v>10196</v>
      </c>
      <c r="AZ245" s="24" t="s">
        <v>19254</v>
      </c>
      <c r="BA245" s="24" t="s">
        <v>72</v>
      </c>
    </row>
    <row r="246" spans="1:53" ht="25.5" x14ac:dyDescent="0.2">
      <c r="A246" s="24" t="s">
        <v>10198</v>
      </c>
      <c r="B246" s="24" t="s">
        <v>10198</v>
      </c>
      <c r="C246" s="24" t="s">
        <v>10198</v>
      </c>
      <c r="D246" s="24" t="s">
        <v>10199</v>
      </c>
      <c r="E246" s="24" t="s">
        <v>3817</v>
      </c>
      <c r="F246" s="24" t="s">
        <v>3818</v>
      </c>
      <c r="AA246" s="24" t="s">
        <v>10198</v>
      </c>
      <c r="AZ246" s="24" t="s">
        <v>19255</v>
      </c>
      <c r="BA246" s="24" t="s">
        <v>4385</v>
      </c>
    </row>
    <row r="247" spans="1:53" x14ac:dyDescent="0.2">
      <c r="A247" s="24" t="s">
        <v>10200</v>
      </c>
      <c r="B247" s="24" t="s">
        <v>10200</v>
      </c>
      <c r="C247" s="24" t="s">
        <v>10200</v>
      </c>
      <c r="D247" s="24" t="s">
        <v>10201</v>
      </c>
      <c r="E247" s="24" t="s">
        <v>3817</v>
      </c>
      <c r="F247" s="24" t="s">
        <v>3818</v>
      </c>
      <c r="W247" s="24" t="s">
        <v>10200</v>
      </c>
      <c r="AA247" s="24" t="s">
        <v>10200</v>
      </c>
      <c r="AZ247" s="24" t="s">
        <v>19256</v>
      </c>
      <c r="BA247" s="24" t="s">
        <v>133</v>
      </c>
    </row>
    <row r="248" spans="1:53" ht="25.5" x14ac:dyDescent="0.2">
      <c r="A248" s="24" t="s">
        <v>10202</v>
      </c>
      <c r="B248" s="24" t="s">
        <v>10202</v>
      </c>
      <c r="C248" s="24" t="s">
        <v>10202</v>
      </c>
      <c r="D248" s="24" t="s">
        <v>10203</v>
      </c>
      <c r="E248" s="24" t="s">
        <v>3819</v>
      </c>
      <c r="F248" s="24" t="s">
        <v>3820</v>
      </c>
      <c r="AA248" s="24" t="s">
        <v>10202</v>
      </c>
      <c r="AZ248" s="24" t="s">
        <v>19257</v>
      </c>
      <c r="BA248" s="24" t="s">
        <v>524</v>
      </c>
    </row>
    <row r="249" spans="1:53" ht="25.5" x14ac:dyDescent="0.2">
      <c r="A249" s="24" t="s">
        <v>10204</v>
      </c>
      <c r="B249" s="24" t="s">
        <v>10204</v>
      </c>
      <c r="C249" s="24" t="s">
        <v>10204</v>
      </c>
      <c r="D249" s="24" t="s">
        <v>10205</v>
      </c>
      <c r="E249" s="24" t="s">
        <v>3821</v>
      </c>
      <c r="F249" s="24" t="s">
        <v>3822</v>
      </c>
      <c r="AA249" s="24" t="s">
        <v>10204</v>
      </c>
      <c r="AZ249" s="24" t="s">
        <v>19258</v>
      </c>
      <c r="BA249" s="24" t="s">
        <v>3495</v>
      </c>
    </row>
    <row r="250" spans="1:53" ht="25.5" x14ac:dyDescent="0.2">
      <c r="A250" s="24" t="s">
        <v>10206</v>
      </c>
      <c r="B250" s="24" t="s">
        <v>10206</v>
      </c>
      <c r="C250" s="24" t="s">
        <v>10206</v>
      </c>
      <c r="D250" s="24" t="s">
        <v>10207</v>
      </c>
      <c r="E250" s="24" t="s">
        <v>3823</v>
      </c>
      <c r="F250" s="24" t="s">
        <v>3824</v>
      </c>
      <c r="AA250" s="24" t="s">
        <v>10206</v>
      </c>
      <c r="AZ250" s="24" t="s">
        <v>19259</v>
      </c>
      <c r="BA250" s="24" t="s">
        <v>4969</v>
      </c>
    </row>
    <row r="251" spans="1:53" ht="25.5" x14ac:dyDescent="0.2">
      <c r="A251" s="24" t="s">
        <v>10208</v>
      </c>
      <c r="B251" s="24" t="s">
        <v>10208</v>
      </c>
      <c r="C251" s="24" t="s">
        <v>10208</v>
      </c>
      <c r="D251" s="24" t="s">
        <v>10209</v>
      </c>
      <c r="E251" s="24" t="s">
        <v>3825</v>
      </c>
      <c r="F251" s="24" t="s">
        <v>3826</v>
      </c>
      <c r="AA251" s="24" t="s">
        <v>10208</v>
      </c>
      <c r="AZ251" s="24" t="s">
        <v>19260</v>
      </c>
      <c r="BA251" s="24" t="s">
        <v>3614</v>
      </c>
    </row>
    <row r="252" spans="1:53" ht="25.5" x14ac:dyDescent="0.2">
      <c r="A252" s="24" t="s">
        <v>10210</v>
      </c>
      <c r="B252" s="24" t="s">
        <v>10210</v>
      </c>
      <c r="C252" s="24" t="s">
        <v>10210</v>
      </c>
      <c r="D252" s="24" t="s">
        <v>10211</v>
      </c>
      <c r="E252" s="24" t="s">
        <v>3827</v>
      </c>
      <c r="F252" s="24" t="s">
        <v>3828</v>
      </c>
      <c r="AA252" s="24" t="s">
        <v>10210</v>
      </c>
      <c r="AZ252" s="24" t="s">
        <v>19261</v>
      </c>
      <c r="BA252" s="24" t="s">
        <v>4385</v>
      </c>
    </row>
    <row r="253" spans="1:53" x14ac:dyDescent="0.2">
      <c r="A253" s="24" t="s">
        <v>10212</v>
      </c>
      <c r="B253" s="24" t="s">
        <v>10212</v>
      </c>
      <c r="C253" s="24" t="s">
        <v>10212</v>
      </c>
      <c r="D253" s="24" t="s">
        <v>10213</v>
      </c>
      <c r="E253" s="24" t="s">
        <v>3827</v>
      </c>
      <c r="F253" s="24" t="s">
        <v>3828</v>
      </c>
      <c r="AA253" s="24" t="s">
        <v>10212</v>
      </c>
      <c r="AZ253" s="24" t="s">
        <v>19262</v>
      </c>
      <c r="BA253" s="24" t="s">
        <v>138</v>
      </c>
    </row>
    <row r="254" spans="1:53" ht="25.5" x14ac:dyDescent="0.2">
      <c r="A254" s="24" t="s">
        <v>10214</v>
      </c>
      <c r="B254" s="24" t="s">
        <v>10214</v>
      </c>
      <c r="C254" s="24" t="s">
        <v>10214</v>
      </c>
      <c r="D254" s="24" t="s">
        <v>10215</v>
      </c>
      <c r="E254" s="24" t="s">
        <v>3829</v>
      </c>
      <c r="F254" s="24" t="s">
        <v>3830</v>
      </c>
      <c r="AA254" s="24" t="s">
        <v>10214</v>
      </c>
      <c r="AZ254" s="24" t="s">
        <v>19263</v>
      </c>
      <c r="BA254" s="24" t="s">
        <v>1005</v>
      </c>
    </row>
    <row r="255" spans="1:53" x14ac:dyDescent="0.2">
      <c r="A255" s="24" t="s">
        <v>10216</v>
      </c>
      <c r="B255" s="24" t="s">
        <v>10216</v>
      </c>
      <c r="C255" s="24" t="s">
        <v>10216</v>
      </c>
      <c r="D255" s="24" t="s">
        <v>10217</v>
      </c>
      <c r="E255" s="24" t="s">
        <v>3829</v>
      </c>
      <c r="F255" s="24" t="s">
        <v>3830</v>
      </c>
      <c r="AA255" s="24" t="s">
        <v>10216</v>
      </c>
      <c r="AZ255" s="24" t="s">
        <v>19264</v>
      </c>
      <c r="BA255" s="24" t="s">
        <v>204</v>
      </c>
    </row>
    <row r="256" spans="1:53" x14ac:dyDescent="0.2">
      <c r="A256" s="24" t="s">
        <v>10218</v>
      </c>
      <c r="B256" s="24" t="s">
        <v>10218</v>
      </c>
      <c r="C256" s="24" t="s">
        <v>10218</v>
      </c>
      <c r="D256" s="24" t="s">
        <v>10219</v>
      </c>
      <c r="E256" s="24" t="s">
        <v>3829</v>
      </c>
      <c r="F256" s="24" t="s">
        <v>3830</v>
      </c>
      <c r="AA256" s="24" t="s">
        <v>10218</v>
      </c>
      <c r="AZ256" s="24" t="s">
        <v>19265</v>
      </c>
      <c r="BA256" s="24" t="s">
        <v>195</v>
      </c>
    </row>
    <row r="257" spans="1:53" ht="25.5" x14ac:dyDescent="0.2">
      <c r="A257" s="24" t="s">
        <v>10220</v>
      </c>
      <c r="B257" s="24" t="s">
        <v>10220</v>
      </c>
      <c r="C257" s="24" t="s">
        <v>10220</v>
      </c>
      <c r="D257" s="24" t="s">
        <v>10221</v>
      </c>
      <c r="E257" s="24" t="s">
        <v>3831</v>
      </c>
      <c r="F257" s="24" t="s">
        <v>3832</v>
      </c>
      <c r="AA257" s="24" t="s">
        <v>10220</v>
      </c>
      <c r="AZ257" s="24" t="s">
        <v>19266</v>
      </c>
      <c r="BA257" s="24" t="s">
        <v>11218</v>
      </c>
    </row>
    <row r="258" spans="1:53" ht="25.5" x14ac:dyDescent="0.2">
      <c r="A258" s="24" t="s">
        <v>10222</v>
      </c>
      <c r="B258" s="24" t="s">
        <v>10222</v>
      </c>
      <c r="C258" s="24" t="s">
        <v>10222</v>
      </c>
      <c r="D258" s="24" t="s">
        <v>10223</v>
      </c>
      <c r="E258" s="24" t="s">
        <v>3831</v>
      </c>
      <c r="F258" s="24" t="s">
        <v>3832</v>
      </c>
      <c r="AA258" s="24" t="s">
        <v>10222</v>
      </c>
      <c r="AZ258" s="24" t="s">
        <v>19267</v>
      </c>
      <c r="BA258" s="24" t="s">
        <v>694</v>
      </c>
    </row>
    <row r="259" spans="1:53" ht="25.5" x14ac:dyDescent="0.2">
      <c r="A259" s="24" t="s">
        <v>10224</v>
      </c>
      <c r="B259" s="24" t="s">
        <v>10224</v>
      </c>
      <c r="C259" s="24" t="s">
        <v>10224</v>
      </c>
      <c r="D259" s="24" t="s">
        <v>10225</v>
      </c>
      <c r="E259" s="24" t="s">
        <v>3831</v>
      </c>
      <c r="F259" s="24" t="s">
        <v>3832</v>
      </c>
      <c r="AA259" s="24" t="s">
        <v>10224</v>
      </c>
      <c r="AZ259" s="24" t="s">
        <v>19268</v>
      </c>
      <c r="BA259" s="24" t="s">
        <v>5454</v>
      </c>
    </row>
    <row r="260" spans="1:53" ht="25.5" x14ac:dyDescent="0.2">
      <c r="A260" s="24" t="s">
        <v>10226</v>
      </c>
      <c r="B260" s="24" t="s">
        <v>10226</v>
      </c>
      <c r="C260" s="24" t="s">
        <v>10226</v>
      </c>
      <c r="D260" s="24" t="s">
        <v>10227</v>
      </c>
      <c r="E260" s="24" t="s">
        <v>3831</v>
      </c>
      <c r="F260" s="24" t="s">
        <v>3832</v>
      </c>
      <c r="AA260" s="24" t="s">
        <v>10226</v>
      </c>
      <c r="AZ260" s="24" t="s">
        <v>19269</v>
      </c>
      <c r="BA260" s="24" t="s">
        <v>11229</v>
      </c>
    </row>
    <row r="261" spans="1:53" ht="25.5" x14ac:dyDescent="0.2">
      <c r="A261" s="24" t="s">
        <v>10228</v>
      </c>
      <c r="B261" s="24" t="s">
        <v>10228</v>
      </c>
      <c r="C261" s="24" t="s">
        <v>10228</v>
      </c>
      <c r="D261" s="24" t="s">
        <v>10229</v>
      </c>
      <c r="E261" s="24" t="s">
        <v>3831</v>
      </c>
      <c r="F261" s="24" t="s">
        <v>3832</v>
      </c>
      <c r="AA261" s="24" t="s">
        <v>10228</v>
      </c>
      <c r="AZ261" s="24" t="s">
        <v>19270</v>
      </c>
      <c r="BA261" s="24" t="s">
        <v>11233</v>
      </c>
    </row>
    <row r="262" spans="1:53" ht="25.5" x14ac:dyDescent="0.2">
      <c r="A262" s="24" t="s">
        <v>10230</v>
      </c>
      <c r="B262" s="24" t="s">
        <v>10230</v>
      </c>
      <c r="C262" s="24" t="s">
        <v>10230</v>
      </c>
      <c r="D262" s="24" t="s">
        <v>10231</v>
      </c>
      <c r="E262" s="24" t="s">
        <v>3831</v>
      </c>
      <c r="F262" s="24" t="s">
        <v>3832</v>
      </c>
      <c r="AA262" s="24" t="s">
        <v>10230</v>
      </c>
      <c r="AZ262" s="24" t="s">
        <v>19271</v>
      </c>
      <c r="BA262" s="24" t="s">
        <v>694</v>
      </c>
    </row>
    <row r="263" spans="1:53" ht="25.5" x14ac:dyDescent="0.2">
      <c r="A263" s="24" t="s">
        <v>10232</v>
      </c>
      <c r="B263" s="24" t="s">
        <v>10232</v>
      </c>
      <c r="C263" s="24" t="s">
        <v>10232</v>
      </c>
      <c r="D263" s="24" t="s">
        <v>10233</v>
      </c>
      <c r="E263" s="24" t="s">
        <v>3831</v>
      </c>
      <c r="F263" s="24" t="s">
        <v>3832</v>
      </c>
      <c r="AA263" s="24" t="s">
        <v>10232</v>
      </c>
      <c r="AZ263" s="24" t="s">
        <v>19272</v>
      </c>
      <c r="BA263" s="24" t="s">
        <v>653</v>
      </c>
    </row>
    <row r="264" spans="1:53" ht="25.5" x14ac:dyDescent="0.2">
      <c r="A264" s="24" t="s">
        <v>10234</v>
      </c>
      <c r="B264" s="24" t="s">
        <v>10234</v>
      </c>
      <c r="C264" s="24" t="s">
        <v>10234</v>
      </c>
      <c r="D264" s="24" t="s">
        <v>10235</v>
      </c>
      <c r="E264" s="24" t="s">
        <v>3831</v>
      </c>
      <c r="F264" s="24" t="s">
        <v>3832</v>
      </c>
      <c r="AA264" s="24" t="s">
        <v>10234</v>
      </c>
      <c r="AZ264" s="24" t="s">
        <v>19273</v>
      </c>
      <c r="BA264" s="24" t="s">
        <v>452</v>
      </c>
    </row>
    <row r="265" spans="1:53" ht="25.5" x14ac:dyDescent="0.2">
      <c r="A265" s="24" t="s">
        <v>10236</v>
      </c>
      <c r="B265" s="24" t="s">
        <v>10236</v>
      </c>
      <c r="C265" s="24" t="s">
        <v>10236</v>
      </c>
      <c r="D265" s="24" t="s">
        <v>10237</v>
      </c>
      <c r="E265" s="24" t="s">
        <v>3831</v>
      </c>
      <c r="F265" s="24" t="s">
        <v>3832</v>
      </c>
      <c r="AA265" s="24" t="s">
        <v>10236</v>
      </c>
      <c r="AZ265" s="24" t="s">
        <v>19274</v>
      </c>
      <c r="BA265" s="24" t="s">
        <v>4298</v>
      </c>
    </row>
    <row r="266" spans="1:53" ht="25.5" x14ac:dyDescent="0.2">
      <c r="A266" s="24" t="s">
        <v>10238</v>
      </c>
      <c r="B266" s="24" t="s">
        <v>10238</v>
      </c>
      <c r="C266" s="24" t="s">
        <v>10238</v>
      </c>
      <c r="D266" s="24" t="s">
        <v>10239</v>
      </c>
      <c r="E266" s="24" t="s">
        <v>3833</v>
      </c>
      <c r="F266" s="24" t="s">
        <v>3834</v>
      </c>
      <c r="AA266" s="24" t="s">
        <v>10238</v>
      </c>
      <c r="AZ266" s="24" t="s">
        <v>19275</v>
      </c>
      <c r="BA266" s="24" t="s">
        <v>11294</v>
      </c>
    </row>
    <row r="267" spans="1:53" ht="25.5" x14ac:dyDescent="0.2">
      <c r="A267" s="24" t="s">
        <v>10240</v>
      </c>
      <c r="B267" s="24" t="s">
        <v>10240</v>
      </c>
      <c r="C267" s="24" t="s">
        <v>10240</v>
      </c>
      <c r="D267" s="24" t="s">
        <v>10241</v>
      </c>
      <c r="E267" s="24" t="s">
        <v>3833</v>
      </c>
      <c r="F267" s="24" t="s">
        <v>3834</v>
      </c>
      <c r="AA267" s="24" t="s">
        <v>10240</v>
      </c>
      <c r="AZ267" s="24" t="s">
        <v>19276</v>
      </c>
      <c r="BA267" s="24" t="s">
        <v>4969</v>
      </c>
    </row>
    <row r="268" spans="1:53" ht="25.5" x14ac:dyDescent="0.2">
      <c r="A268" s="24" t="s">
        <v>10242</v>
      </c>
      <c r="B268" s="24" t="s">
        <v>10242</v>
      </c>
      <c r="C268" s="24" t="s">
        <v>10242</v>
      </c>
      <c r="D268" s="24" t="s">
        <v>10243</v>
      </c>
      <c r="E268" s="24" t="s">
        <v>3833</v>
      </c>
      <c r="F268" s="24" t="s">
        <v>3834</v>
      </c>
      <c r="AA268" s="24" t="s">
        <v>10242</v>
      </c>
      <c r="AZ268" s="24" t="s">
        <v>19277</v>
      </c>
      <c r="BA268" s="24" t="s">
        <v>653</v>
      </c>
    </row>
    <row r="269" spans="1:53" ht="38.25" x14ac:dyDescent="0.2">
      <c r="A269" s="24" t="s">
        <v>10244</v>
      </c>
      <c r="B269" s="24" t="s">
        <v>10244</v>
      </c>
      <c r="C269" s="24" t="s">
        <v>10244</v>
      </c>
      <c r="D269" s="24" t="s">
        <v>10245</v>
      </c>
      <c r="E269" s="24" t="s">
        <v>3835</v>
      </c>
      <c r="F269" s="24" t="s">
        <v>3836</v>
      </c>
      <c r="AA269" s="24" t="s">
        <v>10244</v>
      </c>
      <c r="AZ269" s="24" t="s">
        <v>19278</v>
      </c>
      <c r="BA269" s="24" t="s">
        <v>11298</v>
      </c>
    </row>
    <row r="270" spans="1:53" ht="25.5" x14ac:dyDescent="0.2">
      <c r="A270" s="24" t="s">
        <v>10246</v>
      </c>
      <c r="B270" s="24" t="s">
        <v>10246</v>
      </c>
      <c r="C270" s="24" t="s">
        <v>10246</v>
      </c>
      <c r="D270" s="24" t="s">
        <v>10247</v>
      </c>
      <c r="E270" s="24" t="s">
        <v>3835</v>
      </c>
      <c r="F270" s="24" t="s">
        <v>3836</v>
      </c>
      <c r="AA270" s="24" t="s">
        <v>10246</v>
      </c>
      <c r="AZ270" s="24" t="s">
        <v>19279</v>
      </c>
      <c r="BA270" s="24" t="s">
        <v>4298</v>
      </c>
    </row>
    <row r="271" spans="1:53" ht="25.5" x14ac:dyDescent="0.2">
      <c r="A271" s="24" t="s">
        <v>10248</v>
      </c>
      <c r="B271" s="24" t="s">
        <v>10248</v>
      </c>
      <c r="C271" s="24" t="s">
        <v>10248</v>
      </c>
      <c r="D271" s="24" t="s">
        <v>10249</v>
      </c>
      <c r="E271" s="24" t="s">
        <v>3837</v>
      </c>
      <c r="F271" s="24" t="s">
        <v>3838</v>
      </c>
      <c r="AA271" s="24" t="s">
        <v>10248</v>
      </c>
      <c r="AZ271" s="24" t="s">
        <v>19280</v>
      </c>
      <c r="BA271" s="24" t="s">
        <v>458</v>
      </c>
    </row>
    <row r="272" spans="1:53" x14ac:dyDescent="0.2">
      <c r="A272" s="24" t="s">
        <v>10250</v>
      </c>
      <c r="B272" s="24" t="s">
        <v>10250</v>
      </c>
      <c r="C272" s="24" t="s">
        <v>10250</v>
      </c>
      <c r="D272" s="24" t="s">
        <v>10251</v>
      </c>
      <c r="E272" s="24" t="s">
        <v>3837</v>
      </c>
      <c r="F272" s="24" t="s">
        <v>3838</v>
      </c>
      <c r="AA272" s="24" t="s">
        <v>10250</v>
      </c>
      <c r="AZ272" s="24" t="s">
        <v>19281</v>
      </c>
      <c r="BA272" s="24" t="s">
        <v>1025</v>
      </c>
    </row>
    <row r="273" spans="1:53" x14ac:dyDescent="0.2">
      <c r="A273" s="24" t="s">
        <v>10252</v>
      </c>
      <c r="B273" s="24" t="s">
        <v>10252</v>
      </c>
      <c r="C273" s="24" t="s">
        <v>10252</v>
      </c>
      <c r="D273" s="24" t="s">
        <v>10253</v>
      </c>
      <c r="E273" s="24" t="s">
        <v>3839</v>
      </c>
      <c r="F273" s="24" t="s">
        <v>3840</v>
      </c>
      <c r="AA273" s="24" t="s">
        <v>10252</v>
      </c>
      <c r="AZ273" s="24" t="s">
        <v>19282</v>
      </c>
      <c r="BA273" s="24" t="s">
        <v>198</v>
      </c>
    </row>
    <row r="274" spans="1:53" x14ac:dyDescent="0.2">
      <c r="A274" s="24" t="s">
        <v>10254</v>
      </c>
      <c r="B274" s="24" t="s">
        <v>10254</v>
      </c>
      <c r="C274" s="24" t="s">
        <v>10254</v>
      </c>
      <c r="D274" s="24" t="s">
        <v>10255</v>
      </c>
      <c r="E274" s="24" t="s">
        <v>3839</v>
      </c>
      <c r="F274" s="24" t="s">
        <v>3840</v>
      </c>
      <c r="AA274" s="24" t="s">
        <v>10254</v>
      </c>
      <c r="AZ274" s="24" t="s">
        <v>19283</v>
      </c>
      <c r="BA274" s="24" t="s">
        <v>524</v>
      </c>
    </row>
    <row r="275" spans="1:53" x14ac:dyDescent="0.2">
      <c r="A275" s="24" t="s">
        <v>10256</v>
      </c>
      <c r="B275" s="24" t="s">
        <v>10256</v>
      </c>
      <c r="C275" s="24" t="s">
        <v>10256</v>
      </c>
      <c r="D275" s="24" t="s">
        <v>10257</v>
      </c>
      <c r="E275" s="24" t="s">
        <v>3839</v>
      </c>
      <c r="F275" s="24" t="s">
        <v>3840</v>
      </c>
      <c r="AA275" s="24" t="s">
        <v>10256</v>
      </c>
      <c r="AZ275" s="24" t="s">
        <v>19284</v>
      </c>
      <c r="BA275" s="24" t="s">
        <v>141</v>
      </c>
    </row>
    <row r="276" spans="1:53" x14ac:dyDescent="0.2">
      <c r="A276" s="24" t="s">
        <v>10258</v>
      </c>
      <c r="B276" s="24" t="s">
        <v>10258</v>
      </c>
      <c r="C276" s="24" t="s">
        <v>10258</v>
      </c>
      <c r="D276" s="24" t="s">
        <v>10259</v>
      </c>
      <c r="E276" s="24" t="s">
        <v>3839</v>
      </c>
      <c r="F276" s="24" t="s">
        <v>3840</v>
      </c>
      <c r="AA276" s="24" t="s">
        <v>10258</v>
      </c>
      <c r="AZ276" s="24" t="s">
        <v>19285</v>
      </c>
      <c r="BA276" s="24" t="s">
        <v>1025</v>
      </c>
    </row>
    <row r="277" spans="1:53" x14ac:dyDescent="0.2">
      <c r="A277" s="24" t="s">
        <v>10260</v>
      </c>
      <c r="B277" s="24" t="s">
        <v>10260</v>
      </c>
      <c r="C277" s="24" t="s">
        <v>10260</v>
      </c>
      <c r="D277" s="24" t="s">
        <v>10261</v>
      </c>
      <c r="E277" s="24" t="s">
        <v>3839</v>
      </c>
      <c r="F277" s="24" t="s">
        <v>3840</v>
      </c>
      <c r="AA277" s="24" t="s">
        <v>10260</v>
      </c>
      <c r="AZ277" s="24" t="s">
        <v>19286</v>
      </c>
      <c r="BA277" s="24" t="s">
        <v>1025</v>
      </c>
    </row>
    <row r="278" spans="1:53" x14ac:dyDescent="0.2">
      <c r="A278" s="24" t="s">
        <v>10262</v>
      </c>
      <c r="B278" s="24" t="s">
        <v>10262</v>
      </c>
      <c r="C278" s="24" t="s">
        <v>10262</v>
      </c>
      <c r="D278" s="24" t="s">
        <v>10263</v>
      </c>
      <c r="E278" s="24" t="s">
        <v>3839</v>
      </c>
      <c r="F278" s="24" t="s">
        <v>3840</v>
      </c>
      <c r="AA278" s="24" t="s">
        <v>10262</v>
      </c>
      <c r="AZ278" s="24" t="s">
        <v>19287</v>
      </c>
      <c r="BA278" s="24" t="s">
        <v>87</v>
      </c>
    </row>
    <row r="279" spans="1:53" x14ac:dyDescent="0.2">
      <c r="A279" s="24" t="s">
        <v>10264</v>
      </c>
      <c r="B279" s="24" t="s">
        <v>10264</v>
      </c>
      <c r="C279" s="24" t="s">
        <v>10264</v>
      </c>
      <c r="D279" s="24" t="s">
        <v>10265</v>
      </c>
      <c r="E279" s="24" t="s">
        <v>3839</v>
      </c>
      <c r="F279" s="24" t="s">
        <v>3840</v>
      </c>
      <c r="AA279" s="24" t="s">
        <v>10264</v>
      </c>
      <c r="AZ279" s="24" t="s">
        <v>19288</v>
      </c>
      <c r="BA279" s="24" t="s">
        <v>87</v>
      </c>
    </row>
    <row r="280" spans="1:53" x14ac:dyDescent="0.2">
      <c r="A280" s="24" t="s">
        <v>10266</v>
      </c>
      <c r="B280" s="24" t="s">
        <v>10266</v>
      </c>
      <c r="C280" s="24" t="s">
        <v>10266</v>
      </c>
      <c r="D280" s="24" t="s">
        <v>10267</v>
      </c>
      <c r="E280" s="24" t="s">
        <v>3839</v>
      </c>
      <c r="F280" s="24" t="s">
        <v>3840</v>
      </c>
      <c r="AA280" s="24" t="s">
        <v>10266</v>
      </c>
      <c r="AZ280" s="24" t="s">
        <v>19289</v>
      </c>
      <c r="BA280" s="24" t="s">
        <v>1884</v>
      </c>
    </row>
    <row r="281" spans="1:53" x14ac:dyDescent="0.2">
      <c r="A281" s="24" t="s">
        <v>10268</v>
      </c>
      <c r="B281" s="24" t="s">
        <v>10268</v>
      </c>
      <c r="C281" s="24" t="s">
        <v>10268</v>
      </c>
      <c r="D281" s="24" t="s">
        <v>10269</v>
      </c>
      <c r="E281" s="24" t="s">
        <v>3839</v>
      </c>
      <c r="F281" s="24" t="s">
        <v>3840</v>
      </c>
      <c r="AA281" s="24" t="s">
        <v>10268</v>
      </c>
      <c r="AZ281" s="24" t="s">
        <v>19290</v>
      </c>
      <c r="BA281" s="24" t="s">
        <v>518</v>
      </c>
    </row>
    <row r="282" spans="1:53" x14ac:dyDescent="0.2">
      <c r="A282" s="24" t="s">
        <v>10270</v>
      </c>
      <c r="B282" s="24" t="s">
        <v>10270</v>
      </c>
      <c r="C282" s="24" t="s">
        <v>10270</v>
      </c>
      <c r="D282" s="24" t="s">
        <v>10271</v>
      </c>
      <c r="E282" s="24" t="s">
        <v>3839</v>
      </c>
      <c r="F282" s="24" t="s">
        <v>3840</v>
      </c>
      <c r="AA282" s="24" t="s">
        <v>10270</v>
      </c>
      <c r="AZ282" s="24" t="s">
        <v>19291</v>
      </c>
      <c r="BA282" s="24" t="s">
        <v>1884</v>
      </c>
    </row>
    <row r="283" spans="1:53" x14ac:dyDescent="0.2">
      <c r="A283" s="24" t="s">
        <v>10272</v>
      </c>
      <c r="B283" s="24" t="s">
        <v>10272</v>
      </c>
      <c r="C283" s="24" t="s">
        <v>10272</v>
      </c>
      <c r="D283" s="24" t="s">
        <v>10273</v>
      </c>
      <c r="E283" s="24" t="s">
        <v>3839</v>
      </c>
      <c r="F283" s="24" t="s">
        <v>3840</v>
      </c>
      <c r="AA283" s="24" t="s">
        <v>10272</v>
      </c>
      <c r="AZ283" s="24" t="s">
        <v>19292</v>
      </c>
      <c r="BA283" s="24" t="s">
        <v>455</v>
      </c>
    </row>
    <row r="284" spans="1:53" x14ac:dyDescent="0.2">
      <c r="A284" s="24" t="s">
        <v>10274</v>
      </c>
      <c r="B284" s="24" t="s">
        <v>10274</v>
      </c>
      <c r="C284" s="24" t="s">
        <v>10274</v>
      </c>
      <c r="D284" s="24" t="s">
        <v>10275</v>
      </c>
      <c r="E284" s="24" t="s">
        <v>3839</v>
      </c>
      <c r="F284" s="24" t="s">
        <v>3840</v>
      </c>
      <c r="AA284" s="24" t="s">
        <v>10274</v>
      </c>
      <c r="AZ284" s="24" t="s">
        <v>19293</v>
      </c>
      <c r="BA284" s="24" t="s">
        <v>1884</v>
      </c>
    </row>
    <row r="285" spans="1:53" x14ac:dyDescent="0.2">
      <c r="A285" s="24" t="s">
        <v>10276</v>
      </c>
      <c r="B285" s="24" t="s">
        <v>10276</v>
      </c>
      <c r="C285" s="24" t="s">
        <v>10276</v>
      </c>
      <c r="D285" s="24" t="s">
        <v>10277</v>
      </c>
      <c r="E285" s="24" t="s">
        <v>3839</v>
      </c>
      <c r="F285" s="24" t="s">
        <v>3840</v>
      </c>
      <c r="AA285" s="24" t="s">
        <v>10276</v>
      </c>
      <c r="AZ285" s="24" t="s">
        <v>19294</v>
      </c>
      <c r="BA285" s="24" t="s">
        <v>518</v>
      </c>
    </row>
    <row r="286" spans="1:53" x14ac:dyDescent="0.2">
      <c r="A286" s="24" t="s">
        <v>10278</v>
      </c>
      <c r="B286" s="24" t="s">
        <v>10278</v>
      </c>
      <c r="C286" s="24" t="s">
        <v>10278</v>
      </c>
      <c r="D286" s="24" t="s">
        <v>10279</v>
      </c>
      <c r="E286" s="24" t="s">
        <v>3841</v>
      </c>
      <c r="F286" s="24" t="s">
        <v>3842</v>
      </c>
      <c r="AA286" s="24" t="s">
        <v>10278</v>
      </c>
      <c r="AZ286" s="24" t="s">
        <v>19295</v>
      </c>
      <c r="BA286" s="24" t="s">
        <v>4298</v>
      </c>
    </row>
    <row r="287" spans="1:53" x14ac:dyDescent="0.2">
      <c r="R287" s="24" t="s">
        <v>135</v>
      </c>
      <c r="S287" s="24" t="s">
        <v>10280</v>
      </c>
      <c r="T287" s="24" t="s">
        <v>10281</v>
      </c>
      <c r="U287" s="24" t="s">
        <v>10281</v>
      </c>
      <c r="AA287" s="24" t="s">
        <v>10281</v>
      </c>
      <c r="AZ287" s="24" t="s">
        <v>19296</v>
      </c>
      <c r="BA287" s="24" t="s">
        <v>162</v>
      </c>
    </row>
    <row r="288" spans="1:53" x14ac:dyDescent="0.2">
      <c r="R288" s="24" t="s">
        <v>78</v>
      </c>
      <c r="S288" s="24" t="s">
        <v>10282</v>
      </c>
      <c r="T288" s="24" t="s">
        <v>10283</v>
      </c>
      <c r="U288" s="24" t="s">
        <v>10283</v>
      </c>
      <c r="AA288" s="24" t="s">
        <v>10283</v>
      </c>
      <c r="AZ288" s="24" t="s">
        <v>19297</v>
      </c>
      <c r="BA288" s="24" t="s">
        <v>162</v>
      </c>
    </row>
    <row r="289" spans="1:53" x14ac:dyDescent="0.2">
      <c r="R289" s="24" t="s">
        <v>266</v>
      </c>
      <c r="S289" s="24" t="s">
        <v>10284</v>
      </c>
      <c r="T289" s="24" t="s">
        <v>10285</v>
      </c>
      <c r="U289" s="24" t="s">
        <v>10285</v>
      </c>
      <c r="AA289" s="24" t="s">
        <v>10285</v>
      </c>
      <c r="AZ289" s="24" t="s">
        <v>19298</v>
      </c>
      <c r="BA289" s="24" t="s">
        <v>162</v>
      </c>
    </row>
    <row r="290" spans="1:53" x14ac:dyDescent="0.2">
      <c r="R290" s="24" t="s">
        <v>212</v>
      </c>
      <c r="S290" s="24" t="s">
        <v>10286</v>
      </c>
      <c r="T290" s="24" t="s">
        <v>10287</v>
      </c>
      <c r="U290" s="24" t="s">
        <v>10287</v>
      </c>
      <c r="AA290" s="24" t="s">
        <v>10287</v>
      </c>
      <c r="AZ290" s="24" t="s">
        <v>19299</v>
      </c>
      <c r="BA290" s="24" t="s">
        <v>162</v>
      </c>
    </row>
    <row r="291" spans="1:53" x14ac:dyDescent="0.2">
      <c r="A291" s="24" t="s">
        <v>10288</v>
      </c>
      <c r="B291" s="24" t="s">
        <v>10288</v>
      </c>
      <c r="C291" s="24" t="s">
        <v>10288</v>
      </c>
      <c r="D291" s="24" t="s">
        <v>10289</v>
      </c>
      <c r="E291" s="24" t="s">
        <v>3846</v>
      </c>
      <c r="F291" s="24" t="s">
        <v>3847</v>
      </c>
      <c r="AA291" s="24" t="s">
        <v>10288</v>
      </c>
      <c r="AZ291" s="24" t="s">
        <v>19300</v>
      </c>
      <c r="BA291" s="24" t="s">
        <v>382</v>
      </c>
    </row>
    <row r="292" spans="1:53" x14ac:dyDescent="0.2">
      <c r="A292" s="24" t="s">
        <v>10290</v>
      </c>
      <c r="B292" s="24" t="s">
        <v>10290</v>
      </c>
      <c r="C292" s="24" t="s">
        <v>10290</v>
      </c>
      <c r="D292" s="24" t="s">
        <v>10291</v>
      </c>
      <c r="E292" s="24" t="s">
        <v>3848</v>
      </c>
      <c r="F292" s="24" t="s">
        <v>3849</v>
      </c>
      <c r="AA292" s="24" t="s">
        <v>10290</v>
      </c>
      <c r="AZ292" s="24" t="s">
        <v>19301</v>
      </c>
      <c r="BA292" s="24" t="s">
        <v>445</v>
      </c>
    </row>
    <row r="293" spans="1:53" x14ac:dyDescent="0.2">
      <c r="A293" s="24" t="s">
        <v>10292</v>
      </c>
      <c r="B293" s="24" t="s">
        <v>10292</v>
      </c>
      <c r="C293" s="24" t="s">
        <v>10292</v>
      </c>
      <c r="D293" s="24" t="s">
        <v>10293</v>
      </c>
      <c r="E293" s="24" t="s">
        <v>3848</v>
      </c>
      <c r="F293" s="24" t="s">
        <v>3849</v>
      </c>
      <c r="AA293" s="24" t="s">
        <v>10292</v>
      </c>
      <c r="AZ293" s="24" t="s">
        <v>19302</v>
      </c>
      <c r="BA293" s="24" t="s">
        <v>449</v>
      </c>
    </row>
    <row r="294" spans="1:53" x14ac:dyDescent="0.2">
      <c r="A294" s="24" t="s">
        <v>10294</v>
      </c>
      <c r="B294" s="24" t="s">
        <v>10294</v>
      </c>
      <c r="C294" s="24" t="s">
        <v>10294</v>
      </c>
      <c r="D294" s="24" t="s">
        <v>10295</v>
      </c>
      <c r="E294" s="24" t="s">
        <v>3852</v>
      </c>
      <c r="F294" s="24" t="s">
        <v>123</v>
      </c>
      <c r="AA294" s="24" t="s">
        <v>10294</v>
      </c>
      <c r="AZ294" s="24" t="s">
        <v>19303</v>
      </c>
      <c r="BA294" s="24" t="s">
        <v>367</v>
      </c>
    </row>
    <row r="295" spans="1:53" x14ac:dyDescent="0.2">
      <c r="A295" s="24" t="s">
        <v>10296</v>
      </c>
      <c r="B295" s="24" t="s">
        <v>10296</v>
      </c>
      <c r="C295" s="24" t="s">
        <v>10296</v>
      </c>
      <c r="D295" s="24" t="s">
        <v>10297</v>
      </c>
      <c r="E295" s="24" t="s">
        <v>3853</v>
      </c>
      <c r="F295" s="24" t="s">
        <v>3854</v>
      </c>
      <c r="AA295" s="24" t="s">
        <v>10296</v>
      </c>
      <c r="AZ295" s="24" t="s">
        <v>19304</v>
      </c>
      <c r="BA295" s="24" t="s">
        <v>284</v>
      </c>
    </row>
    <row r="296" spans="1:53" x14ac:dyDescent="0.2">
      <c r="A296" s="24" t="s">
        <v>10298</v>
      </c>
      <c r="B296" s="24" t="s">
        <v>10298</v>
      </c>
      <c r="C296" s="24" t="s">
        <v>10298</v>
      </c>
      <c r="D296" s="24" t="s">
        <v>10299</v>
      </c>
      <c r="E296" s="24" t="s">
        <v>3857</v>
      </c>
      <c r="F296" s="24" t="s">
        <v>3858</v>
      </c>
      <c r="AA296" s="24" t="s">
        <v>10298</v>
      </c>
      <c r="AZ296" s="24" t="s">
        <v>19305</v>
      </c>
      <c r="BA296" s="24" t="s">
        <v>138</v>
      </c>
    </row>
    <row r="297" spans="1:53" x14ac:dyDescent="0.2">
      <c r="A297" s="24" t="s">
        <v>10300</v>
      </c>
      <c r="B297" s="24" t="s">
        <v>10300</v>
      </c>
      <c r="C297" s="24" t="s">
        <v>10300</v>
      </c>
      <c r="D297" s="24" t="s">
        <v>10301</v>
      </c>
      <c r="E297" s="24" t="s">
        <v>3861</v>
      </c>
      <c r="F297" s="24" t="s">
        <v>3862</v>
      </c>
      <c r="AA297" s="24" t="s">
        <v>10300</v>
      </c>
      <c r="AZ297" s="24" t="s">
        <v>19306</v>
      </c>
      <c r="BA297" s="24" t="s">
        <v>1884</v>
      </c>
    </row>
    <row r="298" spans="1:53" x14ac:dyDescent="0.2">
      <c r="A298" s="24" t="s">
        <v>10302</v>
      </c>
      <c r="B298" s="24" t="s">
        <v>10302</v>
      </c>
      <c r="C298" s="24" t="s">
        <v>10302</v>
      </c>
      <c r="D298" s="24" t="s">
        <v>10303</v>
      </c>
      <c r="E298" s="24" t="s">
        <v>3863</v>
      </c>
      <c r="F298" s="24" t="s">
        <v>3864</v>
      </c>
      <c r="AA298" s="24" t="s">
        <v>10302</v>
      </c>
      <c r="AZ298" s="24" t="s">
        <v>19307</v>
      </c>
      <c r="BA298" s="24" t="s">
        <v>1018</v>
      </c>
    </row>
    <row r="299" spans="1:53" x14ac:dyDescent="0.2">
      <c r="A299" s="24" t="s">
        <v>10304</v>
      </c>
      <c r="B299" s="24" t="s">
        <v>10304</v>
      </c>
      <c r="C299" s="24" t="s">
        <v>10304</v>
      </c>
      <c r="D299" s="24" t="s">
        <v>10305</v>
      </c>
      <c r="E299" s="24" t="s">
        <v>3866</v>
      </c>
      <c r="F299" s="24" t="s">
        <v>3867</v>
      </c>
      <c r="AA299" s="24" t="s">
        <v>10304</v>
      </c>
      <c r="AZ299" s="24" t="s">
        <v>19308</v>
      </c>
      <c r="BA299" s="24" t="s">
        <v>445</v>
      </c>
    </row>
    <row r="300" spans="1:53" x14ac:dyDescent="0.2">
      <c r="A300" s="24" t="s">
        <v>10306</v>
      </c>
      <c r="B300" s="24" t="s">
        <v>10306</v>
      </c>
      <c r="C300" s="24" t="s">
        <v>10306</v>
      </c>
      <c r="D300" s="24" t="s">
        <v>3869</v>
      </c>
      <c r="E300" s="24" t="s">
        <v>3868</v>
      </c>
      <c r="F300" s="24" t="s">
        <v>3869</v>
      </c>
      <c r="AA300" s="24" t="s">
        <v>10306</v>
      </c>
      <c r="AZ300" s="24" t="s">
        <v>19309</v>
      </c>
      <c r="BA300" s="24" t="s">
        <v>87</v>
      </c>
    </row>
    <row r="301" spans="1:53" ht="25.5" x14ac:dyDescent="0.2">
      <c r="A301" s="24" t="s">
        <v>10307</v>
      </c>
      <c r="B301" s="24" t="s">
        <v>10307</v>
      </c>
      <c r="C301" s="24" t="s">
        <v>10307</v>
      </c>
      <c r="D301" s="24" t="s">
        <v>10308</v>
      </c>
      <c r="E301" s="24" t="s">
        <v>3868</v>
      </c>
      <c r="F301" s="24" t="s">
        <v>3869</v>
      </c>
      <c r="AA301" s="24" t="s">
        <v>10307</v>
      </c>
      <c r="AZ301" s="24" t="s">
        <v>19310</v>
      </c>
      <c r="BA301" s="24" t="s">
        <v>3464</v>
      </c>
    </row>
    <row r="302" spans="1:53" x14ac:dyDescent="0.2">
      <c r="A302" s="24" t="s">
        <v>10309</v>
      </c>
      <c r="B302" s="24" t="s">
        <v>10309</v>
      </c>
      <c r="C302" s="24" t="s">
        <v>10309</v>
      </c>
      <c r="D302" s="24" t="s">
        <v>10310</v>
      </c>
      <c r="E302" s="24" t="s">
        <v>3868</v>
      </c>
      <c r="F302" s="24" t="s">
        <v>3869</v>
      </c>
      <c r="AA302" s="24" t="s">
        <v>10309</v>
      </c>
      <c r="AZ302" s="24" t="s">
        <v>19311</v>
      </c>
      <c r="BA302" s="24" t="s">
        <v>907</v>
      </c>
    </row>
    <row r="303" spans="1:53" x14ac:dyDescent="0.2">
      <c r="A303" s="24" t="s">
        <v>10311</v>
      </c>
      <c r="B303" s="24" t="s">
        <v>10311</v>
      </c>
      <c r="C303" s="24" t="s">
        <v>10311</v>
      </c>
      <c r="D303" s="24" t="s">
        <v>10312</v>
      </c>
      <c r="E303" s="24" t="s">
        <v>3868</v>
      </c>
      <c r="F303" s="24" t="s">
        <v>3869</v>
      </c>
      <c r="AA303" s="24" t="s">
        <v>10311</v>
      </c>
      <c r="AZ303" s="24" t="s">
        <v>19312</v>
      </c>
      <c r="BA303" s="24" t="s">
        <v>204</v>
      </c>
    </row>
    <row r="304" spans="1:53" x14ac:dyDescent="0.2">
      <c r="A304" s="24" t="s">
        <v>10313</v>
      </c>
      <c r="B304" s="24" t="s">
        <v>10313</v>
      </c>
      <c r="C304" s="24" t="s">
        <v>10313</v>
      </c>
      <c r="D304" s="24" t="s">
        <v>10314</v>
      </c>
      <c r="E304" s="24" t="s">
        <v>3870</v>
      </c>
      <c r="F304" s="24" t="s">
        <v>3871</v>
      </c>
      <c r="AA304" s="24" t="s">
        <v>10313</v>
      </c>
      <c r="AZ304" s="24" t="s">
        <v>19313</v>
      </c>
      <c r="BA304" s="24" t="s">
        <v>382</v>
      </c>
    </row>
    <row r="305" spans="1:53" x14ac:dyDescent="0.2">
      <c r="A305" s="24" t="s">
        <v>10315</v>
      </c>
      <c r="B305" s="24" t="s">
        <v>10315</v>
      </c>
      <c r="C305" s="24" t="s">
        <v>10315</v>
      </c>
      <c r="D305" s="24" t="s">
        <v>10316</v>
      </c>
      <c r="E305" s="24" t="s">
        <v>3870</v>
      </c>
      <c r="F305" s="24" t="s">
        <v>3871</v>
      </c>
      <c r="R305" s="24" t="s">
        <v>10298</v>
      </c>
      <c r="S305" s="24" t="s">
        <v>10317</v>
      </c>
      <c r="T305" s="24" t="s">
        <v>10315</v>
      </c>
      <c r="U305" s="24" t="s">
        <v>10315</v>
      </c>
      <c r="AA305" s="24" t="s">
        <v>10315</v>
      </c>
      <c r="AZ305" s="24" t="s">
        <v>19314</v>
      </c>
      <c r="BA305" s="24" t="s">
        <v>189</v>
      </c>
    </row>
    <row r="306" spans="1:53" x14ac:dyDescent="0.2">
      <c r="A306" s="24" t="s">
        <v>10318</v>
      </c>
      <c r="B306" s="24" t="s">
        <v>10318</v>
      </c>
      <c r="C306" s="24" t="s">
        <v>10318</v>
      </c>
      <c r="D306" s="24" t="s">
        <v>10319</v>
      </c>
      <c r="E306" s="24" t="s">
        <v>3870</v>
      </c>
      <c r="F306" s="24" t="s">
        <v>3871</v>
      </c>
      <c r="AA306" s="24" t="s">
        <v>10318</v>
      </c>
      <c r="AZ306" s="24" t="s">
        <v>19315</v>
      </c>
      <c r="BA306" s="24" t="s">
        <v>284</v>
      </c>
    </row>
    <row r="307" spans="1:53" x14ac:dyDescent="0.2">
      <c r="A307" s="24" t="s">
        <v>10317</v>
      </c>
      <c r="B307" s="24" t="s">
        <v>10317</v>
      </c>
      <c r="C307" s="24" t="s">
        <v>10317</v>
      </c>
      <c r="D307" s="24" t="s">
        <v>10320</v>
      </c>
      <c r="E307" s="24" t="s">
        <v>3872</v>
      </c>
      <c r="F307" s="24" t="s">
        <v>3873</v>
      </c>
      <c r="AA307" s="24" t="s">
        <v>10317</v>
      </c>
      <c r="AZ307" s="24" t="s">
        <v>19316</v>
      </c>
      <c r="BA307" s="24" t="s">
        <v>382</v>
      </c>
    </row>
    <row r="308" spans="1:53" x14ac:dyDescent="0.2">
      <c r="A308" s="24" t="s">
        <v>10321</v>
      </c>
      <c r="B308" s="24" t="s">
        <v>10321</v>
      </c>
      <c r="C308" s="24" t="s">
        <v>10321</v>
      </c>
      <c r="D308" s="24" t="s">
        <v>10322</v>
      </c>
      <c r="E308" s="24" t="s">
        <v>3872</v>
      </c>
      <c r="F308" s="24" t="s">
        <v>3873</v>
      </c>
      <c r="AA308" s="24" t="s">
        <v>10321</v>
      </c>
      <c r="AZ308" s="24" t="s">
        <v>19317</v>
      </c>
      <c r="BA308" s="24" t="s">
        <v>133</v>
      </c>
    </row>
    <row r="309" spans="1:53" x14ac:dyDescent="0.2">
      <c r="A309" s="24" t="s">
        <v>10323</v>
      </c>
      <c r="B309" s="24" t="s">
        <v>10323</v>
      </c>
      <c r="C309" s="24" t="s">
        <v>10323</v>
      </c>
      <c r="D309" s="24" t="s">
        <v>10324</v>
      </c>
      <c r="E309" s="24" t="s">
        <v>3872</v>
      </c>
      <c r="F309" s="24" t="s">
        <v>3873</v>
      </c>
      <c r="AA309" s="24" t="s">
        <v>10323</v>
      </c>
      <c r="AZ309" s="24" t="s">
        <v>19318</v>
      </c>
      <c r="BA309" s="24" t="s">
        <v>141</v>
      </c>
    </row>
    <row r="310" spans="1:53" ht="25.5" x14ac:dyDescent="0.2">
      <c r="A310" s="24" t="s">
        <v>10325</v>
      </c>
      <c r="B310" s="24" t="s">
        <v>10325</v>
      </c>
      <c r="C310" s="24" t="s">
        <v>10325</v>
      </c>
      <c r="D310" s="24" t="s">
        <v>10326</v>
      </c>
      <c r="E310" s="24" t="s">
        <v>3872</v>
      </c>
      <c r="F310" s="24" t="s">
        <v>3873</v>
      </c>
      <c r="AA310" s="24" t="s">
        <v>10325</v>
      </c>
      <c r="AZ310" s="24" t="s">
        <v>19319</v>
      </c>
      <c r="BA310" s="24" t="s">
        <v>694</v>
      </c>
    </row>
    <row r="311" spans="1:53" ht="25.5" x14ac:dyDescent="0.2">
      <c r="A311" s="24" t="s">
        <v>10327</v>
      </c>
      <c r="B311" s="24" t="s">
        <v>10327</v>
      </c>
      <c r="C311" s="24" t="s">
        <v>10327</v>
      </c>
      <c r="D311" s="24" t="s">
        <v>10328</v>
      </c>
      <c r="E311" s="24" t="s">
        <v>3872</v>
      </c>
      <c r="F311" s="24" t="s">
        <v>3873</v>
      </c>
      <c r="AA311" s="24" t="s">
        <v>10327</v>
      </c>
      <c r="AZ311" s="24" t="s">
        <v>19320</v>
      </c>
      <c r="BA311" s="24" t="s">
        <v>694</v>
      </c>
    </row>
    <row r="312" spans="1:53" x14ac:dyDescent="0.2">
      <c r="A312" s="24" t="s">
        <v>10329</v>
      </c>
      <c r="B312" s="24" t="s">
        <v>10329</v>
      </c>
      <c r="C312" s="24" t="s">
        <v>10329</v>
      </c>
      <c r="D312" s="24" t="s">
        <v>10330</v>
      </c>
      <c r="E312" s="24" t="s">
        <v>3872</v>
      </c>
      <c r="F312" s="24" t="s">
        <v>3873</v>
      </c>
      <c r="AA312" s="24" t="s">
        <v>10329</v>
      </c>
      <c r="AZ312" s="24" t="s">
        <v>19321</v>
      </c>
      <c r="BA312" s="24" t="s">
        <v>141</v>
      </c>
    </row>
    <row r="313" spans="1:53" x14ac:dyDescent="0.2">
      <c r="A313" s="24" t="s">
        <v>10331</v>
      </c>
      <c r="B313" s="24" t="s">
        <v>10331</v>
      </c>
      <c r="C313" s="24" t="s">
        <v>10331</v>
      </c>
      <c r="D313" s="24" t="s">
        <v>10332</v>
      </c>
      <c r="E313" s="24" t="s">
        <v>3872</v>
      </c>
      <c r="F313" s="24" t="s">
        <v>3873</v>
      </c>
      <c r="AA313" s="24" t="s">
        <v>10331</v>
      </c>
      <c r="AZ313" s="24" t="s">
        <v>19322</v>
      </c>
      <c r="BA313" s="24" t="s">
        <v>141</v>
      </c>
    </row>
    <row r="314" spans="1:53" ht="25.5" x14ac:dyDescent="0.2">
      <c r="A314" s="24" t="s">
        <v>10333</v>
      </c>
      <c r="B314" s="24" t="s">
        <v>10333</v>
      </c>
      <c r="C314" s="24" t="s">
        <v>10333</v>
      </c>
      <c r="D314" s="24" t="s">
        <v>10334</v>
      </c>
      <c r="E314" s="24" t="s">
        <v>3872</v>
      </c>
      <c r="F314" s="24" t="s">
        <v>3873</v>
      </c>
      <c r="AA314" s="24" t="s">
        <v>10333</v>
      </c>
      <c r="AZ314" s="24" t="s">
        <v>19323</v>
      </c>
      <c r="BA314" s="24" t="s">
        <v>3495</v>
      </c>
    </row>
    <row r="315" spans="1:53" ht="25.5" x14ac:dyDescent="0.2">
      <c r="A315" s="24" t="s">
        <v>10335</v>
      </c>
      <c r="B315" s="24" t="s">
        <v>10335</v>
      </c>
      <c r="C315" s="24" t="s">
        <v>10335</v>
      </c>
      <c r="D315" s="24" t="s">
        <v>10336</v>
      </c>
      <c r="E315" s="24" t="s">
        <v>3872</v>
      </c>
      <c r="F315" s="24" t="s">
        <v>3873</v>
      </c>
      <c r="AA315" s="24" t="s">
        <v>10335</v>
      </c>
      <c r="AZ315" s="24" t="s">
        <v>19324</v>
      </c>
      <c r="BA315" s="24" t="s">
        <v>3495</v>
      </c>
    </row>
    <row r="316" spans="1:53" x14ac:dyDescent="0.2">
      <c r="A316" s="24" t="s">
        <v>10337</v>
      </c>
      <c r="B316" s="24" t="s">
        <v>10337</v>
      </c>
      <c r="C316" s="24" t="s">
        <v>10337</v>
      </c>
      <c r="D316" s="24" t="s">
        <v>10338</v>
      </c>
      <c r="E316" s="24" t="s">
        <v>3872</v>
      </c>
      <c r="F316" s="24" t="s">
        <v>3873</v>
      </c>
      <c r="AA316" s="24" t="s">
        <v>10337</v>
      </c>
      <c r="AZ316" s="24" t="s">
        <v>19325</v>
      </c>
      <c r="BA316" s="24" t="s">
        <v>141</v>
      </c>
    </row>
    <row r="317" spans="1:53" x14ac:dyDescent="0.2">
      <c r="A317" s="24" t="s">
        <v>10339</v>
      </c>
      <c r="B317" s="24" t="s">
        <v>10339</v>
      </c>
      <c r="C317" s="24" t="s">
        <v>10339</v>
      </c>
      <c r="D317" s="24" t="s">
        <v>3875</v>
      </c>
      <c r="E317" s="24" t="s">
        <v>3874</v>
      </c>
      <c r="F317" s="24" t="s">
        <v>3875</v>
      </c>
      <c r="AA317" s="24" t="s">
        <v>10339</v>
      </c>
      <c r="AZ317" s="24" t="s">
        <v>19326</v>
      </c>
      <c r="BA317" s="24" t="s">
        <v>182</v>
      </c>
    </row>
    <row r="318" spans="1:53" x14ac:dyDescent="0.2">
      <c r="A318" s="24" t="s">
        <v>10340</v>
      </c>
      <c r="B318" s="24" t="s">
        <v>10340</v>
      </c>
      <c r="C318" s="24" t="s">
        <v>10340</v>
      </c>
      <c r="D318" s="24" t="s">
        <v>3877</v>
      </c>
      <c r="E318" s="24" t="s">
        <v>3876</v>
      </c>
      <c r="F318" s="24" t="s">
        <v>3877</v>
      </c>
      <c r="AA318" s="24" t="s">
        <v>10340</v>
      </c>
      <c r="AZ318" s="24" t="s">
        <v>19327</v>
      </c>
      <c r="BA318" s="24" t="s">
        <v>337</v>
      </c>
    </row>
    <row r="319" spans="1:53" x14ac:dyDescent="0.2">
      <c r="A319" s="24" t="s">
        <v>10341</v>
      </c>
      <c r="B319" s="24" t="s">
        <v>10341</v>
      </c>
      <c r="C319" s="24" t="s">
        <v>10341</v>
      </c>
      <c r="D319" s="24" t="s">
        <v>3879</v>
      </c>
      <c r="E319" s="24" t="s">
        <v>3878</v>
      </c>
      <c r="F319" s="24" t="s">
        <v>3879</v>
      </c>
      <c r="AA319" s="24" t="s">
        <v>10341</v>
      </c>
      <c r="AZ319" s="24" t="s">
        <v>19328</v>
      </c>
      <c r="BA319" s="24" t="s">
        <v>182</v>
      </c>
    </row>
    <row r="320" spans="1:53" x14ac:dyDescent="0.2">
      <c r="A320" s="24" t="s">
        <v>10342</v>
      </c>
      <c r="B320" s="24" t="s">
        <v>10342</v>
      </c>
      <c r="C320" s="24" t="s">
        <v>10342</v>
      </c>
      <c r="D320" s="24" t="s">
        <v>10343</v>
      </c>
      <c r="E320" s="24" t="s">
        <v>3878</v>
      </c>
      <c r="F320" s="24" t="s">
        <v>3879</v>
      </c>
      <c r="AA320" s="24" t="s">
        <v>10342</v>
      </c>
      <c r="AZ320" s="24" t="s">
        <v>19329</v>
      </c>
      <c r="BA320" s="24" t="s">
        <v>133</v>
      </c>
    </row>
    <row r="321" spans="1:53" x14ac:dyDescent="0.2">
      <c r="A321" s="24" t="s">
        <v>10344</v>
      </c>
      <c r="B321" s="24" t="s">
        <v>10344</v>
      </c>
      <c r="C321" s="24" t="s">
        <v>10344</v>
      </c>
      <c r="D321" s="24" t="s">
        <v>10345</v>
      </c>
      <c r="E321" s="24" t="s">
        <v>3880</v>
      </c>
      <c r="F321" s="24" t="s">
        <v>3881</v>
      </c>
      <c r="AA321" s="24" t="s">
        <v>10344</v>
      </c>
      <c r="AZ321" s="24" t="s">
        <v>19330</v>
      </c>
      <c r="BA321" s="24" t="s">
        <v>518</v>
      </c>
    </row>
    <row r="322" spans="1:53" x14ac:dyDescent="0.2">
      <c r="A322" s="24" t="s">
        <v>10346</v>
      </c>
      <c r="B322" s="24" t="s">
        <v>10346</v>
      </c>
      <c r="C322" s="24" t="s">
        <v>10346</v>
      </c>
      <c r="D322" s="24" t="s">
        <v>10347</v>
      </c>
      <c r="E322" s="24" t="s">
        <v>3882</v>
      </c>
      <c r="F322" s="24" t="s">
        <v>3883</v>
      </c>
      <c r="AA322" s="24" t="s">
        <v>10346</v>
      </c>
      <c r="AZ322" s="24" t="s">
        <v>19331</v>
      </c>
      <c r="BA322" s="24" t="s">
        <v>192</v>
      </c>
    </row>
    <row r="323" spans="1:53" x14ac:dyDescent="0.2">
      <c r="A323" s="24" t="s">
        <v>10348</v>
      </c>
      <c r="B323" s="24" t="s">
        <v>10348</v>
      </c>
      <c r="C323" s="24" t="s">
        <v>10348</v>
      </c>
      <c r="D323" s="24" t="s">
        <v>10349</v>
      </c>
      <c r="E323" s="24" t="s">
        <v>3884</v>
      </c>
      <c r="F323" s="24" t="s">
        <v>3885</v>
      </c>
      <c r="AA323" s="24" t="s">
        <v>10348</v>
      </c>
      <c r="AZ323" s="24" t="s">
        <v>19332</v>
      </c>
      <c r="BA323" s="24" t="s">
        <v>1884</v>
      </c>
    </row>
    <row r="324" spans="1:53" x14ac:dyDescent="0.2">
      <c r="A324" s="24" t="s">
        <v>10350</v>
      </c>
      <c r="B324" s="24" t="s">
        <v>10350</v>
      </c>
      <c r="C324" s="24" t="s">
        <v>10350</v>
      </c>
      <c r="D324" s="24" t="s">
        <v>10351</v>
      </c>
      <c r="E324" s="24" t="s">
        <v>3884</v>
      </c>
      <c r="F324" s="24" t="s">
        <v>3885</v>
      </c>
      <c r="Y324" s="24" t="s">
        <v>10335</v>
      </c>
      <c r="Z324" s="16" t="s">
        <v>10350</v>
      </c>
      <c r="AA324" s="24" t="s">
        <v>10350</v>
      </c>
      <c r="AZ324" s="24" t="s">
        <v>19333</v>
      </c>
      <c r="BA324" s="24" t="s">
        <v>141</v>
      </c>
    </row>
    <row r="325" spans="1:53" x14ac:dyDescent="0.2">
      <c r="A325" s="24" t="s">
        <v>10352</v>
      </c>
      <c r="B325" s="24" t="s">
        <v>10352</v>
      </c>
      <c r="C325" s="24" t="s">
        <v>10352</v>
      </c>
      <c r="D325" s="24" t="s">
        <v>10353</v>
      </c>
      <c r="E325" s="24" t="s">
        <v>3884</v>
      </c>
      <c r="F325" s="24" t="s">
        <v>3885</v>
      </c>
      <c r="AA325" s="24" t="s">
        <v>10352</v>
      </c>
      <c r="AZ325" s="24" t="s">
        <v>19334</v>
      </c>
      <c r="BA325" s="24" t="s">
        <v>121</v>
      </c>
    </row>
    <row r="326" spans="1:53" x14ac:dyDescent="0.2">
      <c r="A326" s="24" t="s">
        <v>10354</v>
      </c>
      <c r="B326" s="24" t="s">
        <v>10354</v>
      </c>
      <c r="C326" s="24" t="s">
        <v>10354</v>
      </c>
      <c r="D326" s="24" t="s">
        <v>10355</v>
      </c>
      <c r="E326" s="24" t="s">
        <v>3884</v>
      </c>
      <c r="F326" s="24" t="s">
        <v>3885</v>
      </c>
      <c r="AA326" s="24" t="s">
        <v>10354</v>
      </c>
      <c r="AZ326" s="24" t="s">
        <v>19335</v>
      </c>
      <c r="BA326" s="24" t="s">
        <v>141</v>
      </c>
    </row>
    <row r="327" spans="1:53" ht="25.5" x14ac:dyDescent="0.2">
      <c r="A327" s="24" t="s">
        <v>10356</v>
      </c>
      <c r="B327" s="24" t="s">
        <v>10356</v>
      </c>
      <c r="C327" s="24" t="s">
        <v>10356</v>
      </c>
      <c r="D327" s="24" t="s">
        <v>10357</v>
      </c>
      <c r="E327" s="24" t="s">
        <v>3884</v>
      </c>
      <c r="F327" s="24" t="s">
        <v>3885</v>
      </c>
      <c r="AA327" s="24" t="s">
        <v>10356</v>
      </c>
      <c r="AZ327" s="24" t="s">
        <v>19336</v>
      </c>
      <c r="BA327" s="24" t="s">
        <v>3614</v>
      </c>
    </row>
    <row r="328" spans="1:53" ht="25.5" x14ac:dyDescent="0.2">
      <c r="A328" s="24" t="s">
        <v>10358</v>
      </c>
      <c r="B328" s="24" t="s">
        <v>10358</v>
      </c>
      <c r="C328" s="24" t="s">
        <v>10358</v>
      </c>
      <c r="D328" s="24" t="s">
        <v>10359</v>
      </c>
      <c r="E328" s="24" t="s">
        <v>3884</v>
      </c>
      <c r="F328" s="24" t="s">
        <v>3885</v>
      </c>
      <c r="AA328" s="24" t="s">
        <v>10358</v>
      </c>
      <c r="AZ328" s="24" t="s">
        <v>19337</v>
      </c>
      <c r="BA328" s="24" t="s">
        <v>452</v>
      </c>
    </row>
    <row r="329" spans="1:53" x14ac:dyDescent="0.2">
      <c r="A329" s="24" t="s">
        <v>10360</v>
      </c>
      <c r="B329" s="24" t="s">
        <v>10360</v>
      </c>
      <c r="C329" s="24" t="s">
        <v>10360</v>
      </c>
      <c r="D329" s="24" t="s">
        <v>10361</v>
      </c>
      <c r="E329" s="24" t="s">
        <v>3884</v>
      </c>
      <c r="F329" s="24" t="s">
        <v>3885</v>
      </c>
      <c r="AA329" s="24" t="s">
        <v>10360</v>
      </c>
      <c r="AZ329" s="24" t="s">
        <v>19338</v>
      </c>
      <c r="BA329" s="24" t="s">
        <v>3621</v>
      </c>
    </row>
    <row r="330" spans="1:53" x14ac:dyDescent="0.2">
      <c r="A330" s="24" t="s">
        <v>10362</v>
      </c>
      <c r="B330" s="24" t="s">
        <v>10362</v>
      </c>
      <c r="C330" s="24" t="s">
        <v>10362</v>
      </c>
      <c r="D330" s="24" t="s">
        <v>10363</v>
      </c>
      <c r="E330" s="24" t="s">
        <v>3886</v>
      </c>
      <c r="F330" s="24" t="s">
        <v>3887</v>
      </c>
      <c r="AA330" s="24" t="s">
        <v>10362</v>
      </c>
      <c r="AZ330" s="24" t="s">
        <v>19339</v>
      </c>
      <c r="BA330" s="24" t="s">
        <v>273</v>
      </c>
    </row>
    <row r="331" spans="1:53" ht="25.5" x14ac:dyDescent="0.2">
      <c r="A331" s="24" t="s">
        <v>10364</v>
      </c>
      <c r="B331" s="24" t="s">
        <v>10364</v>
      </c>
      <c r="C331" s="24" t="s">
        <v>10364</v>
      </c>
      <c r="D331" s="24" t="s">
        <v>10365</v>
      </c>
      <c r="E331" s="24" t="s">
        <v>3888</v>
      </c>
      <c r="F331" s="24" t="s">
        <v>3889</v>
      </c>
      <c r="AA331" s="24" t="s">
        <v>10364</v>
      </c>
      <c r="AZ331" s="24" t="s">
        <v>19340</v>
      </c>
      <c r="BA331" s="24" t="s">
        <v>452</v>
      </c>
    </row>
    <row r="332" spans="1:53" x14ac:dyDescent="0.2">
      <c r="A332" s="24" t="s">
        <v>10366</v>
      </c>
      <c r="B332" s="24" t="s">
        <v>10366</v>
      </c>
      <c r="C332" s="24" t="s">
        <v>10366</v>
      </c>
      <c r="D332" s="24" t="s">
        <v>10367</v>
      </c>
      <c r="E332" s="24" t="s">
        <v>3890</v>
      </c>
      <c r="F332" s="24" t="s">
        <v>3891</v>
      </c>
      <c r="AA332" s="24" t="s">
        <v>10366</v>
      </c>
      <c r="AZ332" s="24" t="s">
        <v>19341</v>
      </c>
      <c r="BA332" s="24" t="s">
        <v>711</v>
      </c>
    </row>
    <row r="333" spans="1:53" x14ac:dyDescent="0.2">
      <c r="A333" s="24" t="s">
        <v>10368</v>
      </c>
      <c r="B333" s="24" t="s">
        <v>10368</v>
      </c>
      <c r="C333" s="24" t="s">
        <v>10368</v>
      </c>
      <c r="D333" s="24" t="s">
        <v>10369</v>
      </c>
      <c r="E333" s="24" t="s">
        <v>3892</v>
      </c>
      <c r="F333" s="24" t="s">
        <v>3893</v>
      </c>
      <c r="AA333" s="24" t="s">
        <v>10368</v>
      </c>
      <c r="AZ333" s="24" t="s">
        <v>19342</v>
      </c>
      <c r="BA333" s="24" t="s">
        <v>273</v>
      </c>
    </row>
    <row r="334" spans="1:53" ht="25.5" x14ac:dyDescent="0.2">
      <c r="A334" s="24" t="s">
        <v>10370</v>
      </c>
      <c r="B334" s="24" t="s">
        <v>10370</v>
      </c>
      <c r="C334" s="24" t="s">
        <v>10370</v>
      </c>
      <c r="D334" s="24" t="s">
        <v>10371</v>
      </c>
      <c r="E334" s="24" t="s">
        <v>3894</v>
      </c>
      <c r="F334" s="24" t="s">
        <v>3895</v>
      </c>
      <c r="AA334" s="24" t="s">
        <v>10370</v>
      </c>
      <c r="AZ334" s="24" t="s">
        <v>19343</v>
      </c>
      <c r="BA334" s="24" t="s">
        <v>5454</v>
      </c>
    </row>
    <row r="335" spans="1:53" ht="25.5" x14ac:dyDescent="0.2">
      <c r="A335" s="24" t="s">
        <v>10372</v>
      </c>
      <c r="B335" s="24" t="s">
        <v>10372</v>
      </c>
      <c r="C335" s="24" t="s">
        <v>10372</v>
      </c>
      <c r="D335" s="24" t="s">
        <v>10373</v>
      </c>
      <c r="E335" s="24" t="s">
        <v>3896</v>
      </c>
      <c r="F335" s="24" t="s">
        <v>3897</v>
      </c>
      <c r="AA335" s="24" t="s">
        <v>10372</v>
      </c>
      <c r="AZ335" s="24" t="s">
        <v>19344</v>
      </c>
      <c r="BA335" s="24" t="s">
        <v>11226</v>
      </c>
    </row>
    <row r="336" spans="1:53" x14ac:dyDescent="0.2">
      <c r="A336" s="24" t="s">
        <v>10374</v>
      </c>
      <c r="B336" s="24" t="s">
        <v>10374</v>
      </c>
      <c r="C336" s="24" t="s">
        <v>10374</v>
      </c>
      <c r="D336" s="24" t="s">
        <v>10375</v>
      </c>
      <c r="E336" s="24" t="s">
        <v>3898</v>
      </c>
      <c r="F336" s="24" t="s">
        <v>3899</v>
      </c>
      <c r="AA336" s="24" t="s">
        <v>10374</v>
      </c>
      <c r="AZ336" s="24" t="s">
        <v>19345</v>
      </c>
      <c r="BA336" s="24" t="s">
        <v>3490</v>
      </c>
    </row>
    <row r="337" spans="1:53" x14ac:dyDescent="0.2">
      <c r="A337" s="24" t="s">
        <v>10376</v>
      </c>
      <c r="B337" s="24" t="s">
        <v>10376</v>
      </c>
      <c r="C337" s="24" t="s">
        <v>10376</v>
      </c>
      <c r="D337" s="24" t="s">
        <v>10377</v>
      </c>
      <c r="E337" s="24" t="s">
        <v>3898</v>
      </c>
      <c r="F337" s="24" t="s">
        <v>3899</v>
      </c>
      <c r="AA337" s="24" t="s">
        <v>10376</v>
      </c>
      <c r="AZ337" s="24" t="s">
        <v>19346</v>
      </c>
      <c r="BA337" s="24" t="s">
        <v>1018</v>
      </c>
    </row>
    <row r="338" spans="1:53" x14ac:dyDescent="0.2">
      <c r="A338" s="24" t="s">
        <v>10378</v>
      </c>
      <c r="B338" s="24" t="s">
        <v>10378</v>
      </c>
      <c r="C338" s="24" t="s">
        <v>10378</v>
      </c>
      <c r="D338" s="24" t="s">
        <v>10379</v>
      </c>
      <c r="E338" s="24" t="s">
        <v>3900</v>
      </c>
      <c r="F338" s="24" t="s">
        <v>3901</v>
      </c>
      <c r="AA338" s="24" t="s">
        <v>10378</v>
      </c>
      <c r="AZ338" s="24" t="s">
        <v>19347</v>
      </c>
      <c r="BA338" s="24" t="s">
        <v>606</v>
      </c>
    </row>
    <row r="339" spans="1:53" x14ac:dyDescent="0.2">
      <c r="A339" s="24" t="s">
        <v>10380</v>
      </c>
      <c r="B339" s="24" t="s">
        <v>10380</v>
      </c>
      <c r="C339" s="24" t="s">
        <v>10380</v>
      </c>
      <c r="D339" s="24" t="s">
        <v>10381</v>
      </c>
      <c r="E339" s="24" t="s">
        <v>3902</v>
      </c>
      <c r="F339" s="24" t="s">
        <v>3903</v>
      </c>
      <c r="AA339" s="24" t="s">
        <v>10380</v>
      </c>
      <c r="AZ339" s="24" t="s">
        <v>19348</v>
      </c>
      <c r="BA339" s="24" t="s">
        <v>518</v>
      </c>
    </row>
    <row r="340" spans="1:53" x14ac:dyDescent="0.2">
      <c r="A340" s="24" t="s">
        <v>10382</v>
      </c>
      <c r="B340" s="24" t="s">
        <v>10382</v>
      </c>
      <c r="C340" s="24" t="s">
        <v>10382</v>
      </c>
      <c r="D340" s="24" t="s">
        <v>10383</v>
      </c>
      <c r="E340" s="24" t="s">
        <v>3904</v>
      </c>
      <c r="F340" s="24" t="s">
        <v>3905</v>
      </c>
      <c r="AA340" s="24" t="s">
        <v>10382</v>
      </c>
      <c r="AZ340" s="24" t="s">
        <v>19349</v>
      </c>
      <c r="BA340" s="24" t="s">
        <v>445</v>
      </c>
    </row>
    <row r="341" spans="1:53" x14ac:dyDescent="0.2">
      <c r="A341" s="24" t="s">
        <v>10384</v>
      </c>
      <c r="B341" s="24" t="s">
        <v>10384</v>
      </c>
      <c r="C341" s="24" t="s">
        <v>10384</v>
      </c>
      <c r="D341" s="24" t="s">
        <v>10385</v>
      </c>
      <c r="E341" s="24" t="s">
        <v>3904</v>
      </c>
      <c r="F341" s="24" t="s">
        <v>3905</v>
      </c>
      <c r="AA341" s="24" t="s">
        <v>10384</v>
      </c>
      <c r="AZ341" s="24" t="s">
        <v>19350</v>
      </c>
      <c r="BA341" s="24" t="s">
        <v>3416</v>
      </c>
    </row>
    <row r="342" spans="1:53" x14ac:dyDescent="0.2">
      <c r="A342" s="24" t="s">
        <v>10386</v>
      </c>
      <c r="B342" s="24" t="s">
        <v>10386</v>
      </c>
      <c r="C342" s="24" t="s">
        <v>10386</v>
      </c>
      <c r="D342" s="24" t="s">
        <v>10387</v>
      </c>
      <c r="E342" s="24" t="s">
        <v>3906</v>
      </c>
      <c r="F342" s="24" t="s">
        <v>3907</v>
      </c>
      <c r="AA342" s="24" t="s">
        <v>10386</v>
      </c>
      <c r="AZ342" s="24" t="s">
        <v>19351</v>
      </c>
      <c r="BA342" s="24" t="s">
        <v>92</v>
      </c>
    </row>
    <row r="343" spans="1:53" x14ac:dyDescent="0.2">
      <c r="A343" s="24" t="s">
        <v>10388</v>
      </c>
      <c r="B343" s="24" t="s">
        <v>10388</v>
      </c>
      <c r="C343" s="24" t="s">
        <v>10388</v>
      </c>
      <c r="D343" s="24" t="s">
        <v>10389</v>
      </c>
      <c r="E343" s="24" t="s">
        <v>3906</v>
      </c>
      <c r="F343" s="24" t="s">
        <v>3907</v>
      </c>
      <c r="AA343" s="24" t="s">
        <v>10388</v>
      </c>
      <c r="AZ343" s="24" t="s">
        <v>19352</v>
      </c>
      <c r="BA343" s="24" t="s">
        <v>204</v>
      </c>
    </row>
    <row r="344" spans="1:53" x14ac:dyDescent="0.2">
      <c r="A344" s="24" t="s">
        <v>10390</v>
      </c>
      <c r="B344" s="24" t="s">
        <v>10390</v>
      </c>
      <c r="C344" s="24" t="s">
        <v>10390</v>
      </c>
      <c r="D344" s="24" t="s">
        <v>10391</v>
      </c>
      <c r="E344" s="24" t="s">
        <v>3906</v>
      </c>
      <c r="F344" s="24" t="s">
        <v>3907</v>
      </c>
      <c r="AA344" s="24" t="s">
        <v>10390</v>
      </c>
      <c r="AZ344" s="24" t="s">
        <v>19353</v>
      </c>
      <c r="BA344" s="24" t="s">
        <v>524</v>
      </c>
    </row>
    <row r="345" spans="1:53" x14ac:dyDescent="0.2">
      <c r="A345" s="24" t="s">
        <v>10392</v>
      </c>
      <c r="B345" s="24" t="s">
        <v>10392</v>
      </c>
      <c r="C345" s="24" t="s">
        <v>10392</v>
      </c>
      <c r="D345" s="24" t="s">
        <v>10393</v>
      </c>
      <c r="E345" s="24" t="s">
        <v>3906</v>
      </c>
      <c r="F345" s="24" t="s">
        <v>3907</v>
      </c>
      <c r="AA345" s="24" t="s">
        <v>10392</v>
      </c>
      <c r="AZ345" s="24" t="s">
        <v>19354</v>
      </c>
      <c r="BA345" s="24" t="s">
        <v>3621</v>
      </c>
    </row>
    <row r="346" spans="1:53" x14ac:dyDescent="0.2">
      <c r="A346" s="24" t="s">
        <v>10394</v>
      </c>
      <c r="B346" s="24" t="s">
        <v>10394</v>
      </c>
      <c r="C346" s="24" t="s">
        <v>10394</v>
      </c>
      <c r="D346" s="24" t="s">
        <v>10395</v>
      </c>
      <c r="E346" s="24" t="s">
        <v>3906</v>
      </c>
      <c r="F346" s="24" t="s">
        <v>3907</v>
      </c>
      <c r="AA346" s="24" t="s">
        <v>10394</v>
      </c>
      <c r="AZ346" s="24" t="s">
        <v>19355</v>
      </c>
      <c r="BA346" s="24" t="s">
        <v>653</v>
      </c>
    </row>
    <row r="347" spans="1:53" x14ac:dyDescent="0.2">
      <c r="A347" s="24" t="s">
        <v>10396</v>
      </c>
      <c r="B347" s="24" t="s">
        <v>10396</v>
      </c>
      <c r="C347" s="24" t="s">
        <v>10396</v>
      </c>
      <c r="D347" s="24" t="s">
        <v>10397</v>
      </c>
      <c r="E347" s="24" t="s">
        <v>3906</v>
      </c>
      <c r="F347" s="24" t="s">
        <v>3907</v>
      </c>
      <c r="AA347" s="24" t="s">
        <v>10396</v>
      </c>
      <c r="AZ347" s="24" t="s">
        <v>19356</v>
      </c>
      <c r="BA347" s="24" t="s">
        <v>455</v>
      </c>
    </row>
    <row r="348" spans="1:53" x14ac:dyDescent="0.2">
      <c r="A348" s="24" t="s">
        <v>10398</v>
      </c>
      <c r="B348" s="24" t="s">
        <v>10398</v>
      </c>
      <c r="C348" s="24" t="s">
        <v>10398</v>
      </c>
      <c r="D348" s="24" t="s">
        <v>10399</v>
      </c>
      <c r="E348" s="24" t="s">
        <v>3908</v>
      </c>
      <c r="F348" s="24" t="s">
        <v>3909</v>
      </c>
      <c r="AA348" s="24" t="s">
        <v>10398</v>
      </c>
      <c r="AZ348" s="24" t="s">
        <v>19357</v>
      </c>
      <c r="BA348" s="24" t="s">
        <v>449</v>
      </c>
    </row>
    <row r="349" spans="1:53" x14ac:dyDescent="0.2">
      <c r="A349" s="24" t="s">
        <v>10400</v>
      </c>
      <c r="B349" s="24" t="s">
        <v>10400</v>
      </c>
      <c r="C349" s="24" t="s">
        <v>10400</v>
      </c>
      <c r="D349" s="24" t="s">
        <v>10401</v>
      </c>
      <c r="E349" s="24" t="s">
        <v>3910</v>
      </c>
      <c r="F349" s="24" t="s">
        <v>3911</v>
      </c>
      <c r="AA349" s="24" t="s">
        <v>10400</v>
      </c>
      <c r="AZ349" s="24" t="s">
        <v>19358</v>
      </c>
      <c r="BA349" s="24" t="s">
        <v>182</v>
      </c>
    </row>
    <row r="350" spans="1:53" x14ac:dyDescent="0.2">
      <c r="A350" s="24" t="s">
        <v>10402</v>
      </c>
      <c r="B350" s="24" t="s">
        <v>10402</v>
      </c>
      <c r="C350" s="24" t="s">
        <v>10402</v>
      </c>
      <c r="D350" s="24" t="s">
        <v>10403</v>
      </c>
      <c r="E350" s="24" t="s">
        <v>3912</v>
      </c>
      <c r="F350" s="24" t="s">
        <v>3913</v>
      </c>
      <c r="AA350" s="24" t="s">
        <v>10402</v>
      </c>
      <c r="AZ350" s="24" t="s">
        <v>19359</v>
      </c>
      <c r="BA350" s="24" t="s">
        <v>518</v>
      </c>
    </row>
    <row r="351" spans="1:53" x14ac:dyDescent="0.2">
      <c r="A351" s="24" t="s">
        <v>10404</v>
      </c>
      <c r="B351" s="24" t="s">
        <v>10404</v>
      </c>
      <c r="C351" s="24" t="s">
        <v>10404</v>
      </c>
      <c r="D351" s="24" t="s">
        <v>10405</v>
      </c>
      <c r="E351" s="24" t="s">
        <v>3914</v>
      </c>
      <c r="F351" s="24" t="s">
        <v>3915</v>
      </c>
      <c r="AA351" s="24" t="s">
        <v>10404</v>
      </c>
      <c r="AZ351" s="24" t="s">
        <v>19360</v>
      </c>
      <c r="BA351" s="24" t="s">
        <v>606</v>
      </c>
    </row>
    <row r="352" spans="1:53" ht="25.5" x14ac:dyDescent="0.2">
      <c r="A352" s="24" t="s">
        <v>10406</v>
      </c>
      <c r="B352" s="24" t="s">
        <v>10406</v>
      </c>
      <c r="C352" s="24" t="s">
        <v>10406</v>
      </c>
      <c r="D352" s="24" t="s">
        <v>10407</v>
      </c>
      <c r="E352" s="24" t="s">
        <v>3914</v>
      </c>
      <c r="F352" s="24" t="s">
        <v>3915</v>
      </c>
      <c r="AA352" s="24" t="s">
        <v>10406</v>
      </c>
      <c r="AZ352" s="24" t="s">
        <v>19361</v>
      </c>
      <c r="BA352" s="24" t="s">
        <v>3495</v>
      </c>
    </row>
    <row r="353" spans="1:53" ht="25.5" x14ac:dyDescent="0.2">
      <c r="A353" s="24" t="s">
        <v>10408</v>
      </c>
      <c r="B353" s="24" t="s">
        <v>10408</v>
      </c>
      <c r="C353" s="24" t="s">
        <v>10408</v>
      </c>
      <c r="D353" s="24" t="s">
        <v>10409</v>
      </c>
      <c r="E353" s="24" t="s">
        <v>3916</v>
      </c>
      <c r="F353" s="24" t="s">
        <v>3917</v>
      </c>
      <c r="AA353" s="24" t="s">
        <v>10408</v>
      </c>
      <c r="AZ353" s="24" t="s">
        <v>19362</v>
      </c>
      <c r="BA353" s="24" t="s">
        <v>11239</v>
      </c>
    </row>
    <row r="354" spans="1:53" ht="25.5" x14ac:dyDescent="0.2">
      <c r="A354" s="24" t="s">
        <v>10410</v>
      </c>
      <c r="B354" s="24" t="s">
        <v>10410</v>
      </c>
      <c r="C354" s="24" t="s">
        <v>10410</v>
      </c>
      <c r="D354" s="24" t="s">
        <v>10411</v>
      </c>
      <c r="E354" s="24" t="s">
        <v>3918</v>
      </c>
      <c r="F354" s="24" t="s">
        <v>3919</v>
      </c>
      <c r="AA354" s="24" t="s">
        <v>10410</v>
      </c>
      <c r="AZ354" s="24" t="s">
        <v>19363</v>
      </c>
      <c r="BA354" s="24" t="s">
        <v>1843</v>
      </c>
    </row>
    <row r="355" spans="1:53" x14ac:dyDescent="0.2">
      <c r="A355" s="24" t="s">
        <v>10412</v>
      </c>
      <c r="B355" s="24" t="s">
        <v>10412</v>
      </c>
      <c r="C355" s="24" t="s">
        <v>10412</v>
      </c>
      <c r="D355" s="24" t="s">
        <v>10413</v>
      </c>
      <c r="E355" s="24" t="s">
        <v>3920</v>
      </c>
      <c r="F355" s="24" t="s">
        <v>3921</v>
      </c>
      <c r="AA355" s="24" t="s">
        <v>10412</v>
      </c>
      <c r="AZ355" s="24" t="s">
        <v>19364</v>
      </c>
      <c r="BA355" s="24" t="s">
        <v>518</v>
      </c>
    </row>
    <row r="356" spans="1:53" x14ac:dyDescent="0.2">
      <c r="A356" s="24" t="s">
        <v>10414</v>
      </c>
      <c r="B356" s="24" t="s">
        <v>10414</v>
      </c>
      <c r="C356" s="24" t="s">
        <v>10414</v>
      </c>
      <c r="D356" s="24" t="s">
        <v>10415</v>
      </c>
      <c r="E356" s="24" t="s">
        <v>3924</v>
      </c>
      <c r="F356" s="24" t="s">
        <v>3925</v>
      </c>
      <c r="AA356" s="24" t="s">
        <v>10414</v>
      </c>
      <c r="AZ356" s="24" t="s">
        <v>19365</v>
      </c>
      <c r="BA356" s="24" t="s">
        <v>1018</v>
      </c>
    </row>
    <row r="357" spans="1:53" x14ac:dyDescent="0.2">
      <c r="A357" s="24" t="s">
        <v>10416</v>
      </c>
      <c r="B357" s="24" t="s">
        <v>10416</v>
      </c>
      <c r="C357" s="24" t="s">
        <v>10416</v>
      </c>
      <c r="D357" s="24" t="s">
        <v>3927</v>
      </c>
      <c r="E357" s="24" t="s">
        <v>3926</v>
      </c>
      <c r="F357" s="24" t="s">
        <v>3927</v>
      </c>
      <c r="AA357" s="24" t="s">
        <v>10416</v>
      </c>
      <c r="AZ357" s="24" t="s">
        <v>19366</v>
      </c>
      <c r="BA357" s="24" t="s">
        <v>3621</v>
      </c>
    </row>
    <row r="358" spans="1:53" x14ac:dyDescent="0.2">
      <c r="A358" s="24" t="s">
        <v>10417</v>
      </c>
      <c r="B358" s="24" t="s">
        <v>10417</v>
      </c>
      <c r="C358" s="24" t="s">
        <v>10417</v>
      </c>
      <c r="D358" s="24" t="s">
        <v>3929</v>
      </c>
      <c r="E358" s="24" t="s">
        <v>3928</v>
      </c>
      <c r="F358" s="24" t="s">
        <v>3929</v>
      </c>
      <c r="AA358" s="24" t="s">
        <v>10417</v>
      </c>
      <c r="AZ358" s="24" t="s">
        <v>19367</v>
      </c>
      <c r="BA358" s="24" t="s">
        <v>337</v>
      </c>
    </row>
    <row r="359" spans="1:53" x14ac:dyDescent="0.2">
      <c r="A359" s="24" t="s">
        <v>10418</v>
      </c>
      <c r="B359" s="24" t="s">
        <v>10418</v>
      </c>
      <c r="C359" s="24" t="s">
        <v>10418</v>
      </c>
      <c r="D359" s="24" t="s">
        <v>3931</v>
      </c>
      <c r="E359" s="24" t="s">
        <v>3930</v>
      </c>
      <c r="F359" s="24" t="s">
        <v>3931</v>
      </c>
      <c r="AA359" s="24" t="s">
        <v>10418</v>
      </c>
      <c r="AZ359" s="24" t="s">
        <v>19368</v>
      </c>
      <c r="BA359" s="24" t="s">
        <v>337</v>
      </c>
    </row>
    <row r="360" spans="1:53" x14ac:dyDescent="0.2">
      <c r="A360" s="24" t="s">
        <v>10419</v>
      </c>
      <c r="B360" s="24" t="s">
        <v>10419</v>
      </c>
      <c r="C360" s="24" t="s">
        <v>10419</v>
      </c>
      <c r="D360" s="24" t="s">
        <v>3933</v>
      </c>
      <c r="E360" s="24" t="s">
        <v>3932</v>
      </c>
      <c r="F360" s="24" t="s">
        <v>3933</v>
      </c>
      <c r="AA360" s="24" t="s">
        <v>10419</v>
      </c>
      <c r="AZ360" s="24" t="s">
        <v>19369</v>
      </c>
      <c r="BA360" s="24" t="s">
        <v>1005</v>
      </c>
    </row>
    <row r="361" spans="1:53" x14ac:dyDescent="0.2">
      <c r="A361" s="24" t="s">
        <v>10420</v>
      </c>
      <c r="B361" s="24" t="s">
        <v>10420</v>
      </c>
      <c r="C361" s="24" t="s">
        <v>10420</v>
      </c>
      <c r="D361" s="24" t="s">
        <v>10421</v>
      </c>
      <c r="E361" s="24" t="s">
        <v>3934</v>
      </c>
      <c r="F361" s="24" t="s">
        <v>3935</v>
      </c>
      <c r="AA361" s="24" t="s">
        <v>10420</v>
      </c>
      <c r="AZ361" s="24" t="s">
        <v>19370</v>
      </c>
      <c r="BA361" s="24" t="s">
        <v>4966</v>
      </c>
    </row>
    <row r="362" spans="1:53" x14ac:dyDescent="0.2">
      <c r="A362" s="24" t="s">
        <v>10422</v>
      </c>
      <c r="B362" s="24" t="s">
        <v>10422</v>
      </c>
      <c r="C362" s="24" t="s">
        <v>10422</v>
      </c>
      <c r="D362" s="24" t="s">
        <v>3937</v>
      </c>
      <c r="E362" s="24" t="s">
        <v>3936</v>
      </c>
      <c r="F362" s="24" t="s">
        <v>3937</v>
      </c>
      <c r="AA362" s="24" t="s">
        <v>10422</v>
      </c>
      <c r="AZ362" s="24" t="s">
        <v>19371</v>
      </c>
      <c r="BA362" s="24" t="s">
        <v>121</v>
      </c>
    </row>
    <row r="363" spans="1:53" x14ac:dyDescent="0.2">
      <c r="A363" s="24" t="s">
        <v>10423</v>
      </c>
      <c r="B363" s="24" t="s">
        <v>10423</v>
      </c>
      <c r="C363" s="24" t="s">
        <v>10423</v>
      </c>
      <c r="D363" s="24" t="s">
        <v>10424</v>
      </c>
      <c r="E363" s="24" t="s">
        <v>3938</v>
      </c>
      <c r="F363" s="24" t="s">
        <v>3939</v>
      </c>
      <c r="AA363" s="24" t="s">
        <v>10423</v>
      </c>
      <c r="AZ363" s="24" t="s">
        <v>19372</v>
      </c>
      <c r="BA363" s="24" t="s">
        <v>138</v>
      </c>
    </row>
    <row r="364" spans="1:53" x14ac:dyDescent="0.2">
      <c r="A364" s="24" t="s">
        <v>10425</v>
      </c>
      <c r="B364" s="24" t="s">
        <v>10425</v>
      </c>
      <c r="C364" s="24" t="s">
        <v>10425</v>
      </c>
      <c r="D364" s="24" t="s">
        <v>10426</v>
      </c>
      <c r="E364" s="24" t="s">
        <v>3938</v>
      </c>
      <c r="F364" s="24" t="s">
        <v>3939</v>
      </c>
      <c r="AA364" s="24" t="s">
        <v>10425</v>
      </c>
      <c r="AZ364" s="24" t="s">
        <v>19373</v>
      </c>
      <c r="BA364" s="24" t="s">
        <v>204</v>
      </c>
    </row>
    <row r="365" spans="1:53" ht="25.5" x14ac:dyDescent="0.2">
      <c r="A365" s="24" t="s">
        <v>10427</v>
      </c>
      <c r="B365" s="24" t="s">
        <v>10427</v>
      </c>
      <c r="C365" s="24" t="s">
        <v>10427</v>
      </c>
      <c r="D365" s="24" t="s">
        <v>10428</v>
      </c>
      <c r="E365" s="24" t="s">
        <v>3940</v>
      </c>
      <c r="F365" s="24" t="s">
        <v>3941</v>
      </c>
      <c r="AA365" s="24" t="s">
        <v>10427</v>
      </c>
      <c r="AZ365" s="24" t="s">
        <v>19374</v>
      </c>
      <c r="BA365" s="24" t="s">
        <v>11236</v>
      </c>
    </row>
    <row r="366" spans="1:53" ht="25.5" x14ac:dyDescent="0.2">
      <c r="A366" s="24" t="s">
        <v>10429</v>
      </c>
      <c r="B366" s="24" t="s">
        <v>10429</v>
      </c>
      <c r="C366" s="24" t="s">
        <v>10429</v>
      </c>
      <c r="D366" s="24" t="s">
        <v>10430</v>
      </c>
      <c r="E366" s="24" t="s">
        <v>3942</v>
      </c>
      <c r="F366" s="24" t="s">
        <v>3943</v>
      </c>
      <c r="AA366" s="24" t="s">
        <v>10429</v>
      </c>
      <c r="AZ366" s="24" t="s">
        <v>19375</v>
      </c>
      <c r="BA366" s="24" t="s">
        <v>4744</v>
      </c>
    </row>
    <row r="367" spans="1:53" x14ac:dyDescent="0.2">
      <c r="A367" s="24" t="s">
        <v>10431</v>
      </c>
      <c r="B367" s="24" t="s">
        <v>10431</v>
      </c>
      <c r="C367" s="24" t="s">
        <v>10431</v>
      </c>
      <c r="D367" s="24" t="s">
        <v>10432</v>
      </c>
      <c r="E367" s="24" t="s">
        <v>3944</v>
      </c>
      <c r="F367" s="24" t="s">
        <v>3945</v>
      </c>
      <c r="AA367" s="24" t="s">
        <v>10431</v>
      </c>
      <c r="AZ367" s="24" t="s">
        <v>19376</v>
      </c>
      <c r="BA367" s="24" t="s">
        <v>1018</v>
      </c>
    </row>
    <row r="368" spans="1:53" x14ac:dyDescent="0.2">
      <c r="A368" s="24" t="s">
        <v>10433</v>
      </c>
      <c r="B368" s="24" t="s">
        <v>10433</v>
      </c>
      <c r="C368" s="24" t="s">
        <v>10433</v>
      </c>
      <c r="D368" s="24" t="s">
        <v>10434</v>
      </c>
      <c r="E368" s="24" t="s">
        <v>3944</v>
      </c>
      <c r="F368" s="24" t="s">
        <v>3945</v>
      </c>
      <c r="AA368" s="24" t="s">
        <v>10433</v>
      </c>
      <c r="AZ368" s="24" t="s">
        <v>19377</v>
      </c>
      <c r="BA368" s="24" t="s">
        <v>4298</v>
      </c>
    </row>
    <row r="369" spans="1:53" x14ac:dyDescent="0.2">
      <c r="A369" s="24" t="s">
        <v>10435</v>
      </c>
      <c r="B369" s="24" t="s">
        <v>10435</v>
      </c>
      <c r="C369" s="24" t="s">
        <v>10435</v>
      </c>
      <c r="D369" s="24" t="s">
        <v>10436</v>
      </c>
      <c r="E369" s="24" t="s">
        <v>3946</v>
      </c>
      <c r="F369" s="24" t="s">
        <v>3947</v>
      </c>
      <c r="AA369" s="24" t="s">
        <v>10435</v>
      </c>
      <c r="AZ369" s="24" t="s">
        <v>19378</v>
      </c>
      <c r="BA369" s="24" t="s">
        <v>3416</v>
      </c>
    </row>
    <row r="370" spans="1:53" x14ac:dyDescent="0.2">
      <c r="A370" s="24" t="s">
        <v>10437</v>
      </c>
      <c r="B370" s="24" t="s">
        <v>10437</v>
      </c>
      <c r="C370" s="24" t="s">
        <v>10437</v>
      </c>
      <c r="D370" s="24" t="s">
        <v>10438</v>
      </c>
      <c r="E370" s="24" t="s">
        <v>3948</v>
      </c>
      <c r="F370" s="24" t="s">
        <v>3949</v>
      </c>
      <c r="AA370" s="24" t="s">
        <v>10437</v>
      </c>
      <c r="AZ370" s="24" t="s">
        <v>19379</v>
      </c>
      <c r="BA370" s="24" t="s">
        <v>1884</v>
      </c>
    </row>
    <row r="371" spans="1:53" x14ac:dyDescent="0.2">
      <c r="A371" s="24" t="s">
        <v>10439</v>
      </c>
      <c r="B371" s="24" t="s">
        <v>10439</v>
      </c>
      <c r="C371" s="24" t="s">
        <v>10439</v>
      </c>
      <c r="D371" s="24" t="s">
        <v>10440</v>
      </c>
      <c r="E371" s="24" t="s">
        <v>3950</v>
      </c>
      <c r="F371" s="24" t="s">
        <v>3951</v>
      </c>
      <c r="AA371" s="24" t="s">
        <v>10439</v>
      </c>
      <c r="AZ371" s="24" t="s">
        <v>19380</v>
      </c>
      <c r="BA371" s="24" t="s">
        <v>1884</v>
      </c>
    </row>
    <row r="372" spans="1:53" x14ac:dyDescent="0.2">
      <c r="A372" s="24" t="s">
        <v>10441</v>
      </c>
      <c r="B372" s="24" t="s">
        <v>10441</v>
      </c>
      <c r="C372" s="24" t="s">
        <v>10441</v>
      </c>
      <c r="D372" s="24" t="s">
        <v>10442</v>
      </c>
      <c r="E372" s="24" t="s">
        <v>3952</v>
      </c>
      <c r="F372" s="24" t="s">
        <v>3953</v>
      </c>
      <c r="AA372" s="24" t="s">
        <v>10441</v>
      </c>
      <c r="AZ372" s="24" t="s">
        <v>19381</v>
      </c>
      <c r="BA372" s="24" t="s">
        <v>1018</v>
      </c>
    </row>
    <row r="373" spans="1:53" x14ac:dyDescent="0.2">
      <c r="A373" s="24" t="s">
        <v>10443</v>
      </c>
      <c r="B373" s="24" t="s">
        <v>10443</v>
      </c>
      <c r="C373" s="24" t="s">
        <v>10443</v>
      </c>
      <c r="D373" s="24" t="s">
        <v>10444</v>
      </c>
      <c r="E373" s="24" t="s">
        <v>3954</v>
      </c>
      <c r="F373" s="24" t="s">
        <v>3955</v>
      </c>
      <c r="AA373" s="24" t="s">
        <v>10443</v>
      </c>
      <c r="AZ373" s="24" t="s">
        <v>19382</v>
      </c>
      <c r="BA373" s="24" t="s">
        <v>195</v>
      </c>
    </row>
    <row r="374" spans="1:53" x14ac:dyDescent="0.2">
      <c r="A374" s="24" t="s">
        <v>10445</v>
      </c>
      <c r="B374" s="24" t="s">
        <v>10445</v>
      </c>
      <c r="C374" s="24" t="s">
        <v>10445</v>
      </c>
      <c r="D374" s="24" t="s">
        <v>10446</v>
      </c>
      <c r="E374" s="24" t="s">
        <v>3956</v>
      </c>
      <c r="F374" s="24" t="s">
        <v>3957</v>
      </c>
      <c r="AA374" s="24" t="s">
        <v>10445</v>
      </c>
      <c r="AZ374" s="24" t="s">
        <v>19383</v>
      </c>
      <c r="BA374" s="24" t="s">
        <v>192</v>
      </c>
    </row>
    <row r="375" spans="1:53" x14ac:dyDescent="0.2">
      <c r="A375" s="24" t="s">
        <v>10447</v>
      </c>
      <c r="B375" s="24" t="s">
        <v>10447</v>
      </c>
      <c r="C375" s="24" t="s">
        <v>10447</v>
      </c>
      <c r="D375" s="24" t="s">
        <v>10448</v>
      </c>
      <c r="E375" s="24" t="s">
        <v>3960</v>
      </c>
      <c r="F375" s="24" t="s">
        <v>3961</v>
      </c>
      <c r="AA375" s="24" t="s">
        <v>10447</v>
      </c>
      <c r="AZ375" s="24" t="s">
        <v>19384</v>
      </c>
      <c r="BA375" s="24" t="s">
        <v>3621</v>
      </c>
    </row>
    <row r="376" spans="1:53" x14ac:dyDescent="0.2">
      <c r="A376" s="24" t="s">
        <v>10449</v>
      </c>
      <c r="B376" s="24" t="s">
        <v>10449</v>
      </c>
      <c r="C376" s="24" t="s">
        <v>10449</v>
      </c>
      <c r="D376" s="24" t="s">
        <v>10450</v>
      </c>
      <c r="E376" s="24" t="s">
        <v>3962</v>
      </c>
      <c r="F376" s="24" t="s">
        <v>3963</v>
      </c>
      <c r="AA376" s="24" t="s">
        <v>10449</v>
      </c>
      <c r="AZ376" s="24" t="s">
        <v>19385</v>
      </c>
      <c r="BA376" s="24" t="s">
        <v>653</v>
      </c>
    </row>
    <row r="377" spans="1:53" ht="25.5" x14ac:dyDescent="0.2">
      <c r="A377" s="24" t="s">
        <v>10451</v>
      </c>
      <c r="B377" s="24" t="s">
        <v>10451</v>
      </c>
      <c r="C377" s="24" t="s">
        <v>10451</v>
      </c>
      <c r="D377" s="24" t="s">
        <v>10452</v>
      </c>
      <c r="E377" s="24" t="s">
        <v>3962</v>
      </c>
      <c r="F377" s="24" t="s">
        <v>3963</v>
      </c>
      <c r="AA377" s="24" t="s">
        <v>10451</v>
      </c>
      <c r="AZ377" s="24" t="s">
        <v>19386</v>
      </c>
      <c r="BA377" s="24" t="s">
        <v>653</v>
      </c>
    </row>
    <row r="378" spans="1:53" ht="25.5" x14ac:dyDescent="0.2">
      <c r="A378" s="24" t="s">
        <v>10453</v>
      </c>
      <c r="B378" s="24" t="s">
        <v>10453</v>
      </c>
      <c r="C378" s="24" t="s">
        <v>10453</v>
      </c>
      <c r="D378" s="24" t="s">
        <v>10454</v>
      </c>
      <c r="E378" s="24" t="s">
        <v>3962</v>
      </c>
      <c r="F378" s="24" t="s">
        <v>3963</v>
      </c>
      <c r="AA378" s="24" t="s">
        <v>10453</v>
      </c>
      <c r="AZ378" s="24" t="s">
        <v>19387</v>
      </c>
      <c r="BA378" s="24" t="s">
        <v>606</v>
      </c>
    </row>
    <row r="379" spans="1:53" x14ac:dyDescent="0.2">
      <c r="A379" s="24" t="s">
        <v>10455</v>
      </c>
      <c r="B379" s="24" t="s">
        <v>10455</v>
      </c>
      <c r="C379" s="24" t="s">
        <v>10455</v>
      </c>
      <c r="D379" s="24" t="s">
        <v>10456</v>
      </c>
      <c r="E379" s="24" t="s">
        <v>3962</v>
      </c>
      <c r="F379" s="24" t="s">
        <v>3963</v>
      </c>
      <c r="AA379" s="24" t="s">
        <v>10455</v>
      </c>
      <c r="AZ379" s="24" t="s">
        <v>19388</v>
      </c>
      <c r="BA379" s="24" t="s">
        <v>3490</v>
      </c>
    </row>
    <row r="380" spans="1:53" x14ac:dyDescent="0.2">
      <c r="A380" s="24" t="s">
        <v>10457</v>
      </c>
      <c r="B380" s="24" t="s">
        <v>10457</v>
      </c>
      <c r="C380" s="24" t="s">
        <v>10457</v>
      </c>
      <c r="D380" s="24" t="s">
        <v>10458</v>
      </c>
      <c r="E380" s="24" t="s">
        <v>3962</v>
      </c>
      <c r="F380" s="24" t="s">
        <v>3963</v>
      </c>
      <c r="AA380" s="24" t="s">
        <v>10457</v>
      </c>
      <c r="AZ380" s="24" t="s">
        <v>19389</v>
      </c>
      <c r="BA380" s="24" t="s">
        <v>455</v>
      </c>
    </row>
    <row r="381" spans="1:53" x14ac:dyDescent="0.2">
      <c r="A381" s="24" t="s">
        <v>10459</v>
      </c>
      <c r="B381" s="24" t="s">
        <v>10459</v>
      </c>
      <c r="C381" s="24" t="s">
        <v>10459</v>
      </c>
      <c r="D381" s="24" t="s">
        <v>10460</v>
      </c>
      <c r="E381" s="24" t="s">
        <v>3962</v>
      </c>
      <c r="F381" s="24" t="s">
        <v>3963</v>
      </c>
      <c r="AA381" s="24" t="s">
        <v>10459</v>
      </c>
      <c r="AZ381" s="24" t="s">
        <v>19390</v>
      </c>
      <c r="BA381" s="24" t="s">
        <v>1025</v>
      </c>
    </row>
    <row r="382" spans="1:53" x14ac:dyDescent="0.2">
      <c r="A382" s="24" t="s">
        <v>10461</v>
      </c>
      <c r="B382" s="24" t="s">
        <v>10461</v>
      </c>
      <c r="C382" s="24" t="s">
        <v>10461</v>
      </c>
      <c r="D382" s="24" t="s">
        <v>10462</v>
      </c>
      <c r="E382" s="24" t="s">
        <v>3964</v>
      </c>
      <c r="F382" s="24" t="s">
        <v>3965</v>
      </c>
      <c r="AA382" s="24" t="s">
        <v>10461</v>
      </c>
      <c r="AZ382" s="24" t="s">
        <v>19391</v>
      </c>
      <c r="BA382" s="24" t="s">
        <v>455</v>
      </c>
    </row>
    <row r="383" spans="1:53" x14ac:dyDescent="0.2">
      <c r="A383" s="24" t="s">
        <v>10463</v>
      </c>
      <c r="B383" s="24" t="s">
        <v>10463</v>
      </c>
      <c r="C383" s="24" t="s">
        <v>10463</v>
      </c>
      <c r="D383" s="24" t="s">
        <v>10464</v>
      </c>
      <c r="E383" s="24" t="s">
        <v>3964</v>
      </c>
      <c r="F383" s="24" t="s">
        <v>3965</v>
      </c>
      <c r="AA383" s="24" t="s">
        <v>10463</v>
      </c>
      <c r="AZ383" s="24" t="s">
        <v>19392</v>
      </c>
      <c r="BA383" s="24" t="s">
        <v>192</v>
      </c>
    </row>
    <row r="384" spans="1:53" x14ac:dyDescent="0.2">
      <c r="A384" s="24" t="s">
        <v>10465</v>
      </c>
      <c r="B384" s="24" t="s">
        <v>10465</v>
      </c>
      <c r="C384" s="24" t="s">
        <v>10465</v>
      </c>
      <c r="D384" s="24" t="s">
        <v>10466</v>
      </c>
      <c r="E384" s="24" t="s">
        <v>3964</v>
      </c>
      <c r="F384" s="24" t="s">
        <v>3965</v>
      </c>
      <c r="AA384" s="24" t="s">
        <v>10465</v>
      </c>
      <c r="AZ384" s="24" t="s">
        <v>19393</v>
      </c>
      <c r="BA384" s="24" t="s">
        <v>337</v>
      </c>
    </row>
    <row r="385" spans="1:53" x14ac:dyDescent="0.2">
      <c r="A385" s="24" t="s">
        <v>10467</v>
      </c>
      <c r="B385" s="24" t="s">
        <v>10467</v>
      </c>
      <c r="C385" s="24" t="s">
        <v>10467</v>
      </c>
      <c r="D385" s="24" t="s">
        <v>10468</v>
      </c>
      <c r="E385" s="24" t="s">
        <v>3964</v>
      </c>
      <c r="F385" s="24" t="s">
        <v>3965</v>
      </c>
      <c r="AA385" s="24" t="s">
        <v>10467</v>
      </c>
      <c r="AZ385" s="24" t="s">
        <v>19394</v>
      </c>
      <c r="BA385" s="24" t="s">
        <v>700</v>
      </c>
    </row>
    <row r="386" spans="1:53" x14ac:dyDescent="0.2">
      <c r="A386" s="24" t="s">
        <v>10469</v>
      </c>
      <c r="B386" s="24" t="s">
        <v>10469</v>
      </c>
      <c r="C386" s="24" t="s">
        <v>10469</v>
      </c>
      <c r="D386" s="24" t="s">
        <v>10458</v>
      </c>
      <c r="E386" s="24" t="s">
        <v>3964</v>
      </c>
      <c r="F386" s="24" t="s">
        <v>3965</v>
      </c>
      <c r="AA386" s="24" t="s">
        <v>10469</v>
      </c>
      <c r="AZ386" s="24" t="s">
        <v>19395</v>
      </c>
      <c r="BA386" s="24" t="s">
        <v>700</v>
      </c>
    </row>
    <row r="387" spans="1:53" x14ac:dyDescent="0.2">
      <c r="A387" s="24" t="s">
        <v>10470</v>
      </c>
      <c r="B387" s="24" t="s">
        <v>10470</v>
      </c>
      <c r="C387" s="24" t="s">
        <v>10470</v>
      </c>
      <c r="D387" s="24" t="s">
        <v>10471</v>
      </c>
      <c r="E387" s="24" t="s">
        <v>3966</v>
      </c>
      <c r="F387" s="24" t="s">
        <v>3967</v>
      </c>
      <c r="AA387" s="24" t="s">
        <v>10470</v>
      </c>
      <c r="AZ387" s="24" t="s">
        <v>19396</v>
      </c>
      <c r="BA387" s="24" t="s">
        <v>1025</v>
      </c>
    </row>
    <row r="388" spans="1:53" x14ac:dyDescent="0.2">
      <c r="A388" s="24" t="s">
        <v>10472</v>
      </c>
      <c r="B388" s="24" t="s">
        <v>10472</v>
      </c>
      <c r="C388" s="24" t="s">
        <v>10472</v>
      </c>
      <c r="D388" s="24" t="s">
        <v>10473</v>
      </c>
      <c r="E388" s="24" t="s">
        <v>3966</v>
      </c>
      <c r="F388" s="24" t="s">
        <v>3967</v>
      </c>
      <c r="AA388" s="24" t="s">
        <v>10472</v>
      </c>
      <c r="AZ388" s="24" t="s">
        <v>19397</v>
      </c>
      <c r="BA388" s="24" t="s">
        <v>1018</v>
      </c>
    </row>
    <row r="389" spans="1:53" x14ac:dyDescent="0.2">
      <c r="A389" s="24" t="s">
        <v>10474</v>
      </c>
      <c r="B389" s="24" t="s">
        <v>10474</v>
      </c>
      <c r="C389" s="24" t="s">
        <v>10474</v>
      </c>
      <c r="D389" s="24" t="s">
        <v>10475</v>
      </c>
      <c r="E389" s="24" t="s">
        <v>3972</v>
      </c>
      <c r="F389" s="24" t="s">
        <v>3973</v>
      </c>
      <c r="AA389" s="24" t="s">
        <v>10474</v>
      </c>
      <c r="AZ389" s="24" t="s">
        <v>19398</v>
      </c>
      <c r="BA389" s="24" t="s">
        <v>87</v>
      </c>
    </row>
    <row r="390" spans="1:53" x14ac:dyDescent="0.2">
      <c r="A390" s="24" t="s">
        <v>10476</v>
      </c>
      <c r="B390" s="24" t="s">
        <v>10476</v>
      </c>
      <c r="C390" s="24" t="s">
        <v>10476</v>
      </c>
      <c r="D390" s="24" t="s">
        <v>10477</v>
      </c>
      <c r="E390" s="24" t="s">
        <v>3974</v>
      </c>
      <c r="F390" s="24" t="s">
        <v>3975</v>
      </c>
      <c r="AA390" s="24" t="s">
        <v>10476</v>
      </c>
      <c r="AZ390" s="24" t="s">
        <v>19399</v>
      </c>
      <c r="BA390" s="24" t="s">
        <v>1018</v>
      </c>
    </row>
    <row r="391" spans="1:53" x14ac:dyDescent="0.2">
      <c r="A391" s="24" t="s">
        <v>10478</v>
      </c>
      <c r="B391" s="24" t="s">
        <v>10478</v>
      </c>
      <c r="C391" s="24" t="s">
        <v>10478</v>
      </c>
      <c r="D391" s="24" t="s">
        <v>10479</v>
      </c>
      <c r="E391" s="24" t="s">
        <v>3976</v>
      </c>
      <c r="F391" s="24" t="s">
        <v>3977</v>
      </c>
      <c r="AA391" s="24" t="s">
        <v>10478</v>
      </c>
      <c r="AZ391" s="24" t="s">
        <v>19400</v>
      </c>
      <c r="BA391" s="24" t="s">
        <v>1884</v>
      </c>
    </row>
    <row r="392" spans="1:53" ht="25.5" x14ac:dyDescent="0.2">
      <c r="A392" s="24" t="s">
        <v>10480</v>
      </c>
      <c r="B392" s="24" t="s">
        <v>10480</v>
      </c>
      <c r="C392" s="24" t="s">
        <v>10480</v>
      </c>
      <c r="D392" s="24" t="s">
        <v>10481</v>
      </c>
      <c r="E392" s="24" t="s">
        <v>3978</v>
      </c>
      <c r="F392" s="24" t="s">
        <v>3979</v>
      </c>
      <c r="AA392" s="24" t="s">
        <v>10480</v>
      </c>
      <c r="AZ392" s="24" t="s">
        <v>19401</v>
      </c>
      <c r="BA392" s="24" t="s">
        <v>4957</v>
      </c>
    </row>
    <row r="393" spans="1:53" x14ac:dyDescent="0.2">
      <c r="A393" s="24" t="s">
        <v>10482</v>
      </c>
      <c r="B393" s="24" t="s">
        <v>10482</v>
      </c>
      <c r="C393" s="24" t="s">
        <v>10482</v>
      </c>
      <c r="D393" s="24" t="s">
        <v>10483</v>
      </c>
      <c r="E393" s="24" t="s">
        <v>3980</v>
      </c>
      <c r="F393" s="24" t="s">
        <v>3981</v>
      </c>
      <c r="AA393" s="24" t="s">
        <v>10482</v>
      </c>
      <c r="AZ393" s="24" t="s">
        <v>19402</v>
      </c>
      <c r="BA393" s="24" t="s">
        <v>3416</v>
      </c>
    </row>
    <row r="394" spans="1:53" x14ac:dyDescent="0.2">
      <c r="A394" s="24" t="s">
        <v>10484</v>
      </c>
      <c r="B394" s="24" t="s">
        <v>10484</v>
      </c>
      <c r="C394" s="24" t="s">
        <v>10484</v>
      </c>
      <c r="D394" s="24" t="s">
        <v>10485</v>
      </c>
      <c r="E394" s="24" t="s">
        <v>3986</v>
      </c>
      <c r="F394" s="24" t="s">
        <v>3987</v>
      </c>
      <c r="AA394" s="24" t="s">
        <v>10484</v>
      </c>
      <c r="AZ394" s="24" t="s">
        <v>19403</v>
      </c>
      <c r="BA394" s="24" t="s">
        <v>4385</v>
      </c>
    </row>
    <row r="395" spans="1:53" ht="25.5" x14ac:dyDescent="0.2">
      <c r="A395" s="24" t="s">
        <v>10486</v>
      </c>
      <c r="B395" s="24" t="s">
        <v>10486</v>
      </c>
      <c r="C395" s="24" t="s">
        <v>10486</v>
      </c>
      <c r="D395" s="24" t="s">
        <v>10487</v>
      </c>
      <c r="E395" s="24" t="s">
        <v>3994</v>
      </c>
      <c r="F395" s="24" t="s">
        <v>3995</v>
      </c>
      <c r="AA395" s="24" t="s">
        <v>10486</v>
      </c>
      <c r="AZ395" s="24" t="s">
        <v>19404</v>
      </c>
      <c r="BA395" s="24" t="s">
        <v>4433</v>
      </c>
    </row>
    <row r="396" spans="1:53" ht="25.5" x14ac:dyDescent="0.2">
      <c r="A396" s="24" t="s">
        <v>10488</v>
      </c>
      <c r="B396" s="24" t="s">
        <v>10488</v>
      </c>
      <c r="C396" s="24" t="s">
        <v>10488</v>
      </c>
      <c r="D396" s="24" t="s">
        <v>10489</v>
      </c>
      <c r="E396" s="24" t="s">
        <v>3994</v>
      </c>
      <c r="F396" s="24" t="s">
        <v>3995</v>
      </c>
      <c r="AA396" s="24" t="s">
        <v>10488</v>
      </c>
      <c r="AZ396" s="24" t="s">
        <v>19405</v>
      </c>
      <c r="BA396" s="24" t="s">
        <v>3495</v>
      </c>
    </row>
    <row r="397" spans="1:53" ht="25.5" x14ac:dyDescent="0.2">
      <c r="A397" s="24" t="s">
        <v>10490</v>
      </c>
      <c r="B397" s="24" t="s">
        <v>10490</v>
      </c>
      <c r="C397" s="24" t="s">
        <v>10490</v>
      </c>
      <c r="D397" s="24" t="s">
        <v>10491</v>
      </c>
      <c r="E397" s="24" t="s">
        <v>3994</v>
      </c>
      <c r="F397" s="24" t="s">
        <v>3995</v>
      </c>
      <c r="AA397" s="24" t="s">
        <v>10490</v>
      </c>
      <c r="AZ397" s="24" t="s">
        <v>19406</v>
      </c>
      <c r="BA397" s="24" t="s">
        <v>4763</v>
      </c>
    </row>
    <row r="398" spans="1:53" ht="25.5" x14ac:dyDescent="0.2">
      <c r="A398" s="24" t="s">
        <v>10492</v>
      </c>
      <c r="B398" s="24" t="s">
        <v>10492</v>
      </c>
      <c r="C398" s="24" t="s">
        <v>10492</v>
      </c>
      <c r="D398" s="24" t="s">
        <v>10493</v>
      </c>
      <c r="E398" s="24" t="s">
        <v>3994</v>
      </c>
      <c r="F398" s="24" t="s">
        <v>3995</v>
      </c>
      <c r="AA398" s="24" t="s">
        <v>10492</v>
      </c>
      <c r="AZ398" s="24" t="s">
        <v>19407</v>
      </c>
      <c r="BA398" s="24" t="s">
        <v>4957</v>
      </c>
    </row>
    <row r="399" spans="1:53" ht="25.5" x14ac:dyDescent="0.2">
      <c r="A399" s="24" t="s">
        <v>10494</v>
      </c>
      <c r="B399" s="24" t="s">
        <v>10494</v>
      </c>
      <c r="C399" s="24" t="s">
        <v>10494</v>
      </c>
      <c r="D399" s="24" t="s">
        <v>10495</v>
      </c>
      <c r="E399" s="24" t="s">
        <v>3994</v>
      </c>
      <c r="F399" s="24" t="s">
        <v>3995</v>
      </c>
      <c r="AA399" s="24" t="s">
        <v>10494</v>
      </c>
      <c r="AZ399" s="24" t="s">
        <v>19408</v>
      </c>
      <c r="BA399" s="24" t="s">
        <v>694</v>
      </c>
    </row>
    <row r="400" spans="1:53" ht="25.5" x14ac:dyDescent="0.2">
      <c r="A400" s="24" t="s">
        <v>10496</v>
      </c>
      <c r="B400" s="24" t="s">
        <v>10496</v>
      </c>
      <c r="C400" s="24" t="s">
        <v>10496</v>
      </c>
      <c r="D400" s="24" t="s">
        <v>10497</v>
      </c>
      <c r="E400" s="24" t="s">
        <v>3994</v>
      </c>
      <c r="F400" s="24" t="s">
        <v>3995</v>
      </c>
      <c r="AA400" s="24" t="s">
        <v>10496</v>
      </c>
      <c r="AZ400" s="24" t="s">
        <v>19409</v>
      </c>
      <c r="BA400" s="24" t="s">
        <v>694</v>
      </c>
    </row>
    <row r="401" spans="1:53" ht="25.5" x14ac:dyDescent="0.2">
      <c r="A401" s="24" t="s">
        <v>10498</v>
      </c>
      <c r="B401" s="24" t="s">
        <v>10498</v>
      </c>
      <c r="C401" s="24" t="s">
        <v>10498</v>
      </c>
      <c r="D401" s="24" t="s">
        <v>10499</v>
      </c>
      <c r="E401" s="24" t="s">
        <v>3994</v>
      </c>
      <c r="F401" s="24" t="s">
        <v>3995</v>
      </c>
      <c r="AA401" s="24" t="s">
        <v>10498</v>
      </c>
      <c r="AZ401" s="24" t="s">
        <v>19410</v>
      </c>
      <c r="BA401" s="24" t="s">
        <v>11226</v>
      </c>
    </row>
    <row r="402" spans="1:53" ht="25.5" x14ac:dyDescent="0.2">
      <c r="A402" s="24" t="s">
        <v>10500</v>
      </c>
      <c r="B402" s="24" t="s">
        <v>10500</v>
      </c>
      <c r="C402" s="24" t="s">
        <v>10500</v>
      </c>
      <c r="D402" s="24" t="s">
        <v>10501</v>
      </c>
      <c r="E402" s="24" t="s">
        <v>3994</v>
      </c>
      <c r="F402" s="24" t="s">
        <v>3995</v>
      </c>
      <c r="AA402" s="24" t="s">
        <v>10500</v>
      </c>
      <c r="AZ402" s="24" t="s">
        <v>19411</v>
      </c>
      <c r="BA402" s="24" t="s">
        <v>1843</v>
      </c>
    </row>
    <row r="403" spans="1:53" ht="25.5" x14ac:dyDescent="0.2">
      <c r="A403" s="24" t="s">
        <v>10502</v>
      </c>
      <c r="B403" s="24" t="s">
        <v>10502</v>
      </c>
      <c r="C403" s="24" t="s">
        <v>10502</v>
      </c>
      <c r="D403" s="24" t="s">
        <v>10466</v>
      </c>
      <c r="E403" s="24" t="s">
        <v>3994</v>
      </c>
      <c r="F403" s="24" t="s">
        <v>3995</v>
      </c>
      <c r="AA403" s="24" t="s">
        <v>10502</v>
      </c>
      <c r="AZ403" s="24" t="s">
        <v>19412</v>
      </c>
      <c r="BA403" s="24" t="s">
        <v>4969</v>
      </c>
    </row>
    <row r="404" spans="1:53" ht="25.5" x14ac:dyDescent="0.2">
      <c r="A404" s="24" t="s">
        <v>10503</v>
      </c>
      <c r="B404" s="24" t="s">
        <v>10503</v>
      </c>
      <c r="C404" s="24" t="s">
        <v>10503</v>
      </c>
      <c r="D404" s="24" t="s">
        <v>10504</v>
      </c>
      <c r="E404" s="24" t="s">
        <v>3994</v>
      </c>
      <c r="F404" s="24" t="s">
        <v>3995</v>
      </c>
      <c r="AA404" s="24" t="s">
        <v>10503</v>
      </c>
      <c r="AZ404" s="24" t="s">
        <v>19413</v>
      </c>
      <c r="BA404" s="24" t="s">
        <v>3614</v>
      </c>
    </row>
    <row r="405" spans="1:53" ht="25.5" x14ac:dyDescent="0.2">
      <c r="A405" s="24" t="s">
        <v>10505</v>
      </c>
      <c r="B405" s="24" t="s">
        <v>10505</v>
      </c>
      <c r="C405" s="24" t="s">
        <v>10505</v>
      </c>
      <c r="D405" s="24" t="s">
        <v>10506</v>
      </c>
      <c r="E405" s="24" t="s">
        <v>3994</v>
      </c>
      <c r="F405" s="24" t="s">
        <v>3995</v>
      </c>
      <c r="AA405" s="24" t="s">
        <v>10505</v>
      </c>
      <c r="AZ405" s="24" t="s">
        <v>19414</v>
      </c>
      <c r="BA405" s="24" t="s">
        <v>1843</v>
      </c>
    </row>
    <row r="406" spans="1:53" ht="25.5" x14ac:dyDescent="0.2">
      <c r="A406" s="24" t="s">
        <v>10507</v>
      </c>
      <c r="B406" s="24" t="s">
        <v>10507</v>
      </c>
      <c r="C406" s="24" t="s">
        <v>10507</v>
      </c>
      <c r="D406" s="24" t="s">
        <v>10508</v>
      </c>
      <c r="E406" s="24" t="s">
        <v>3994</v>
      </c>
      <c r="F406" s="24" t="s">
        <v>3995</v>
      </c>
      <c r="AA406" s="24" t="s">
        <v>10507</v>
      </c>
      <c r="AZ406" s="24" t="s">
        <v>19415</v>
      </c>
      <c r="BA406" s="24" t="s">
        <v>4433</v>
      </c>
    </row>
    <row r="407" spans="1:53" ht="25.5" x14ac:dyDescent="0.2">
      <c r="A407" s="24" t="s">
        <v>10509</v>
      </c>
      <c r="B407" s="24" t="s">
        <v>10509</v>
      </c>
      <c r="C407" s="24" t="s">
        <v>10509</v>
      </c>
      <c r="D407" s="24" t="s">
        <v>10510</v>
      </c>
      <c r="E407" s="24" t="s">
        <v>3994</v>
      </c>
      <c r="F407" s="24" t="s">
        <v>3995</v>
      </c>
      <c r="AA407" s="24" t="s">
        <v>10509</v>
      </c>
      <c r="AZ407" s="24" t="s">
        <v>19416</v>
      </c>
      <c r="BA407" s="24" t="s">
        <v>11233</v>
      </c>
    </row>
    <row r="408" spans="1:53" ht="25.5" x14ac:dyDescent="0.2">
      <c r="A408" s="24" t="s">
        <v>10511</v>
      </c>
      <c r="B408" s="24" t="s">
        <v>10511</v>
      </c>
      <c r="C408" s="24" t="s">
        <v>10511</v>
      </c>
      <c r="D408" s="24" t="s">
        <v>10512</v>
      </c>
      <c r="E408" s="24" t="s">
        <v>3994</v>
      </c>
      <c r="F408" s="24" t="s">
        <v>3995</v>
      </c>
      <c r="AA408" s="24" t="s">
        <v>10511</v>
      </c>
      <c r="AZ408" s="24" t="s">
        <v>19417</v>
      </c>
      <c r="BA408" s="24" t="s">
        <v>3495</v>
      </c>
    </row>
    <row r="409" spans="1:53" ht="25.5" x14ac:dyDescent="0.2">
      <c r="A409" s="24" t="s">
        <v>10513</v>
      </c>
      <c r="B409" s="24" t="s">
        <v>10513</v>
      </c>
      <c r="C409" s="24" t="s">
        <v>10513</v>
      </c>
      <c r="D409" s="24" t="s">
        <v>10514</v>
      </c>
      <c r="E409" s="24" t="s">
        <v>3994</v>
      </c>
      <c r="F409" s="24" t="s">
        <v>3995</v>
      </c>
      <c r="AA409" s="24" t="s">
        <v>10513</v>
      </c>
      <c r="AZ409" s="24" t="s">
        <v>19418</v>
      </c>
      <c r="BA409" s="24" t="s">
        <v>3475</v>
      </c>
    </row>
    <row r="410" spans="1:53" ht="25.5" x14ac:dyDescent="0.2">
      <c r="A410" s="24" t="s">
        <v>10515</v>
      </c>
      <c r="B410" s="24" t="s">
        <v>10515</v>
      </c>
      <c r="C410" s="24" t="s">
        <v>10515</v>
      </c>
      <c r="D410" s="24" t="s">
        <v>10516</v>
      </c>
      <c r="E410" s="24" t="s">
        <v>3994</v>
      </c>
      <c r="F410" s="24" t="s">
        <v>3995</v>
      </c>
      <c r="AA410" s="24" t="s">
        <v>10515</v>
      </c>
      <c r="AZ410" s="24" t="s">
        <v>19419</v>
      </c>
      <c r="BA410" s="24" t="s">
        <v>3495</v>
      </c>
    </row>
    <row r="411" spans="1:53" ht="25.5" x14ac:dyDescent="0.2">
      <c r="A411" s="24" t="s">
        <v>10517</v>
      </c>
      <c r="B411" s="24" t="s">
        <v>10517</v>
      </c>
      <c r="C411" s="24" t="s">
        <v>10517</v>
      </c>
      <c r="D411" s="24" t="s">
        <v>10518</v>
      </c>
      <c r="E411" s="24" t="s">
        <v>3994</v>
      </c>
      <c r="F411" s="24" t="s">
        <v>3995</v>
      </c>
      <c r="AA411" s="24" t="s">
        <v>10517</v>
      </c>
      <c r="AZ411" s="24" t="s">
        <v>19420</v>
      </c>
      <c r="BA411" s="24" t="s">
        <v>4969</v>
      </c>
    </row>
    <row r="412" spans="1:53" ht="25.5" x14ac:dyDescent="0.2">
      <c r="A412" s="24" t="s">
        <v>10519</v>
      </c>
      <c r="B412" s="24" t="s">
        <v>10519</v>
      </c>
      <c r="C412" s="24" t="s">
        <v>10519</v>
      </c>
      <c r="D412" s="24" t="s">
        <v>10520</v>
      </c>
      <c r="E412" s="24" t="s">
        <v>3994</v>
      </c>
      <c r="F412" s="24" t="s">
        <v>3995</v>
      </c>
      <c r="AA412" s="24" t="s">
        <v>10519</v>
      </c>
      <c r="AZ412" s="24" t="s">
        <v>19421</v>
      </c>
      <c r="BA412" s="24" t="s">
        <v>11236</v>
      </c>
    </row>
    <row r="413" spans="1:53" ht="25.5" x14ac:dyDescent="0.2">
      <c r="A413" s="24" t="s">
        <v>10521</v>
      </c>
      <c r="B413" s="24" t="s">
        <v>10521</v>
      </c>
      <c r="C413" s="24" t="s">
        <v>10521</v>
      </c>
      <c r="D413" s="24" t="s">
        <v>10522</v>
      </c>
      <c r="E413" s="24" t="s">
        <v>3994</v>
      </c>
      <c r="F413" s="24" t="s">
        <v>3995</v>
      </c>
      <c r="AA413" s="24" t="s">
        <v>10521</v>
      </c>
      <c r="AZ413" s="24" t="s">
        <v>19422</v>
      </c>
      <c r="BA413" s="24" t="s">
        <v>1843</v>
      </c>
    </row>
    <row r="414" spans="1:53" ht="25.5" x14ac:dyDescent="0.2">
      <c r="A414" s="24" t="s">
        <v>10523</v>
      </c>
      <c r="B414" s="24" t="s">
        <v>10523</v>
      </c>
      <c r="C414" s="24" t="s">
        <v>10523</v>
      </c>
      <c r="D414" s="24" t="s">
        <v>10524</v>
      </c>
      <c r="E414" s="24" t="s">
        <v>3994</v>
      </c>
      <c r="F414" s="24" t="s">
        <v>3995</v>
      </c>
      <c r="AA414" s="24" t="s">
        <v>10523</v>
      </c>
      <c r="AZ414" s="24" t="s">
        <v>19423</v>
      </c>
      <c r="BA414" s="24" t="s">
        <v>873</v>
      </c>
    </row>
    <row r="415" spans="1:53" ht="25.5" x14ac:dyDescent="0.2">
      <c r="A415" s="24" t="s">
        <v>10525</v>
      </c>
      <c r="B415" s="24" t="s">
        <v>10525</v>
      </c>
      <c r="C415" s="24" t="s">
        <v>10525</v>
      </c>
      <c r="D415" s="24" t="s">
        <v>10526</v>
      </c>
      <c r="E415" s="24" t="s">
        <v>3994</v>
      </c>
      <c r="F415" s="24" t="s">
        <v>3995</v>
      </c>
      <c r="AA415" s="24" t="s">
        <v>10525</v>
      </c>
      <c r="AZ415" s="24" t="s">
        <v>19424</v>
      </c>
      <c r="BA415" s="24" t="s">
        <v>4744</v>
      </c>
    </row>
    <row r="416" spans="1:53" ht="25.5" x14ac:dyDescent="0.2">
      <c r="A416" s="24" t="s">
        <v>10527</v>
      </c>
      <c r="B416" s="24" t="s">
        <v>10527</v>
      </c>
      <c r="C416" s="24" t="s">
        <v>10527</v>
      </c>
      <c r="D416" s="24" t="s">
        <v>10528</v>
      </c>
      <c r="E416" s="24" t="s">
        <v>3994</v>
      </c>
      <c r="F416" s="24" t="s">
        <v>3995</v>
      </c>
      <c r="AA416" s="24" t="s">
        <v>10527</v>
      </c>
      <c r="AZ416" s="24" t="s">
        <v>19425</v>
      </c>
      <c r="BA416" s="24" t="s">
        <v>11218</v>
      </c>
    </row>
    <row r="417" spans="1:53" x14ac:dyDescent="0.2">
      <c r="A417" s="24" t="s">
        <v>10529</v>
      </c>
      <c r="B417" s="24" t="s">
        <v>10529</v>
      </c>
      <c r="C417" s="24" t="s">
        <v>10529</v>
      </c>
      <c r="D417" s="24" t="s">
        <v>10530</v>
      </c>
      <c r="E417" s="24" t="s">
        <v>3998</v>
      </c>
      <c r="F417" s="24" t="s">
        <v>3999</v>
      </c>
      <c r="AA417" s="24" t="s">
        <v>10529</v>
      </c>
      <c r="AZ417" s="24" t="s">
        <v>19426</v>
      </c>
      <c r="BA417" s="24" t="s">
        <v>1005</v>
      </c>
    </row>
    <row r="418" spans="1:53" x14ac:dyDescent="0.2">
      <c r="A418" s="24" t="s">
        <v>10531</v>
      </c>
      <c r="B418" s="24" t="s">
        <v>10531</v>
      </c>
      <c r="C418" s="24" t="s">
        <v>10531</v>
      </c>
      <c r="D418" s="24" t="s">
        <v>10532</v>
      </c>
      <c r="E418" s="24" t="s">
        <v>4012</v>
      </c>
      <c r="F418" s="24" t="s">
        <v>4013</v>
      </c>
      <c r="AA418" s="24" t="s">
        <v>10531</v>
      </c>
      <c r="AZ418" s="24" t="s">
        <v>19427</v>
      </c>
      <c r="BA418" s="24" t="s">
        <v>902</v>
      </c>
    </row>
    <row r="419" spans="1:53" ht="25.5" x14ac:dyDescent="0.2">
      <c r="A419" s="24" t="s">
        <v>10533</v>
      </c>
      <c r="B419" s="24" t="s">
        <v>10533</v>
      </c>
      <c r="C419" s="24" t="s">
        <v>10533</v>
      </c>
      <c r="D419" s="24" t="s">
        <v>4015</v>
      </c>
      <c r="E419" s="24" t="s">
        <v>4014</v>
      </c>
      <c r="F419" s="24" t="s">
        <v>4015</v>
      </c>
      <c r="AA419" s="24" t="s">
        <v>10533</v>
      </c>
      <c r="AZ419" s="24" t="s">
        <v>19428</v>
      </c>
      <c r="BA419" s="24" t="s">
        <v>3515</v>
      </c>
    </row>
    <row r="420" spans="1:53" ht="25.5" x14ac:dyDescent="0.2">
      <c r="A420" s="24" t="s">
        <v>10534</v>
      </c>
      <c r="B420" s="24" t="s">
        <v>10534</v>
      </c>
      <c r="C420" s="24" t="s">
        <v>10534</v>
      </c>
      <c r="D420" s="24" t="s">
        <v>4017</v>
      </c>
      <c r="E420" s="24" t="s">
        <v>4016</v>
      </c>
      <c r="F420" s="24" t="s">
        <v>4017</v>
      </c>
      <c r="AA420" s="24" t="s">
        <v>10534</v>
      </c>
      <c r="AZ420" s="24" t="s">
        <v>19429</v>
      </c>
      <c r="BA420" s="24" t="s">
        <v>11218</v>
      </c>
    </row>
    <row r="421" spans="1:53" ht="25.5" x14ac:dyDescent="0.2">
      <c r="A421" s="24" t="s">
        <v>10535</v>
      </c>
      <c r="B421" s="24" t="s">
        <v>10535</v>
      </c>
      <c r="C421" s="24" t="s">
        <v>10535</v>
      </c>
      <c r="D421" s="24" t="s">
        <v>10536</v>
      </c>
      <c r="E421" s="24" t="s">
        <v>4016</v>
      </c>
      <c r="F421" s="24" t="s">
        <v>4017</v>
      </c>
      <c r="AA421" s="24" t="s">
        <v>10535</v>
      </c>
      <c r="AZ421" s="24" t="s">
        <v>19430</v>
      </c>
      <c r="BA421" s="24" t="s">
        <v>653</v>
      </c>
    </row>
    <row r="422" spans="1:53" x14ac:dyDescent="0.2">
      <c r="A422" s="24" t="s">
        <v>10537</v>
      </c>
      <c r="B422" s="24" t="s">
        <v>10537</v>
      </c>
      <c r="C422" s="24" t="s">
        <v>10537</v>
      </c>
      <c r="D422" s="24" t="s">
        <v>4019</v>
      </c>
      <c r="E422" s="24" t="s">
        <v>4018</v>
      </c>
      <c r="F422" s="24" t="s">
        <v>4019</v>
      </c>
      <c r="AA422" s="24" t="s">
        <v>10537</v>
      </c>
      <c r="AZ422" s="24" t="s">
        <v>19431</v>
      </c>
      <c r="BA422" s="24" t="s">
        <v>3621</v>
      </c>
    </row>
    <row r="423" spans="1:53" x14ac:dyDescent="0.2">
      <c r="A423" s="24" t="s">
        <v>10538</v>
      </c>
      <c r="B423" s="24" t="s">
        <v>10538</v>
      </c>
      <c r="C423" s="24" t="s">
        <v>10538</v>
      </c>
      <c r="D423" s="24" t="s">
        <v>4021</v>
      </c>
      <c r="E423" s="24" t="s">
        <v>4020</v>
      </c>
      <c r="F423" s="24" t="s">
        <v>4021</v>
      </c>
      <c r="AA423" s="24" t="s">
        <v>10538</v>
      </c>
      <c r="AZ423" s="24" t="s">
        <v>19432</v>
      </c>
      <c r="BA423" s="24" t="s">
        <v>198</v>
      </c>
    </row>
    <row r="424" spans="1:53" x14ac:dyDescent="0.2">
      <c r="A424" s="24" t="s">
        <v>10539</v>
      </c>
      <c r="B424" s="24" t="s">
        <v>10539</v>
      </c>
      <c r="C424" s="24" t="s">
        <v>10539</v>
      </c>
      <c r="D424" s="24" t="s">
        <v>4023</v>
      </c>
      <c r="E424" s="24" t="s">
        <v>4022</v>
      </c>
      <c r="F424" s="24" t="s">
        <v>4023</v>
      </c>
      <c r="AA424" s="24" t="s">
        <v>10539</v>
      </c>
      <c r="AZ424" s="24" t="s">
        <v>19433</v>
      </c>
      <c r="BA424" s="24" t="s">
        <v>284</v>
      </c>
    </row>
    <row r="425" spans="1:53" ht="25.5" x14ac:dyDescent="0.2">
      <c r="A425" s="24" t="s">
        <v>10540</v>
      </c>
      <c r="B425" s="24" t="s">
        <v>10540</v>
      </c>
      <c r="C425" s="24" t="s">
        <v>10540</v>
      </c>
      <c r="D425" s="24" t="s">
        <v>4025</v>
      </c>
      <c r="E425" s="24" t="s">
        <v>4024</v>
      </c>
      <c r="F425" s="24" t="s">
        <v>4025</v>
      </c>
      <c r="AA425" s="24" t="s">
        <v>10540</v>
      </c>
      <c r="AZ425" s="24" t="s">
        <v>19434</v>
      </c>
      <c r="BA425" s="24" t="s">
        <v>11249</v>
      </c>
    </row>
    <row r="426" spans="1:53" x14ac:dyDescent="0.2">
      <c r="A426" s="24" t="s">
        <v>10541</v>
      </c>
      <c r="B426" s="24" t="s">
        <v>10541</v>
      </c>
      <c r="C426" s="24" t="s">
        <v>10541</v>
      </c>
      <c r="D426" s="24" t="s">
        <v>10542</v>
      </c>
      <c r="E426" s="24" t="s">
        <v>4026</v>
      </c>
      <c r="F426" s="24" t="s">
        <v>4027</v>
      </c>
      <c r="AA426" s="24" t="s">
        <v>10541</v>
      </c>
      <c r="AZ426" s="24" t="s">
        <v>19435</v>
      </c>
      <c r="BA426" s="24" t="s">
        <v>198</v>
      </c>
    </row>
    <row r="427" spans="1:53" x14ac:dyDescent="0.2">
      <c r="A427" s="24" t="s">
        <v>10543</v>
      </c>
      <c r="B427" s="24" t="s">
        <v>10543</v>
      </c>
      <c r="C427" s="24" t="s">
        <v>10543</v>
      </c>
      <c r="D427" s="24" t="s">
        <v>4029</v>
      </c>
      <c r="E427" s="24" t="s">
        <v>4028</v>
      </c>
      <c r="F427" s="24" t="s">
        <v>4029</v>
      </c>
      <c r="AA427" s="24" t="s">
        <v>10543</v>
      </c>
      <c r="AZ427" s="24" t="s">
        <v>19436</v>
      </c>
      <c r="BA427" s="24" t="s">
        <v>694</v>
      </c>
    </row>
    <row r="428" spans="1:53" x14ac:dyDescent="0.2">
      <c r="A428" s="24" t="s">
        <v>10544</v>
      </c>
      <c r="B428" s="24" t="s">
        <v>10544</v>
      </c>
      <c r="C428" s="24" t="s">
        <v>10544</v>
      </c>
      <c r="D428" s="24" t="s">
        <v>10545</v>
      </c>
      <c r="E428" s="24" t="s">
        <v>4028</v>
      </c>
      <c r="F428" s="24" t="s">
        <v>4029</v>
      </c>
      <c r="AA428" s="24" t="s">
        <v>10544</v>
      </c>
      <c r="AZ428" s="24" t="s">
        <v>19437</v>
      </c>
      <c r="BA428" s="24" t="s">
        <v>1018</v>
      </c>
    </row>
    <row r="429" spans="1:53" ht="25.5" x14ac:dyDescent="0.2">
      <c r="A429" s="24" t="s">
        <v>10546</v>
      </c>
      <c r="B429" s="24" t="s">
        <v>10546</v>
      </c>
      <c r="C429" s="24" t="s">
        <v>10546</v>
      </c>
      <c r="D429" s="24" t="s">
        <v>10547</v>
      </c>
      <c r="E429" s="24" t="s">
        <v>4030</v>
      </c>
      <c r="F429" s="24" t="s">
        <v>4031</v>
      </c>
      <c r="R429" s="24" t="s">
        <v>10534</v>
      </c>
      <c r="S429" s="24" t="s">
        <v>10548</v>
      </c>
      <c r="T429" s="24" t="s">
        <v>10546</v>
      </c>
      <c r="U429" s="24" t="s">
        <v>10546</v>
      </c>
      <c r="AA429" s="24" t="s">
        <v>10546</v>
      </c>
      <c r="AZ429" s="24" t="s">
        <v>19438</v>
      </c>
      <c r="BA429" s="24" t="s">
        <v>11256</v>
      </c>
    </row>
    <row r="430" spans="1:53" x14ac:dyDescent="0.2">
      <c r="A430" s="24" t="s">
        <v>10549</v>
      </c>
      <c r="B430" s="24" t="s">
        <v>10549</v>
      </c>
      <c r="C430" s="24" t="s">
        <v>10549</v>
      </c>
      <c r="D430" s="24" t="s">
        <v>10550</v>
      </c>
      <c r="E430" s="24" t="s">
        <v>4032</v>
      </c>
      <c r="F430" s="24" t="s">
        <v>4033</v>
      </c>
      <c r="AA430" s="24" t="s">
        <v>10549</v>
      </c>
      <c r="AZ430" s="24" t="s">
        <v>19439</v>
      </c>
      <c r="BA430" s="24" t="s">
        <v>907</v>
      </c>
    </row>
    <row r="431" spans="1:53" x14ac:dyDescent="0.2">
      <c r="A431" s="24" t="s">
        <v>10548</v>
      </c>
      <c r="B431" s="24" t="s">
        <v>10548</v>
      </c>
      <c r="C431" s="24" t="s">
        <v>10548</v>
      </c>
      <c r="D431" s="24" t="s">
        <v>10551</v>
      </c>
      <c r="E431" s="24" t="s">
        <v>4034</v>
      </c>
      <c r="F431" s="24" t="s">
        <v>4035</v>
      </c>
      <c r="AA431" s="24" t="s">
        <v>10548</v>
      </c>
      <c r="AZ431" s="24" t="s">
        <v>19440</v>
      </c>
      <c r="BA431" s="24" t="s">
        <v>1025</v>
      </c>
    </row>
    <row r="432" spans="1:53" x14ac:dyDescent="0.2">
      <c r="A432" s="24" t="s">
        <v>10552</v>
      </c>
      <c r="B432" s="24" t="s">
        <v>10552</v>
      </c>
      <c r="C432" s="24" t="s">
        <v>10552</v>
      </c>
      <c r="D432" s="24" t="s">
        <v>10553</v>
      </c>
      <c r="E432" s="24" t="s">
        <v>4036</v>
      </c>
      <c r="F432" s="24" t="s">
        <v>4037</v>
      </c>
      <c r="AA432" s="24" t="s">
        <v>10552</v>
      </c>
      <c r="AZ432" s="24" t="s">
        <v>19441</v>
      </c>
      <c r="BA432" s="24" t="s">
        <v>518</v>
      </c>
    </row>
    <row r="433" spans="1:53" x14ac:dyDescent="0.2">
      <c r="A433" s="24" t="s">
        <v>10554</v>
      </c>
      <c r="B433" s="24" t="s">
        <v>10554</v>
      </c>
      <c r="C433" s="24" t="s">
        <v>10554</v>
      </c>
      <c r="D433" s="24" t="s">
        <v>10555</v>
      </c>
      <c r="E433" s="24" t="s">
        <v>4036</v>
      </c>
      <c r="F433" s="24" t="s">
        <v>4037</v>
      </c>
      <c r="AA433" s="24" t="s">
        <v>10554</v>
      </c>
      <c r="AZ433" s="24" t="s">
        <v>19442</v>
      </c>
      <c r="BA433" s="24" t="s">
        <v>449</v>
      </c>
    </row>
    <row r="434" spans="1:53" x14ac:dyDescent="0.2">
      <c r="A434" s="24" t="s">
        <v>10556</v>
      </c>
      <c r="B434" s="24" t="s">
        <v>10556</v>
      </c>
      <c r="C434" s="24" t="s">
        <v>10556</v>
      </c>
      <c r="D434" s="24" t="s">
        <v>10557</v>
      </c>
      <c r="E434" s="24" t="s">
        <v>4038</v>
      </c>
      <c r="F434" s="24" t="s">
        <v>4039</v>
      </c>
      <c r="AA434" s="24" t="s">
        <v>10556</v>
      </c>
      <c r="AZ434" s="24" t="s">
        <v>19443</v>
      </c>
      <c r="BA434" s="24" t="s">
        <v>195</v>
      </c>
    </row>
    <row r="435" spans="1:53" x14ac:dyDescent="0.2">
      <c r="A435" s="24" t="s">
        <v>10558</v>
      </c>
      <c r="B435" s="24" t="s">
        <v>10558</v>
      </c>
      <c r="C435" s="24" t="s">
        <v>10558</v>
      </c>
      <c r="D435" s="24" t="s">
        <v>10559</v>
      </c>
      <c r="E435" s="24" t="s">
        <v>4038</v>
      </c>
      <c r="F435" s="24" t="s">
        <v>4039</v>
      </c>
      <c r="AA435" s="24" t="s">
        <v>10558</v>
      </c>
      <c r="AZ435" s="24" t="s">
        <v>19444</v>
      </c>
      <c r="BA435" s="24" t="s">
        <v>449</v>
      </c>
    </row>
    <row r="436" spans="1:53" x14ac:dyDescent="0.2">
      <c r="A436" s="24" t="s">
        <v>10560</v>
      </c>
      <c r="B436" s="24" t="s">
        <v>10560</v>
      </c>
      <c r="C436" s="24" t="s">
        <v>10560</v>
      </c>
      <c r="D436" s="24" t="s">
        <v>10561</v>
      </c>
      <c r="E436" s="24" t="s">
        <v>4040</v>
      </c>
      <c r="F436" s="24" t="s">
        <v>4041</v>
      </c>
      <c r="AA436" s="24" t="s">
        <v>10560</v>
      </c>
      <c r="AZ436" s="24" t="s">
        <v>19445</v>
      </c>
      <c r="BA436" s="24" t="s">
        <v>138</v>
      </c>
    </row>
    <row r="437" spans="1:53" x14ac:dyDescent="0.2">
      <c r="A437" s="24" t="s">
        <v>10562</v>
      </c>
      <c r="B437" s="24" t="s">
        <v>10562</v>
      </c>
      <c r="C437" s="24" t="s">
        <v>10562</v>
      </c>
      <c r="D437" s="24" t="s">
        <v>10563</v>
      </c>
      <c r="E437" s="24" t="s">
        <v>4040</v>
      </c>
      <c r="F437" s="24" t="s">
        <v>4041</v>
      </c>
      <c r="AA437" s="24" t="s">
        <v>10562</v>
      </c>
      <c r="AZ437" s="24" t="s">
        <v>19446</v>
      </c>
      <c r="BA437" s="24" t="s">
        <v>337</v>
      </c>
    </row>
    <row r="438" spans="1:53" x14ac:dyDescent="0.2">
      <c r="A438" s="24" t="s">
        <v>10564</v>
      </c>
      <c r="B438" s="24" t="s">
        <v>10564</v>
      </c>
      <c r="C438" s="24" t="s">
        <v>10564</v>
      </c>
      <c r="D438" s="24" t="s">
        <v>10565</v>
      </c>
      <c r="E438" s="24" t="s">
        <v>4040</v>
      </c>
      <c r="F438" s="24" t="s">
        <v>4041</v>
      </c>
      <c r="AA438" s="24" t="s">
        <v>10564</v>
      </c>
      <c r="AZ438" s="24" t="s">
        <v>19447</v>
      </c>
      <c r="BA438" s="24" t="s">
        <v>204</v>
      </c>
    </row>
    <row r="439" spans="1:53" x14ac:dyDescent="0.2">
      <c r="A439" s="24" t="s">
        <v>10566</v>
      </c>
      <c r="B439" s="24" t="s">
        <v>10566</v>
      </c>
      <c r="C439" s="24" t="s">
        <v>10566</v>
      </c>
      <c r="D439" s="24" t="s">
        <v>10567</v>
      </c>
      <c r="E439" s="24" t="s">
        <v>4042</v>
      </c>
      <c r="F439" s="24" t="s">
        <v>4043</v>
      </c>
      <c r="AA439" s="24" t="s">
        <v>10566</v>
      </c>
      <c r="AZ439" s="24" t="s">
        <v>19448</v>
      </c>
      <c r="BA439" s="24" t="s">
        <v>653</v>
      </c>
    </row>
    <row r="440" spans="1:53" x14ac:dyDescent="0.2">
      <c r="A440" s="24" t="s">
        <v>10568</v>
      </c>
      <c r="B440" s="24" t="s">
        <v>10568</v>
      </c>
      <c r="C440" s="24" t="s">
        <v>10568</v>
      </c>
      <c r="D440" s="24" t="s">
        <v>10569</v>
      </c>
      <c r="E440" s="24" t="s">
        <v>4044</v>
      </c>
      <c r="F440" s="24" t="s">
        <v>4045</v>
      </c>
      <c r="AA440" s="24" t="s">
        <v>10568</v>
      </c>
      <c r="AZ440" s="24" t="s">
        <v>19449</v>
      </c>
      <c r="BA440" s="24" t="s">
        <v>3490</v>
      </c>
    </row>
    <row r="441" spans="1:53" x14ac:dyDescent="0.2">
      <c r="A441" s="24" t="s">
        <v>10570</v>
      </c>
      <c r="B441" s="24" t="s">
        <v>10570</v>
      </c>
      <c r="C441" s="24" t="s">
        <v>10570</v>
      </c>
      <c r="D441" s="24" t="s">
        <v>10571</v>
      </c>
      <c r="E441" s="24" t="s">
        <v>4044</v>
      </c>
      <c r="F441" s="24" t="s">
        <v>4045</v>
      </c>
      <c r="AA441" s="24" t="s">
        <v>10570</v>
      </c>
      <c r="AZ441" s="24" t="s">
        <v>19450</v>
      </c>
      <c r="BA441" s="24" t="s">
        <v>195</v>
      </c>
    </row>
    <row r="442" spans="1:53" x14ac:dyDescent="0.2">
      <c r="A442" s="24" t="s">
        <v>10572</v>
      </c>
      <c r="B442" s="24" t="s">
        <v>10572</v>
      </c>
      <c r="C442" s="24" t="s">
        <v>10572</v>
      </c>
      <c r="D442" s="24" t="s">
        <v>10573</v>
      </c>
      <c r="E442" s="24" t="s">
        <v>4046</v>
      </c>
      <c r="F442" s="24" t="s">
        <v>4047</v>
      </c>
      <c r="AA442" s="24" t="s">
        <v>10572</v>
      </c>
      <c r="AZ442" s="24" t="s">
        <v>19451</v>
      </c>
      <c r="BA442" s="24" t="s">
        <v>195</v>
      </c>
    </row>
    <row r="443" spans="1:53" x14ac:dyDescent="0.2">
      <c r="A443" s="24" t="s">
        <v>10574</v>
      </c>
      <c r="B443" s="24" t="s">
        <v>10574</v>
      </c>
      <c r="C443" s="24" t="s">
        <v>10574</v>
      </c>
      <c r="D443" s="24" t="s">
        <v>10575</v>
      </c>
      <c r="E443" s="24" t="s">
        <v>4046</v>
      </c>
      <c r="F443" s="24" t="s">
        <v>4047</v>
      </c>
      <c r="AA443" s="24" t="s">
        <v>10574</v>
      </c>
      <c r="AZ443" s="24" t="s">
        <v>19452</v>
      </c>
      <c r="BA443" s="24" t="s">
        <v>449</v>
      </c>
    </row>
    <row r="444" spans="1:53" x14ac:dyDescent="0.2">
      <c r="A444" s="24" t="s">
        <v>10576</v>
      </c>
      <c r="B444" s="24" t="s">
        <v>10576</v>
      </c>
      <c r="C444" s="24" t="s">
        <v>10576</v>
      </c>
      <c r="D444" s="24" t="s">
        <v>10577</v>
      </c>
      <c r="E444" s="24" t="s">
        <v>4048</v>
      </c>
      <c r="F444" s="24" t="s">
        <v>4049</v>
      </c>
      <c r="AA444" s="24" t="s">
        <v>10576</v>
      </c>
      <c r="AZ444" s="24" t="s">
        <v>19453</v>
      </c>
      <c r="BA444" s="24" t="s">
        <v>138</v>
      </c>
    </row>
    <row r="445" spans="1:53" x14ac:dyDescent="0.2">
      <c r="A445" s="24" t="s">
        <v>10578</v>
      </c>
      <c r="B445" s="24" t="s">
        <v>10578</v>
      </c>
      <c r="C445" s="24" t="s">
        <v>10578</v>
      </c>
      <c r="D445" s="24" t="s">
        <v>10579</v>
      </c>
      <c r="E445" s="24" t="s">
        <v>4048</v>
      </c>
      <c r="F445" s="24" t="s">
        <v>4049</v>
      </c>
      <c r="AA445" s="24" t="s">
        <v>10578</v>
      </c>
      <c r="AZ445" s="24" t="s">
        <v>19454</v>
      </c>
      <c r="BA445" s="24" t="s">
        <v>337</v>
      </c>
    </row>
    <row r="446" spans="1:53" x14ac:dyDescent="0.2">
      <c r="A446" s="24" t="s">
        <v>10580</v>
      </c>
      <c r="B446" s="24" t="s">
        <v>10580</v>
      </c>
      <c r="C446" s="24" t="s">
        <v>10580</v>
      </c>
      <c r="D446" s="24" t="s">
        <v>10581</v>
      </c>
      <c r="E446" s="24" t="s">
        <v>4050</v>
      </c>
      <c r="F446" s="24" t="s">
        <v>4051</v>
      </c>
      <c r="AA446" s="24" t="s">
        <v>10580</v>
      </c>
      <c r="AZ446" s="24" t="s">
        <v>19455</v>
      </c>
      <c r="BA446" s="24" t="s">
        <v>518</v>
      </c>
    </row>
    <row r="447" spans="1:53" x14ac:dyDescent="0.2">
      <c r="A447" s="24" t="s">
        <v>10582</v>
      </c>
      <c r="B447" s="24" t="s">
        <v>10582</v>
      </c>
      <c r="C447" s="24" t="s">
        <v>10582</v>
      </c>
      <c r="D447" s="24" t="s">
        <v>10583</v>
      </c>
      <c r="E447" s="24" t="s">
        <v>4052</v>
      </c>
      <c r="F447" s="24" t="s">
        <v>4053</v>
      </c>
      <c r="AA447" s="24" t="s">
        <v>10582</v>
      </c>
      <c r="AZ447" s="24" t="s">
        <v>19456</v>
      </c>
      <c r="BA447" s="24" t="s">
        <v>1018</v>
      </c>
    </row>
    <row r="448" spans="1:53" x14ac:dyDescent="0.2">
      <c r="A448" s="24" t="s">
        <v>10584</v>
      </c>
      <c r="B448" s="24" t="s">
        <v>10584</v>
      </c>
      <c r="C448" s="24" t="s">
        <v>10584</v>
      </c>
      <c r="D448" s="24" t="s">
        <v>10585</v>
      </c>
      <c r="E448" s="24" t="s">
        <v>4054</v>
      </c>
      <c r="F448" s="24" t="s">
        <v>4055</v>
      </c>
      <c r="AA448" s="24" t="s">
        <v>10584</v>
      </c>
      <c r="AZ448" s="24" t="s">
        <v>19457</v>
      </c>
      <c r="BA448" s="24" t="s">
        <v>653</v>
      </c>
    </row>
    <row r="449" spans="1:53" ht="25.5" x14ac:dyDescent="0.2">
      <c r="A449" s="24" t="s">
        <v>10586</v>
      </c>
      <c r="B449" s="24" t="s">
        <v>10586</v>
      </c>
      <c r="C449" s="24" t="s">
        <v>10586</v>
      </c>
      <c r="D449" s="24" t="s">
        <v>10587</v>
      </c>
      <c r="E449" s="24" t="s">
        <v>4056</v>
      </c>
      <c r="F449" s="24" t="s">
        <v>4057</v>
      </c>
      <c r="AA449" s="24" t="s">
        <v>10586</v>
      </c>
      <c r="AZ449" s="24" t="s">
        <v>19458</v>
      </c>
      <c r="BA449" s="24" t="s">
        <v>5454</v>
      </c>
    </row>
    <row r="450" spans="1:53" ht="25.5" x14ac:dyDescent="0.2">
      <c r="A450" s="24" t="s">
        <v>10588</v>
      </c>
      <c r="B450" s="24" t="s">
        <v>10588</v>
      </c>
      <c r="C450" s="24" t="s">
        <v>10588</v>
      </c>
      <c r="D450" s="24" t="s">
        <v>10589</v>
      </c>
      <c r="E450" s="24" t="s">
        <v>4056</v>
      </c>
      <c r="F450" s="24" t="s">
        <v>4057</v>
      </c>
      <c r="AA450" s="24" t="s">
        <v>10588</v>
      </c>
      <c r="AZ450" s="24" t="s">
        <v>19459</v>
      </c>
      <c r="BA450" s="24" t="s">
        <v>458</v>
      </c>
    </row>
    <row r="451" spans="1:53" x14ac:dyDescent="0.2">
      <c r="A451" s="24" t="s">
        <v>10590</v>
      </c>
      <c r="B451" s="24" t="s">
        <v>10590</v>
      </c>
      <c r="C451" s="24" t="s">
        <v>10590</v>
      </c>
      <c r="D451" s="24" t="s">
        <v>10591</v>
      </c>
      <c r="E451" s="24" t="s">
        <v>4058</v>
      </c>
      <c r="F451" s="24" t="s">
        <v>4059</v>
      </c>
      <c r="AA451" s="24" t="s">
        <v>10590</v>
      </c>
      <c r="AZ451" s="24" t="s">
        <v>19460</v>
      </c>
      <c r="BA451" s="24" t="s">
        <v>700</v>
      </c>
    </row>
    <row r="452" spans="1:53" x14ac:dyDescent="0.2">
      <c r="A452" s="24" t="s">
        <v>10592</v>
      </c>
      <c r="B452" s="24" t="s">
        <v>10592</v>
      </c>
      <c r="C452" s="24" t="s">
        <v>10592</v>
      </c>
      <c r="D452" s="24" t="s">
        <v>10593</v>
      </c>
      <c r="E452" s="24" t="s">
        <v>4060</v>
      </c>
      <c r="F452" s="24" t="s">
        <v>4061</v>
      </c>
      <c r="AA452" s="24" t="s">
        <v>10592</v>
      </c>
      <c r="AZ452" s="24" t="s">
        <v>19461</v>
      </c>
      <c r="BA452" s="24" t="s">
        <v>907</v>
      </c>
    </row>
    <row r="453" spans="1:53" x14ac:dyDescent="0.2">
      <c r="A453" s="24" t="s">
        <v>10594</v>
      </c>
      <c r="B453" s="24" t="s">
        <v>10594</v>
      </c>
      <c r="C453" s="24" t="s">
        <v>10594</v>
      </c>
      <c r="D453" s="24" t="s">
        <v>10595</v>
      </c>
      <c r="E453" s="24" t="s">
        <v>4062</v>
      </c>
      <c r="F453" s="24" t="s">
        <v>4063</v>
      </c>
      <c r="AA453" s="24" t="s">
        <v>10594</v>
      </c>
      <c r="AZ453" s="24" t="s">
        <v>19462</v>
      </c>
      <c r="BA453" s="24" t="s">
        <v>195</v>
      </c>
    </row>
    <row r="454" spans="1:53" x14ac:dyDescent="0.2">
      <c r="M454" s="24" t="s">
        <v>10596</v>
      </c>
      <c r="N454" s="24" t="s">
        <v>10597</v>
      </c>
      <c r="O454" s="24" t="s">
        <v>10598</v>
      </c>
      <c r="P454" s="24" t="s">
        <v>10599</v>
      </c>
      <c r="AA454" s="24" t="s">
        <v>10599</v>
      </c>
      <c r="AZ454" s="24" t="s">
        <v>19463</v>
      </c>
      <c r="BA454" s="24" t="s">
        <v>135</v>
      </c>
    </row>
    <row r="455" spans="1:53" x14ac:dyDescent="0.2">
      <c r="A455" s="24" t="s">
        <v>10600</v>
      </c>
      <c r="B455" s="24" t="s">
        <v>10600</v>
      </c>
      <c r="C455" s="24" t="s">
        <v>10600</v>
      </c>
      <c r="D455" s="24" t="s">
        <v>10601</v>
      </c>
      <c r="E455" s="24" t="s">
        <v>4062</v>
      </c>
      <c r="F455" s="24" t="s">
        <v>4063</v>
      </c>
      <c r="AA455" s="24" t="s">
        <v>10600</v>
      </c>
      <c r="AZ455" s="24" t="s">
        <v>19464</v>
      </c>
      <c r="BA455" s="24" t="s">
        <v>382</v>
      </c>
    </row>
    <row r="456" spans="1:53" x14ac:dyDescent="0.2">
      <c r="A456" s="24" t="s">
        <v>10602</v>
      </c>
      <c r="B456" s="24" t="s">
        <v>10602</v>
      </c>
      <c r="C456" s="24" t="s">
        <v>10602</v>
      </c>
      <c r="D456" s="24" t="s">
        <v>10603</v>
      </c>
      <c r="E456" s="24" t="s">
        <v>4064</v>
      </c>
      <c r="F456" s="24" t="s">
        <v>4065</v>
      </c>
      <c r="AA456" s="24" t="s">
        <v>10602</v>
      </c>
      <c r="AZ456" s="24" t="s">
        <v>19465</v>
      </c>
      <c r="BA456" s="24" t="s">
        <v>138</v>
      </c>
    </row>
    <row r="457" spans="1:53" x14ac:dyDescent="0.2">
      <c r="M457" s="24" t="s">
        <v>10604</v>
      </c>
      <c r="N457" s="24" t="s">
        <v>10605</v>
      </c>
      <c r="O457" s="24" t="s">
        <v>10606</v>
      </c>
      <c r="P457" s="24" t="s">
        <v>10597</v>
      </c>
      <c r="AA457" s="24" t="s">
        <v>10597</v>
      </c>
      <c r="AZ457" s="24" t="s">
        <v>19466</v>
      </c>
      <c r="BA457" s="24" t="s">
        <v>135</v>
      </c>
    </row>
    <row r="458" spans="1:53" x14ac:dyDescent="0.2">
      <c r="A458" s="24" t="s">
        <v>10607</v>
      </c>
      <c r="B458" s="24" t="s">
        <v>10607</v>
      </c>
      <c r="C458" s="24" t="s">
        <v>10607</v>
      </c>
      <c r="D458" s="24" t="s">
        <v>10608</v>
      </c>
      <c r="E458" s="24" t="s">
        <v>4064</v>
      </c>
      <c r="F458" s="24" t="s">
        <v>4065</v>
      </c>
      <c r="AA458" s="24" t="s">
        <v>10607</v>
      </c>
      <c r="AZ458" s="24" t="s">
        <v>19467</v>
      </c>
      <c r="BA458" s="24" t="s">
        <v>92</v>
      </c>
    </row>
    <row r="459" spans="1:53" x14ac:dyDescent="0.2">
      <c r="A459" s="24" t="s">
        <v>10609</v>
      </c>
      <c r="B459" s="24" t="s">
        <v>10609</v>
      </c>
      <c r="C459" s="24" t="s">
        <v>10609</v>
      </c>
      <c r="D459" s="24" t="s">
        <v>10610</v>
      </c>
      <c r="E459" s="24" t="s">
        <v>4066</v>
      </c>
      <c r="F459" s="24" t="s">
        <v>4067</v>
      </c>
      <c r="AA459" s="24" t="s">
        <v>10609</v>
      </c>
      <c r="AZ459" s="24" t="s">
        <v>19468</v>
      </c>
      <c r="BA459" s="24" t="s">
        <v>1884</v>
      </c>
    </row>
    <row r="460" spans="1:53" x14ac:dyDescent="0.2">
      <c r="A460" s="24" t="s">
        <v>10611</v>
      </c>
      <c r="B460" s="24" t="s">
        <v>10611</v>
      </c>
      <c r="C460" s="24" t="s">
        <v>10611</v>
      </c>
      <c r="D460" s="24" t="s">
        <v>10612</v>
      </c>
      <c r="E460" s="24" t="s">
        <v>4068</v>
      </c>
      <c r="F460" s="24" t="s">
        <v>4069</v>
      </c>
      <c r="AA460" s="24" t="s">
        <v>10611</v>
      </c>
      <c r="AZ460" s="24" t="s">
        <v>19469</v>
      </c>
      <c r="BA460" s="24" t="s">
        <v>3416</v>
      </c>
    </row>
    <row r="461" spans="1:53" x14ac:dyDescent="0.2">
      <c r="A461" s="24" t="s">
        <v>10613</v>
      </c>
      <c r="B461" s="24" t="s">
        <v>10613</v>
      </c>
      <c r="C461" s="24" t="s">
        <v>10613</v>
      </c>
      <c r="D461" s="24" t="s">
        <v>10614</v>
      </c>
      <c r="E461" s="24" t="s">
        <v>4070</v>
      </c>
      <c r="F461" s="24" t="s">
        <v>4071</v>
      </c>
      <c r="AA461" s="24" t="s">
        <v>10613</v>
      </c>
      <c r="AZ461" s="24" t="s">
        <v>19470</v>
      </c>
      <c r="BA461" s="24" t="s">
        <v>138</v>
      </c>
    </row>
    <row r="462" spans="1:53" x14ac:dyDescent="0.2">
      <c r="A462" s="24" t="s">
        <v>10615</v>
      </c>
      <c r="B462" s="24" t="s">
        <v>10615</v>
      </c>
      <c r="C462" s="24" t="s">
        <v>10615</v>
      </c>
      <c r="D462" s="24" t="s">
        <v>10616</v>
      </c>
      <c r="E462" s="24" t="s">
        <v>4070</v>
      </c>
      <c r="F462" s="24" t="s">
        <v>4071</v>
      </c>
      <c r="AA462" s="24" t="s">
        <v>10615</v>
      </c>
      <c r="AZ462" s="24" t="s">
        <v>19471</v>
      </c>
      <c r="BA462" s="24" t="s">
        <v>700</v>
      </c>
    </row>
    <row r="463" spans="1:53" x14ac:dyDescent="0.2">
      <c r="A463" s="24" t="s">
        <v>10617</v>
      </c>
      <c r="B463" s="24" t="s">
        <v>10617</v>
      </c>
      <c r="C463" s="24" t="s">
        <v>10617</v>
      </c>
      <c r="D463" s="24" t="s">
        <v>10618</v>
      </c>
      <c r="E463" s="24" t="s">
        <v>4072</v>
      </c>
      <c r="F463" s="24" t="s">
        <v>4073</v>
      </c>
      <c r="AA463" s="24" t="s">
        <v>10617</v>
      </c>
      <c r="AZ463" s="24" t="s">
        <v>19472</v>
      </c>
      <c r="BA463" s="24" t="s">
        <v>653</v>
      </c>
    </row>
    <row r="464" spans="1:53" x14ac:dyDescent="0.2">
      <c r="A464" s="24" t="s">
        <v>10619</v>
      </c>
      <c r="B464" s="24" t="s">
        <v>10619</v>
      </c>
      <c r="C464" s="24" t="s">
        <v>10619</v>
      </c>
      <c r="D464" s="24" t="s">
        <v>10620</v>
      </c>
      <c r="E464" s="24" t="s">
        <v>4072</v>
      </c>
      <c r="F464" s="24" t="s">
        <v>4073</v>
      </c>
      <c r="AA464" s="24" t="s">
        <v>10619</v>
      </c>
      <c r="AZ464" s="24" t="s">
        <v>19473</v>
      </c>
      <c r="BA464" s="24" t="s">
        <v>1018</v>
      </c>
    </row>
    <row r="465" spans="1:53" x14ac:dyDescent="0.2">
      <c r="A465" s="24" t="s">
        <v>10621</v>
      </c>
      <c r="B465" s="24" t="s">
        <v>10621</v>
      </c>
      <c r="C465" s="24" t="s">
        <v>10621</v>
      </c>
      <c r="D465" s="24" t="s">
        <v>10622</v>
      </c>
      <c r="E465" s="24" t="s">
        <v>4072</v>
      </c>
      <c r="F465" s="24" t="s">
        <v>4073</v>
      </c>
      <c r="AA465" s="24" t="s">
        <v>10621</v>
      </c>
      <c r="AZ465" s="24" t="s">
        <v>19474</v>
      </c>
      <c r="BA465" s="24" t="s">
        <v>141</v>
      </c>
    </row>
    <row r="466" spans="1:53" ht="25.5" x14ac:dyDescent="0.2">
      <c r="A466" s="24" t="s">
        <v>10623</v>
      </c>
      <c r="B466" s="24" t="s">
        <v>10623</v>
      </c>
      <c r="C466" s="24" t="s">
        <v>10623</v>
      </c>
      <c r="D466" s="24" t="s">
        <v>10624</v>
      </c>
      <c r="E466" s="24" t="s">
        <v>4074</v>
      </c>
      <c r="F466" s="24" t="s">
        <v>4075</v>
      </c>
      <c r="AA466" s="24" t="s">
        <v>10623</v>
      </c>
      <c r="AZ466" s="24" t="s">
        <v>19475</v>
      </c>
      <c r="BA466" s="24" t="s">
        <v>1843</v>
      </c>
    </row>
    <row r="467" spans="1:53" x14ac:dyDescent="0.2">
      <c r="A467" s="24" t="s">
        <v>10625</v>
      </c>
      <c r="B467" s="24" t="s">
        <v>10625</v>
      </c>
      <c r="C467" s="24" t="s">
        <v>10625</v>
      </c>
      <c r="D467" s="24" t="s">
        <v>10626</v>
      </c>
      <c r="E467" s="24" t="s">
        <v>4076</v>
      </c>
      <c r="F467" s="24" t="s">
        <v>4077</v>
      </c>
      <c r="AA467" s="24" t="s">
        <v>10625</v>
      </c>
      <c r="AZ467" s="24" t="s">
        <v>19476</v>
      </c>
      <c r="BA467" s="24" t="s">
        <v>204</v>
      </c>
    </row>
    <row r="468" spans="1:53" x14ac:dyDescent="0.2">
      <c r="A468" s="24" t="s">
        <v>10627</v>
      </c>
      <c r="B468" s="24" t="s">
        <v>10627</v>
      </c>
      <c r="C468" s="24" t="s">
        <v>10627</v>
      </c>
      <c r="D468" s="24" t="s">
        <v>10628</v>
      </c>
      <c r="E468" s="24" t="s">
        <v>4076</v>
      </c>
      <c r="F468" s="24" t="s">
        <v>4077</v>
      </c>
      <c r="AA468" s="24" t="s">
        <v>10627</v>
      </c>
      <c r="AZ468" s="24" t="s">
        <v>19477</v>
      </c>
      <c r="BA468" s="24" t="s">
        <v>449</v>
      </c>
    </row>
    <row r="469" spans="1:53" x14ac:dyDescent="0.2">
      <c r="A469" s="24" t="s">
        <v>10629</v>
      </c>
      <c r="B469" s="24" t="s">
        <v>10629</v>
      </c>
      <c r="C469" s="24" t="s">
        <v>10629</v>
      </c>
      <c r="D469" s="24" t="s">
        <v>10630</v>
      </c>
      <c r="E469" s="24" t="s">
        <v>4076</v>
      </c>
      <c r="F469" s="24" t="s">
        <v>4077</v>
      </c>
      <c r="AA469" s="24" t="s">
        <v>10629</v>
      </c>
      <c r="AZ469" s="24" t="s">
        <v>19478</v>
      </c>
      <c r="BA469" s="24" t="s">
        <v>907</v>
      </c>
    </row>
    <row r="470" spans="1:53" x14ac:dyDescent="0.2">
      <c r="A470" s="24" t="s">
        <v>10631</v>
      </c>
      <c r="B470" s="24" t="s">
        <v>10631</v>
      </c>
      <c r="C470" s="24" t="s">
        <v>10631</v>
      </c>
      <c r="D470" s="24" t="s">
        <v>10632</v>
      </c>
      <c r="E470" s="24" t="s">
        <v>4078</v>
      </c>
      <c r="F470" s="24" t="s">
        <v>4079</v>
      </c>
      <c r="AA470" s="24" t="s">
        <v>10631</v>
      </c>
      <c r="AZ470" s="24" t="s">
        <v>19479</v>
      </c>
      <c r="BA470" s="24" t="s">
        <v>3416</v>
      </c>
    </row>
    <row r="471" spans="1:53" x14ac:dyDescent="0.2">
      <c r="A471" s="24" t="s">
        <v>10633</v>
      </c>
      <c r="B471" s="24" t="s">
        <v>10633</v>
      </c>
      <c r="C471" s="24" t="s">
        <v>10633</v>
      </c>
      <c r="D471" s="24" t="s">
        <v>10634</v>
      </c>
      <c r="E471" s="24" t="s">
        <v>4078</v>
      </c>
      <c r="F471" s="24" t="s">
        <v>4079</v>
      </c>
      <c r="AA471" s="24" t="s">
        <v>10633</v>
      </c>
      <c r="AZ471" s="24" t="s">
        <v>19480</v>
      </c>
      <c r="BA471" s="24" t="s">
        <v>3416</v>
      </c>
    </row>
    <row r="472" spans="1:53" x14ac:dyDescent="0.2">
      <c r="A472" s="24" t="s">
        <v>10635</v>
      </c>
      <c r="B472" s="24" t="s">
        <v>10635</v>
      </c>
      <c r="C472" s="24" t="s">
        <v>10635</v>
      </c>
      <c r="D472" s="24" t="s">
        <v>10636</v>
      </c>
      <c r="E472" s="24" t="s">
        <v>4080</v>
      </c>
      <c r="F472" s="24" t="s">
        <v>4081</v>
      </c>
      <c r="AA472" s="24" t="s">
        <v>10635</v>
      </c>
      <c r="AZ472" s="24" t="s">
        <v>19481</v>
      </c>
      <c r="BA472" s="24" t="s">
        <v>4763</v>
      </c>
    </row>
    <row r="473" spans="1:53" x14ac:dyDescent="0.2">
      <c r="A473" s="24" t="s">
        <v>10637</v>
      </c>
      <c r="B473" s="24" t="s">
        <v>10637</v>
      </c>
      <c r="C473" s="24" t="s">
        <v>10637</v>
      </c>
      <c r="D473" s="24" t="s">
        <v>10638</v>
      </c>
      <c r="E473" s="24" t="s">
        <v>4084</v>
      </c>
      <c r="F473" s="24" t="s">
        <v>123</v>
      </c>
      <c r="AA473" s="24" t="s">
        <v>10637</v>
      </c>
      <c r="AZ473" s="24" t="s">
        <v>19482</v>
      </c>
      <c r="BA473" s="24" t="s">
        <v>92</v>
      </c>
    </row>
    <row r="474" spans="1:53" x14ac:dyDescent="0.2">
      <c r="A474" s="24" t="s">
        <v>10639</v>
      </c>
      <c r="B474" s="24" t="s">
        <v>10639</v>
      </c>
      <c r="C474" s="24" t="s">
        <v>10639</v>
      </c>
      <c r="D474" s="24" t="s">
        <v>10640</v>
      </c>
      <c r="E474" s="24" t="s">
        <v>4095</v>
      </c>
      <c r="F474" s="24" t="s">
        <v>4096</v>
      </c>
      <c r="AA474" s="24" t="s">
        <v>10639</v>
      </c>
      <c r="AZ474" s="24" t="s">
        <v>19483</v>
      </c>
      <c r="BA474" s="24" t="s">
        <v>138</v>
      </c>
    </row>
    <row r="475" spans="1:53" x14ac:dyDescent="0.2">
      <c r="A475" s="24" t="s">
        <v>10641</v>
      </c>
      <c r="B475" s="24" t="s">
        <v>10641</v>
      </c>
      <c r="C475" s="24" t="s">
        <v>10641</v>
      </c>
      <c r="D475" s="24" t="s">
        <v>10642</v>
      </c>
      <c r="E475" s="24" t="s">
        <v>4097</v>
      </c>
      <c r="F475" s="24" t="s">
        <v>4098</v>
      </c>
      <c r="AA475" s="24" t="s">
        <v>10641</v>
      </c>
      <c r="AZ475" s="24" t="s">
        <v>19484</v>
      </c>
      <c r="BA475" s="24" t="s">
        <v>445</v>
      </c>
    </row>
    <row r="476" spans="1:53" x14ac:dyDescent="0.2">
      <c r="A476" s="24" t="s">
        <v>10643</v>
      </c>
      <c r="B476" s="24" t="s">
        <v>10643</v>
      </c>
      <c r="C476" s="24" t="s">
        <v>10643</v>
      </c>
      <c r="D476" s="24" t="s">
        <v>10644</v>
      </c>
      <c r="E476" s="24" t="s">
        <v>4099</v>
      </c>
      <c r="F476" s="24" t="s">
        <v>4100</v>
      </c>
      <c r="AA476" s="24" t="s">
        <v>10643</v>
      </c>
      <c r="AZ476" s="24" t="s">
        <v>19485</v>
      </c>
      <c r="BA476" s="24" t="s">
        <v>72</v>
      </c>
    </row>
    <row r="477" spans="1:53" x14ac:dyDescent="0.2">
      <c r="A477" s="24" t="s">
        <v>10645</v>
      </c>
      <c r="B477" s="24" t="s">
        <v>10645</v>
      </c>
      <c r="C477" s="24" t="s">
        <v>10645</v>
      </c>
      <c r="D477" s="24" t="s">
        <v>10646</v>
      </c>
      <c r="E477" s="24" t="s">
        <v>4101</v>
      </c>
      <c r="F477" s="24" t="s">
        <v>4102</v>
      </c>
      <c r="AA477" s="24" t="s">
        <v>10645</v>
      </c>
      <c r="AZ477" s="24" t="s">
        <v>19486</v>
      </c>
      <c r="BA477" s="24" t="s">
        <v>873</v>
      </c>
    </row>
    <row r="478" spans="1:53" x14ac:dyDescent="0.2">
      <c r="A478" s="24" t="s">
        <v>10647</v>
      </c>
      <c r="B478" s="24" t="s">
        <v>10647</v>
      </c>
      <c r="C478" s="24" t="s">
        <v>10647</v>
      </c>
      <c r="D478" s="24" t="s">
        <v>10648</v>
      </c>
      <c r="E478" s="24" t="s">
        <v>4101</v>
      </c>
      <c r="F478" s="24" t="s">
        <v>4102</v>
      </c>
      <c r="AA478" s="24" t="s">
        <v>10647</v>
      </c>
      <c r="AZ478" s="24" t="s">
        <v>19487</v>
      </c>
      <c r="BA478" s="24" t="s">
        <v>92</v>
      </c>
    </row>
    <row r="479" spans="1:53" x14ac:dyDescent="0.2">
      <c r="A479" s="24" t="s">
        <v>10649</v>
      </c>
      <c r="B479" s="24" t="s">
        <v>10649</v>
      </c>
      <c r="C479" s="24" t="s">
        <v>10649</v>
      </c>
      <c r="D479" s="24" t="s">
        <v>10650</v>
      </c>
      <c r="E479" s="24" t="s">
        <v>4103</v>
      </c>
      <c r="F479" s="24" t="s">
        <v>4104</v>
      </c>
      <c r="AA479" s="24" t="s">
        <v>10649</v>
      </c>
      <c r="AZ479" s="24" t="s">
        <v>19488</v>
      </c>
      <c r="BA479" s="24" t="s">
        <v>873</v>
      </c>
    </row>
    <row r="480" spans="1:53" x14ac:dyDescent="0.2">
      <c r="A480" s="24" t="s">
        <v>10651</v>
      </c>
      <c r="B480" s="24" t="s">
        <v>10651</v>
      </c>
      <c r="C480" s="24" t="s">
        <v>10651</v>
      </c>
      <c r="D480" s="24" t="s">
        <v>10652</v>
      </c>
      <c r="E480" s="24" t="s">
        <v>4105</v>
      </c>
      <c r="F480" s="24" t="s">
        <v>4106</v>
      </c>
      <c r="AA480" s="24" t="s">
        <v>10651</v>
      </c>
      <c r="AZ480" s="24" t="s">
        <v>19489</v>
      </c>
      <c r="BA480" s="24" t="s">
        <v>873</v>
      </c>
    </row>
    <row r="481" spans="1:53" ht="25.5" x14ac:dyDescent="0.2">
      <c r="A481" s="24" t="s">
        <v>10653</v>
      </c>
      <c r="B481" s="24" t="s">
        <v>10653</v>
      </c>
      <c r="C481" s="24" t="s">
        <v>10653</v>
      </c>
      <c r="D481" s="24" t="s">
        <v>10654</v>
      </c>
      <c r="E481" s="24" t="s">
        <v>4107</v>
      </c>
      <c r="F481" s="24" t="s">
        <v>4108</v>
      </c>
      <c r="AA481" s="24" t="s">
        <v>10653</v>
      </c>
      <c r="AZ481" s="24" t="s">
        <v>19490</v>
      </c>
      <c r="BA481" s="24" t="s">
        <v>3515</v>
      </c>
    </row>
    <row r="482" spans="1:53" ht="25.5" x14ac:dyDescent="0.2">
      <c r="A482" s="24" t="s">
        <v>10655</v>
      </c>
      <c r="B482" s="24" t="s">
        <v>10655</v>
      </c>
      <c r="C482" s="24" t="s">
        <v>10655</v>
      </c>
      <c r="D482" s="24" t="s">
        <v>10648</v>
      </c>
      <c r="E482" s="24" t="s">
        <v>4107</v>
      </c>
      <c r="F482" s="24" t="s">
        <v>4108</v>
      </c>
      <c r="AA482" s="24" t="s">
        <v>10655</v>
      </c>
      <c r="AZ482" s="24" t="s">
        <v>19491</v>
      </c>
      <c r="BA482" s="24" t="s">
        <v>204</v>
      </c>
    </row>
    <row r="483" spans="1:53" x14ac:dyDescent="0.2">
      <c r="A483" s="24" t="s">
        <v>10656</v>
      </c>
      <c r="B483" s="24" t="s">
        <v>10656</v>
      </c>
      <c r="C483" s="24" t="s">
        <v>10656</v>
      </c>
      <c r="D483" s="24" t="s">
        <v>10657</v>
      </c>
      <c r="E483" s="24" t="s">
        <v>4109</v>
      </c>
      <c r="F483" s="24" t="s">
        <v>4110</v>
      </c>
      <c r="AA483" s="24" t="s">
        <v>10656</v>
      </c>
      <c r="AZ483" s="24" t="s">
        <v>19492</v>
      </c>
      <c r="BA483" s="24" t="s">
        <v>198</v>
      </c>
    </row>
    <row r="484" spans="1:53" x14ac:dyDescent="0.2">
      <c r="A484" s="24" t="s">
        <v>10658</v>
      </c>
      <c r="B484" s="24" t="s">
        <v>10658</v>
      </c>
      <c r="C484" s="24" t="s">
        <v>10658</v>
      </c>
      <c r="D484" s="24" t="s">
        <v>10659</v>
      </c>
      <c r="E484" s="24" t="s">
        <v>4111</v>
      </c>
      <c r="F484" s="24" t="s">
        <v>4112</v>
      </c>
      <c r="AA484" s="24" t="s">
        <v>10658</v>
      </c>
      <c r="AZ484" s="24" t="s">
        <v>19493</v>
      </c>
      <c r="BA484" s="24" t="s">
        <v>204</v>
      </c>
    </row>
    <row r="485" spans="1:53" x14ac:dyDescent="0.2">
      <c r="A485" s="24" t="s">
        <v>10660</v>
      </c>
      <c r="B485" s="24" t="s">
        <v>10660</v>
      </c>
      <c r="C485" s="24" t="s">
        <v>10660</v>
      </c>
      <c r="D485" s="24" t="s">
        <v>10661</v>
      </c>
      <c r="E485" s="24" t="s">
        <v>4111</v>
      </c>
      <c r="F485" s="24" t="s">
        <v>4112</v>
      </c>
      <c r="AA485" s="24" t="s">
        <v>10660</v>
      </c>
      <c r="AZ485" s="24" t="s">
        <v>19494</v>
      </c>
      <c r="BA485" s="24" t="s">
        <v>301</v>
      </c>
    </row>
    <row r="486" spans="1:53" x14ac:dyDescent="0.2">
      <c r="A486" s="24" t="s">
        <v>10662</v>
      </c>
      <c r="B486" s="24" t="s">
        <v>10662</v>
      </c>
      <c r="C486" s="24" t="s">
        <v>10662</v>
      </c>
      <c r="D486" s="24" t="s">
        <v>10663</v>
      </c>
      <c r="E486" s="24" t="s">
        <v>4111</v>
      </c>
      <c r="F486" s="24" t="s">
        <v>4112</v>
      </c>
      <c r="AA486" s="24" t="s">
        <v>10662</v>
      </c>
      <c r="AZ486" s="24" t="s">
        <v>19495</v>
      </c>
      <c r="BA486" s="24" t="s">
        <v>1884</v>
      </c>
    </row>
    <row r="487" spans="1:53" x14ac:dyDescent="0.2">
      <c r="A487" s="24" t="s">
        <v>10664</v>
      </c>
      <c r="B487" s="24" t="s">
        <v>10664</v>
      </c>
      <c r="C487" s="24" t="s">
        <v>10664</v>
      </c>
      <c r="D487" s="24" t="s">
        <v>10665</v>
      </c>
      <c r="E487" s="24" t="s">
        <v>4115</v>
      </c>
      <c r="F487" s="24" t="s">
        <v>123</v>
      </c>
      <c r="AA487" s="24" t="s">
        <v>10664</v>
      </c>
      <c r="AZ487" s="24" t="s">
        <v>19496</v>
      </c>
      <c r="BA487" s="24" t="s">
        <v>195</v>
      </c>
    </row>
    <row r="488" spans="1:53" x14ac:dyDescent="0.2">
      <c r="A488" s="24" t="s">
        <v>10666</v>
      </c>
      <c r="B488" s="24" t="s">
        <v>10666</v>
      </c>
      <c r="C488" s="24" t="s">
        <v>10666</v>
      </c>
      <c r="D488" s="24" t="s">
        <v>4117</v>
      </c>
      <c r="E488" s="24" t="s">
        <v>4116</v>
      </c>
      <c r="F488" s="24" t="s">
        <v>4117</v>
      </c>
      <c r="AA488" s="24" t="s">
        <v>10666</v>
      </c>
      <c r="AZ488" s="24" t="s">
        <v>19497</v>
      </c>
      <c r="BA488" s="24" t="s">
        <v>518</v>
      </c>
    </row>
    <row r="489" spans="1:53" x14ac:dyDescent="0.2">
      <c r="A489" s="24" t="s">
        <v>10667</v>
      </c>
      <c r="B489" s="24" t="s">
        <v>10667</v>
      </c>
      <c r="C489" s="24" t="s">
        <v>10667</v>
      </c>
      <c r="D489" s="24" t="s">
        <v>10668</v>
      </c>
      <c r="E489" s="24" t="s">
        <v>4118</v>
      </c>
      <c r="F489" s="24" t="s">
        <v>4119</v>
      </c>
      <c r="AA489" s="24" t="s">
        <v>10667</v>
      </c>
      <c r="AZ489" s="24" t="s">
        <v>19498</v>
      </c>
      <c r="BA489" s="24" t="s">
        <v>524</v>
      </c>
    </row>
    <row r="490" spans="1:53" ht="25.5" x14ac:dyDescent="0.2">
      <c r="A490" s="24" t="s">
        <v>10669</v>
      </c>
      <c r="B490" s="24" t="s">
        <v>10669</v>
      </c>
      <c r="C490" s="24" t="s">
        <v>10669</v>
      </c>
      <c r="D490" s="24" t="s">
        <v>10670</v>
      </c>
      <c r="E490" s="24" t="s">
        <v>4120</v>
      </c>
      <c r="F490" s="24" t="s">
        <v>4121</v>
      </c>
      <c r="AA490" s="24" t="s">
        <v>10669</v>
      </c>
      <c r="AZ490" s="24" t="s">
        <v>19499</v>
      </c>
      <c r="BA490" s="24" t="s">
        <v>3614</v>
      </c>
    </row>
    <row r="491" spans="1:53" ht="25.5" x14ac:dyDescent="0.2">
      <c r="A491" s="24" t="s">
        <v>10671</v>
      </c>
      <c r="B491" s="24" t="s">
        <v>10671</v>
      </c>
      <c r="C491" s="24" t="s">
        <v>10671</v>
      </c>
      <c r="D491" s="24" t="s">
        <v>10672</v>
      </c>
      <c r="E491" s="24" t="s">
        <v>4120</v>
      </c>
      <c r="F491" s="24" t="s">
        <v>4121</v>
      </c>
      <c r="AA491" s="24" t="s">
        <v>10671</v>
      </c>
      <c r="AZ491" s="24" t="s">
        <v>19500</v>
      </c>
      <c r="BA491" s="24" t="s">
        <v>141</v>
      </c>
    </row>
    <row r="492" spans="1:53" x14ac:dyDescent="0.2">
      <c r="A492" s="24" t="s">
        <v>10673</v>
      </c>
      <c r="B492" s="24" t="s">
        <v>10673</v>
      </c>
      <c r="C492" s="24" t="s">
        <v>10673</v>
      </c>
      <c r="D492" s="24" t="s">
        <v>10674</v>
      </c>
      <c r="E492" s="24" t="s">
        <v>4124</v>
      </c>
      <c r="F492" s="24" t="s">
        <v>123</v>
      </c>
      <c r="AA492" s="24" t="s">
        <v>10673</v>
      </c>
      <c r="AZ492" s="24" t="s">
        <v>19501</v>
      </c>
      <c r="BA492" s="24" t="s">
        <v>195</v>
      </c>
    </row>
    <row r="493" spans="1:53" ht="25.5" x14ac:dyDescent="0.2">
      <c r="A493" s="24" t="s">
        <v>10675</v>
      </c>
      <c r="B493" s="24" t="s">
        <v>10675</v>
      </c>
      <c r="C493" s="24" t="s">
        <v>10675</v>
      </c>
      <c r="D493" s="24" t="s">
        <v>4126</v>
      </c>
      <c r="E493" s="24" t="s">
        <v>4125</v>
      </c>
      <c r="F493" s="24" t="s">
        <v>4126</v>
      </c>
      <c r="AA493" s="24" t="s">
        <v>10675</v>
      </c>
      <c r="AZ493" s="24" t="s">
        <v>19502</v>
      </c>
      <c r="BA493" s="24" t="s">
        <v>11239</v>
      </c>
    </row>
    <row r="494" spans="1:53" x14ac:dyDescent="0.2">
      <c r="A494" s="24" t="s">
        <v>10676</v>
      </c>
      <c r="B494" s="24" t="s">
        <v>10676</v>
      </c>
      <c r="C494" s="24" t="s">
        <v>10676</v>
      </c>
      <c r="D494" s="24" t="s">
        <v>4128</v>
      </c>
      <c r="E494" s="24" t="s">
        <v>4127</v>
      </c>
      <c r="F494" s="24" t="s">
        <v>4128</v>
      </c>
      <c r="AA494" s="24" t="s">
        <v>10676</v>
      </c>
      <c r="AZ494" s="24" t="s">
        <v>19503</v>
      </c>
      <c r="BA494" s="24" t="s">
        <v>1018</v>
      </c>
    </row>
    <row r="495" spans="1:53" x14ac:dyDescent="0.2">
      <c r="A495" s="24" t="s">
        <v>10677</v>
      </c>
      <c r="B495" s="24" t="s">
        <v>10677</v>
      </c>
      <c r="C495" s="24" t="s">
        <v>10677</v>
      </c>
      <c r="D495" s="24" t="s">
        <v>10678</v>
      </c>
      <c r="E495" s="24" t="s">
        <v>4129</v>
      </c>
      <c r="F495" s="24" t="s">
        <v>4130</v>
      </c>
      <c r="AA495" s="24" t="s">
        <v>10677</v>
      </c>
      <c r="AZ495" s="24" t="s">
        <v>19504</v>
      </c>
      <c r="BA495" s="24" t="s">
        <v>3621</v>
      </c>
    </row>
    <row r="496" spans="1:53" x14ac:dyDescent="0.2">
      <c r="A496" s="24" t="s">
        <v>10679</v>
      </c>
      <c r="B496" s="24" t="s">
        <v>10679</v>
      </c>
      <c r="C496" s="24" t="s">
        <v>10679</v>
      </c>
      <c r="D496" s="24" t="s">
        <v>10680</v>
      </c>
      <c r="E496" s="24" t="s">
        <v>4131</v>
      </c>
      <c r="F496" s="24" t="s">
        <v>4132</v>
      </c>
      <c r="AA496" s="24" t="s">
        <v>10679</v>
      </c>
      <c r="AZ496" s="24" t="s">
        <v>19505</v>
      </c>
      <c r="BA496" s="24" t="s">
        <v>182</v>
      </c>
    </row>
    <row r="497" spans="1:53" x14ac:dyDescent="0.2">
      <c r="A497" s="24" t="s">
        <v>10681</v>
      </c>
      <c r="B497" s="24" t="s">
        <v>10681</v>
      </c>
      <c r="C497" s="24" t="s">
        <v>10681</v>
      </c>
      <c r="D497" s="24" t="s">
        <v>10682</v>
      </c>
      <c r="E497" s="24" t="s">
        <v>4133</v>
      </c>
      <c r="F497" s="24" t="s">
        <v>4134</v>
      </c>
      <c r="AA497" s="24" t="s">
        <v>10681</v>
      </c>
      <c r="AZ497" s="24" t="s">
        <v>19506</v>
      </c>
      <c r="BA497" s="24" t="s">
        <v>182</v>
      </c>
    </row>
    <row r="498" spans="1:53" x14ac:dyDescent="0.2">
      <c r="A498" s="24" t="s">
        <v>10683</v>
      </c>
      <c r="B498" s="24" t="s">
        <v>10683</v>
      </c>
      <c r="C498" s="24" t="s">
        <v>10683</v>
      </c>
      <c r="D498" s="24" t="s">
        <v>10672</v>
      </c>
      <c r="E498" s="24" t="s">
        <v>4133</v>
      </c>
      <c r="F498" s="24" t="s">
        <v>4134</v>
      </c>
      <c r="AA498" s="24" t="s">
        <v>10683</v>
      </c>
      <c r="AZ498" s="24" t="s">
        <v>19507</v>
      </c>
      <c r="BA498" s="24" t="s">
        <v>273</v>
      </c>
    </row>
    <row r="499" spans="1:53" x14ac:dyDescent="0.2">
      <c r="A499" s="24" t="s">
        <v>10684</v>
      </c>
      <c r="B499" s="24" t="s">
        <v>10684</v>
      </c>
      <c r="C499" s="24" t="s">
        <v>10684</v>
      </c>
      <c r="D499" s="24" t="s">
        <v>10685</v>
      </c>
      <c r="E499" s="24" t="s">
        <v>4135</v>
      </c>
      <c r="F499" s="24" t="s">
        <v>4136</v>
      </c>
      <c r="AA499" s="24" t="s">
        <v>10684</v>
      </c>
      <c r="AZ499" s="24" t="s">
        <v>19508</v>
      </c>
      <c r="BA499" s="24" t="s">
        <v>182</v>
      </c>
    </row>
    <row r="500" spans="1:53" x14ac:dyDescent="0.2">
      <c r="A500" s="24" t="s">
        <v>10686</v>
      </c>
      <c r="B500" s="24" t="s">
        <v>10686</v>
      </c>
      <c r="C500" s="24" t="s">
        <v>10686</v>
      </c>
      <c r="D500" s="24" t="s">
        <v>10672</v>
      </c>
      <c r="E500" s="24" t="s">
        <v>4135</v>
      </c>
      <c r="F500" s="24" t="s">
        <v>4136</v>
      </c>
      <c r="AA500" s="24" t="s">
        <v>10686</v>
      </c>
      <c r="AZ500" s="24" t="s">
        <v>19509</v>
      </c>
      <c r="BA500" s="24" t="s">
        <v>273</v>
      </c>
    </row>
    <row r="501" spans="1:53" x14ac:dyDescent="0.2">
      <c r="A501" s="24" t="s">
        <v>10687</v>
      </c>
      <c r="B501" s="24" t="s">
        <v>10687</v>
      </c>
      <c r="C501" s="24" t="s">
        <v>10687</v>
      </c>
      <c r="D501" s="24" t="s">
        <v>10688</v>
      </c>
      <c r="E501" s="24" t="s">
        <v>4135</v>
      </c>
      <c r="F501" s="24" t="s">
        <v>4136</v>
      </c>
      <c r="AA501" s="24" t="s">
        <v>10687</v>
      </c>
      <c r="AZ501" s="24" t="s">
        <v>19510</v>
      </c>
      <c r="BA501" s="24" t="s">
        <v>301</v>
      </c>
    </row>
    <row r="502" spans="1:53" x14ac:dyDescent="0.2">
      <c r="A502" s="24" t="s">
        <v>10689</v>
      </c>
      <c r="B502" s="24" t="s">
        <v>10689</v>
      </c>
      <c r="C502" s="24" t="s">
        <v>10689</v>
      </c>
      <c r="D502" s="24" t="s">
        <v>10690</v>
      </c>
      <c r="E502" s="24" t="s">
        <v>4137</v>
      </c>
      <c r="F502" s="24" t="s">
        <v>4138</v>
      </c>
      <c r="AA502" s="24" t="s">
        <v>10689</v>
      </c>
      <c r="AZ502" s="24" t="s">
        <v>19511</v>
      </c>
      <c r="BA502" s="24" t="s">
        <v>182</v>
      </c>
    </row>
    <row r="503" spans="1:53" x14ac:dyDescent="0.2">
      <c r="A503" s="24" t="s">
        <v>10691</v>
      </c>
      <c r="B503" s="24" t="s">
        <v>10691</v>
      </c>
      <c r="C503" s="24" t="s">
        <v>10691</v>
      </c>
      <c r="D503" s="24" t="s">
        <v>10672</v>
      </c>
      <c r="E503" s="24" t="s">
        <v>4137</v>
      </c>
      <c r="F503" s="24" t="s">
        <v>4138</v>
      </c>
      <c r="AA503" s="24" t="s">
        <v>10691</v>
      </c>
      <c r="AZ503" s="24" t="s">
        <v>19512</v>
      </c>
      <c r="BA503" s="24" t="s">
        <v>273</v>
      </c>
    </row>
    <row r="504" spans="1:53" x14ac:dyDescent="0.2">
      <c r="A504" s="24" t="s">
        <v>10692</v>
      </c>
      <c r="B504" s="24" t="s">
        <v>10692</v>
      </c>
      <c r="C504" s="24" t="s">
        <v>10692</v>
      </c>
      <c r="D504" s="24" t="s">
        <v>10693</v>
      </c>
      <c r="E504" s="24" t="s">
        <v>4139</v>
      </c>
      <c r="F504" s="24" t="s">
        <v>4140</v>
      </c>
      <c r="AA504" s="24" t="s">
        <v>10692</v>
      </c>
      <c r="AZ504" s="24" t="s">
        <v>19513</v>
      </c>
      <c r="BA504" s="24" t="s">
        <v>182</v>
      </c>
    </row>
    <row r="505" spans="1:53" x14ac:dyDescent="0.2">
      <c r="A505" s="24" t="s">
        <v>10694</v>
      </c>
      <c r="B505" s="24" t="s">
        <v>10694</v>
      </c>
      <c r="C505" s="24" t="s">
        <v>10694</v>
      </c>
      <c r="D505" s="24" t="s">
        <v>10672</v>
      </c>
      <c r="E505" s="24" t="s">
        <v>4139</v>
      </c>
      <c r="F505" s="24" t="s">
        <v>4140</v>
      </c>
      <c r="AA505" s="24" t="s">
        <v>10694</v>
      </c>
      <c r="AZ505" s="24" t="s">
        <v>19514</v>
      </c>
      <c r="BA505" s="24" t="s">
        <v>273</v>
      </c>
    </row>
    <row r="506" spans="1:53" x14ac:dyDescent="0.2">
      <c r="A506" s="24" t="s">
        <v>10695</v>
      </c>
      <c r="B506" s="24" t="s">
        <v>10695</v>
      </c>
      <c r="C506" s="24" t="s">
        <v>10695</v>
      </c>
      <c r="D506" s="24" t="s">
        <v>10696</v>
      </c>
      <c r="E506" s="24" t="s">
        <v>4141</v>
      </c>
      <c r="F506" s="24" t="s">
        <v>4142</v>
      </c>
      <c r="AA506" s="24" t="s">
        <v>10695</v>
      </c>
      <c r="AZ506" s="24" t="s">
        <v>19515</v>
      </c>
      <c r="BA506" s="24" t="s">
        <v>445</v>
      </c>
    </row>
    <row r="507" spans="1:53" x14ac:dyDescent="0.2">
      <c r="A507" s="24" t="s">
        <v>10697</v>
      </c>
      <c r="B507" s="24" t="s">
        <v>10697</v>
      </c>
      <c r="C507" s="24" t="s">
        <v>10697</v>
      </c>
      <c r="D507" s="24" t="s">
        <v>10698</v>
      </c>
      <c r="E507" s="24" t="s">
        <v>4141</v>
      </c>
      <c r="F507" s="24" t="s">
        <v>4142</v>
      </c>
      <c r="AA507" s="24" t="s">
        <v>10697</v>
      </c>
      <c r="AZ507" s="24" t="s">
        <v>19516</v>
      </c>
      <c r="BA507" s="24" t="s">
        <v>133</v>
      </c>
    </row>
    <row r="508" spans="1:53" x14ac:dyDescent="0.2">
      <c r="A508" s="24" t="s">
        <v>10699</v>
      </c>
      <c r="B508" s="24" t="s">
        <v>10699</v>
      </c>
      <c r="C508" s="24" t="s">
        <v>10699</v>
      </c>
      <c r="D508" s="24" t="s">
        <v>10700</v>
      </c>
      <c r="E508" s="24" t="s">
        <v>4141</v>
      </c>
      <c r="F508" s="24" t="s">
        <v>4142</v>
      </c>
      <c r="AA508" s="24" t="s">
        <v>10699</v>
      </c>
      <c r="AZ508" s="24" t="s">
        <v>19517</v>
      </c>
      <c r="BA508" s="24" t="s">
        <v>81</v>
      </c>
    </row>
    <row r="509" spans="1:53" x14ac:dyDescent="0.2">
      <c r="A509" s="24" t="s">
        <v>10701</v>
      </c>
      <c r="B509" s="24" t="s">
        <v>10701</v>
      </c>
      <c r="C509" s="24" t="s">
        <v>10701</v>
      </c>
      <c r="D509" s="24" t="s">
        <v>10702</v>
      </c>
      <c r="E509" s="24" t="s">
        <v>4143</v>
      </c>
      <c r="F509" s="24" t="s">
        <v>4144</v>
      </c>
      <c r="AA509" s="24" t="s">
        <v>10701</v>
      </c>
      <c r="AZ509" s="24" t="s">
        <v>19518</v>
      </c>
      <c r="BA509" s="24" t="s">
        <v>1884</v>
      </c>
    </row>
    <row r="510" spans="1:53" ht="25.5" x14ac:dyDescent="0.2">
      <c r="A510" s="24" t="s">
        <v>10703</v>
      </c>
      <c r="B510" s="24" t="s">
        <v>10703</v>
      </c>
      <c r="C510" s="24" t="s">
        <v>10703</v>
      </c>
      <c r="D510" s="24" t="s">
        <v>10704</v>
      </c>
      <c r="E510" s="24" t="s">
        <v>4145</v>
      </c>
      <c r="F510" s="24" t="s">
        <v>4146</v>
      </c>
      <c r="AA510" s="24" t="s">
        <v>10703</v>
      </c>
      <c r="AZ510" s="24" t="s">
        <v>19519</v>
      </c>
      <c r="BA510" s="24" t="s">
        <v>529</v>
      </c>
    </row>
    <row r="511" spans="1:53" x14ac:dyDescent="0.2">
      <c r="A511" s="24" t="s">
        <v>10705</v>
      </c>
      <c r="B511" s="24" t="s">
        <v>10705</v>
      </c>
      <c r="C511" s="24" t="s">
        <v>10705</v>
      </c>
      <c r="D511" s="24" t="s">
        <v>10706</v>
      </c>
      <c r="E511" s="24" t="s">
        <v>4147</v>
      </c>
      <c r="F511" s="24" t="s">
        <v>4148</v>
      </c>
      <c r="AA511" s="24" t="s">
        <v>10705</v>
      </c>
      <c r="AZ511" s="24" t="s">
        <v>19520</v>
      </c>
      <c r="BA511" s="24" t="s">
        <v>201</v>
      </c>
    </row>
    <row r="512" spans="1:53" x14ac:dyDescent="0.2">
      <c r="G512" s="24" t="s">
        <v>10707</v>
      </c>
      <c r="H512" s="24" t="s">
        <v>10708</v>
      </c>
      <c r="I512" s="24" t="s">
        <v>10709</v>
      </c>
      <c r="J512" s="24" t="s">
        <v>10710</v>
      </c>
      <c r="K512" s="24" t="s">
        <v>10710</v>
      </c>
      <c r="AA512" s="24" t="s">
        <v>10710</v>
      </c>
      <c r="AZ512" s="24" t="s">
        <v>19521</v>
      </c>
      <c r="BA512" s="24" t="s">
        <v>167</v>
      </c>
    </row>
    <row r="513" spans="7:53" x14ac:dyDescent="0.2">
      <c r="G513" s="24" t="s">
        <v>10711</v>
      </c>
      <c r="H513" s="24" t="s">
        <v>10712</v>
      </c>
      <c r="I513" s="24" t="s">
        <v>10713</v>
      </c>
      <c r="AZ513" s="24" t="s">
        <v>19522</v>
      </c>
      <c r="BA513" s="24" t="s">
        <v>63</v>
      </c>
    </row>
    <row r="514" spans="7:53" x14ac:dyDescent="0.2">
      <c r="G514" s="24" t="s">
        <v>10714</v>
      </c>
      <c r="H514" s="24" t="s">
        <v>10715</v>
      </c>
      <c r="I514" s="24" t="s">
        <v>10716</v>
      </c>
      <c r="J514" s="24" t="s">
        <v>10717</v>
      </c>
      <c r="K514" s="24" t="s">
        <v>10717</v>
      </c>
      <c r="AA514" s="24" t="s">
        <v>10717</v>
      </c>
      <c r="AZ514" s="24" t="s">
        <v>19523</v>
      </c>
      <c r="BA514" s="24" t="s">
        <v>167</v>
      </c>
    </row>
    <row r="515" spans="7:53" x14ac:dyDescent="0.2">
      <c r="G515" s="24" t="s">
        <v>10718</v>
      </c>
      <c r="H515" s="24" t="s">
        <v>10719</v>
      </c>
      <c r="I515" s="24" t="s">
        <v>10720</v>
      </c>
      <c r="J515" s="24" t="s">
        <v>10721</v>
      </c>
      <c r="K515" s="24" t="s">
        <v>10721</v>
      </c>
      <c r="AA515" s="24" t="s">
        <v>10721</v>
      </c>
      <c r="AZ515" s="24" t="s">
        <v>19524</v>
      </c>
      <c r="BA515" s="24" t="s">
        <v>167</v>
      </c>
    </row>
    <row r="516" spans="7:53" x14ac:dyDescent="0.2">
      <c r="M516" s="24" t="s">
        <v>10722</v>
      </c>
      <c r="N516" s="24" t="s">
        <v>10723</v>
      </c>
      <c r="O516" s="24" t="s">
        <v>10724</v>
      </c>
      <c r="P516" s="24" t="s">
        <v>10725</v>
      </c>
      <c r="AA516" s="24" t="s">
        <v>10725</v>
      </c>
      <c r="AZ516" s="24" t="s">
        <v>19525</v>
      </c>
      <c r="BA516" s="24" t="s">
        <v>135</v>
      </c>
    </row>
    <row r="517" spans="7:53" x14ac:dyDescent="0.2">
      <c r="M517" s="24" t="s">
        <v>10726</v>
      </c>
      <c r="N517" s="24" t="s">
        <v>10727</v>
      </c>
      <c r="O517" s="24" t="s">
        <v>10728</v>
      </c>
      <c r="P517" s="24" t="s">
        <v>10729</v>
      </c>
      <c r="AA517" s="24" t="s">
        <v>10729</v>
      </c>
      <c r="AZ517" s="24" t="s">
        <v>19526</v>
      </c>
      <c r="BA517" s="24" t="s">
        <v>78</v>
      </c>
    </row>
    <row r="518" spans="7:53" x14ac:dyDescent="0.2">
      <c r="M518" s="24" t="s">
        <v>10730</v>
      </c>
      <c r="N518" s="24" t="s">
        <v>10731</v>
      </c>
      <c r="O518" s="24" t="s">
        <v>10732</v>
      </c>
      <c r="P518" s="24" t="s">
        <v>10733</v>
      </c>
      <c r="AA518" s="24" t="s">
        <v>10733</v>
      </c>
      <c r="AZ518" s="24" t="s">
        <v>19527</v>
      </c>
      <c r="BA518" s="24" t="s">
        <v>78</v>
      </c>
    </row>
    <row r="519" spans="7:53" x14ac:dyDescent="0.2">
      <c r="M519" s="24" t="s">
        <v>10734</v>
      </c>
      <c r="N519" s="24" t="s">
        <v>10735</v>
      </c>
      <c r="O519" s="24" t="s">
        <v>10736</v>
      </c>
      <c r="P519" s="24" t="s">
        <v>10737</v>
      </c>
      <c r="AA519" s="24" t="s">
        <v>10737</v>
      </c>
      <c r="AZ519" s="24" t="s">
        <v>19528</v>
      </c>
      <c r="BA519" s="24" t="s">
        <v>78</v>
      </c>
    </row>
    <row r="520" spans="7:53" x14ac:dyDescent="0.2">
      <c r="M520" s="24" t="s">
        <v>10738</v>
      </c>
      <c r="N520" s="24" t="s">
        <v>10739</v>
      </c>
      <c r="O520" s="24" t="s">
        <v>10740</v>
      </c>
      <c r="P520" s="24" t="s">
        <v>10741</v>
      </c>
      <c r="AA520" s="24" t="s">
        <v>10741</v>
      </c>
      <c r="AZ520" s="24" t="s">
        <v>19529</v>
      </c>
      <c r="BA520" s="24" t="s">
        <v>78</v>
      </c>
    </row>
    <row r="521" spans="7:53" x14ac:dyDescent="0.2">
      <c r="M521" s="24" t="s">
        <v>10742</v>
      </c>
      <c r="N521" s="24" t="s">
        <v>10743</v>
      </c>
      <c r="O521" s="24" t="s">
        <v>10744</v>
      </c>
      <c r="P521" s="24" t="s">
        <v>10745</v>
      </c>
      <c r="AA521" s="24" t="s">
        <v>10745</v>
      </c>
      <c r="AZ521" s="24" t="s">
        <v>19530</v>
      </c>
      <c r="BA521" s="24" t="s">
        <v>78</v>
      </c>
    </row>
    <row r="522" spans="7:53" x14ac:dyDescent="0.2">
      <c r="M522" s="24" t="s">
        <v>10746</v>
      </c>
      <c r="N522" s="24" t="s">
        <v>10747</v>
      </c>
      <c r="O522" s="24" t="s">
        <v>10748</v>
      </c>
      <c r="P522" s="24" t="s">
        <v>10749</v>
      </c>
      <c r="AA522" s="24" t="s">
        <v>10749</v>
      </c>
      <c r="AZ522" s="24" t="s">
        <v>19531</v>
      </c>
      <c r="BA522" s="24" t="s">
        <v>78</v>
      </c>
    </row>
    <row r="523" spans="7:53" x14ac:dyDescent="0.2">
      <c r="N523" s="24" t="s">
        <v>10750</v>
      </c>
      <c r="O523" s="24" t="s">
        <v>10751</v>
      </c>
      <c r="P523" s="24" t="s">
        <v>10752</v>
      </c>
      <c r="AA523" s="24" t="s">
        <v>10752</v>
      </c>
      <c r="AZ523" s="24" t="s">
        <v>19532</v>
      </c>
      <c r="BA523" s="24" t="s">
        <v>128</v>
      </c>
    </row>
    <row r="524" spans="7:53" x14ac:dyDescent="0.2">
      <c r="R524" s="24" t="s">
        <v>96</v>
      </c>
      <c r="S524" s="24" t="s">
        <v>10753</v>
      </c>
      <c r="T524" s="24" t="s">
        <v>10754</v>
      </c>
      <c r="U524" s="24" t="s">
        <v>10755</v>
      </c>
      <c r="AA524" s="24" t="s">
        <v>10755</v>
      </c>
      <c r="AZ524" s="24" t="s">
        <v>19533</v>
      </c>
      <c r="BA524" s="24" t="s">
        <v>162</v>
      </c>
    </row>
    <row r="525" spans="7:53" x14ac:dyDescent="0.2">
      <c r="R525" s="24" t="s">
        <v>345</v>
      </c>
      <c r="S525" s="24" t="s">
        <v>10756</v>
      </c>
      <c r="T525" s="24" t="s">
        <v>10757</v>
      </c>
      <c r="U525" s="24" t="s">
        <v>10754</v>
      </c>
      <c r="AA525" s="24" t="s">
        <v>10754</v>
      </c>
      <c r="AZ525" s="24" t="s">
        <v>19534</v>
      </c>
      <c r="BA525" s="24" t="s">
        <v>162</v>
      </c>
    </row>
    <row r="526" spans="7:53" x14ac:dyDescent="0.2">
      <c r="R526" s="24" t="s">
        <v>170</v>
      </c>
      <c r="S526" s="24" t="s">
        <v>10758</v>
      </c>
      <c r="T526" s="24" t="s">
        <v>10759</v>
      </c>
      <c r="U526" s="24" t="s">
        <v>10757</v>
      </c>
      <c r="AA526" s="24" t="s">
        <v>10757</v>
      </c>
      <c r="AZ526" s="24" t="s">
        <v>19535</v>
      </c>
      <c r="BA526" s="24" t="s">
        <v>162</v>
      </c>
    </row>
    <row r="527" spans="7:53" x14ac:dyDescent="0.2">
      <c r="R527" s="24" t="s">
        <v>167</v>
      </c>
      <c r="S527" s="24" t="s">
        <v>10760</v>
      </c>
      <c r="T527" s="24" t="s">
        <v>10761</v>
      </c>
      <c r="U527" s="24" t="s">
        <v>10759</v>
      </c>
      <c r="AA527" s="24" t="s">
        <v>10759</v>
      </c>
      <c r="AZ527" s="24" t="s">
        <v>19536</v>
      </c>
      <c r="BA527" s="24" t="s">
        <v>162</v>
      </c>
    </row>
    <row r="528" spans="7:53" x14ac:dyDescent="0.2">
      <c r="R528" s="24" t="s">
        <v>108</v>
      </c>
      <c r="S528" s="24" t="s">
        <v>10762</v>
      </c>
      <c r="T528" s="24" t="s">
        <v>10763</v>
      </c>
      <c r="U528" s="24" t="s">
        <v>10761</v>
      </c>
      <c r="AA528" s="24" t="s">
        <v>10761</v>
      </c>
      <c r="AZ528" s="24" t="s">
        <v>19537</v>
      </c>
      <c r="BA528" s="24" t="s">
        <v>162</v>
      </c>
    </row>
    <row r="529" spans="18:53" x14ac:dyDescent="0.2">
      <c r="R529" s="24" t="s">
        <v>159</v>
      </c>
      <c r="S529" s="24" t="s">
        <v>10764</v>
      </c>
      <c r="T529" s="24" t="s">
        <v>10765</v>
      </c>
      <c r="U529" s="24" t="s">
        <v>10763</v>
      </c>
      <c r="AA529" s="24" t="s">
        <v>10763</v>
      </c>
      <c r="AZ529" s="24" t="s">
        <v>19538</v>
      </c>
      <c r="BA529" s="24" t="s">
        <v>162</v>
      </c>
    </row>
    <row r="530" spans="18:53" x14ac:dyDescent="0.2">
      <c r="R530" s="24" t="s">
        <v>102</v>
      </c>
      <c r="S530" s="24" t="s">
        <v>10766</v>
      </c>
      <c r="T530" s="24" t="s">
        <v>10767</v>
      </c>
      <c r="U530" s="24" t="s">
        <v>10765</v>
      </c>
      <c r="AA530" s="24" t="s">
        <v>10765</v>
      </c>
      <c r="AZ530" s="24" t="s">
        <v>19539</v>
      </c>
      <c r="BA530" s="24" t="s">
        <v>162</v>
      </c>
    </row>
    <row r="531" spans="18:53" x14ac:dyDescent="0.2">
      <c r="R531" s="24" t="s">
        <v>179</v>
      </c>
      <c r="S531" s="24" t="s">
        <v>10768</v>
      </c>
      <c r="T531" s="24" t="s">
        <v>10769</v>
      </c>
      <c r="U531" s="24" t="s">
        <v>10767</v>
      </c>
      <c r="AA531" s="24" t="s">
        <v>10767</v>
      </c>
      <c r="AZ531" s="24" t="s">
        <v>19540</v>
      </c>
      <c r="BA531" s="24" t="s">
        <v>162</v>
      </c>
    </row>
    <row r="532" spans="18:53" x14ac:dyDescent="0.2">
      <c r="R532" s="24" t="s">
        <v>259</v>
      </c>
      <c r="S532" s="24" t="s">
        <v>10770</v>
      </c>
      <c r="T532" s="24" t="s">
        <v>10771</v>
      </c>
      <c r="U532" s="24" t="s">
        <v>10769</v>
      </c>
      <c r="AA532" s="24" t="s">
        <v>10769</v>
      </c>
      <c r="AZ532" s="24" t="s">
        <v>19541</v>
      </c>
      <c r="BA532" s="24" t="s">
        <v>105</v>
      </c>
    </row>
    <row r="533" spans="18:53" x14ac:dyDescent="0.2">
      <c r="R533" s="24" t="s">
        <v>148</v>
      </c>
      <c r="S533" s="24" t="s">
        <v>10772</v>
      </c>
      <c r="T533" s="24" t="s">
        <v>10773</v>
      </c>
      <c r="U533" s="24" t="s">
        <v>10771</v>
      </c>
      <c r="AA533" s="24" t="s">
        <v>10771</v>
      </c>
      <c r="AZ533" s="24" t="s">
        <v>19542</v>
      </c>
      <c r="BA533" s="24" t="s">
        <v>105</v>
      </c>
    </row>
    <row r="534" spans="18:53" x14ac:dyDescent="0.2">
      <c r="R534" s="24" t="s">
        <v>256</v>
      </c>
      <c r="S534" s="24" t="s">
        <v>10774</v>
      </c>
      <c r="T534" s="24" t="s">
        <v>10775</v>
      </c>
      <c r="U534" s="24" t="s">
        <v>10773</v>
      </c>
      <c r="AA534" s="24" t="s">
        <v>10773</v>
      </c>
      <c r="AZ534" s="24" t="s">
        <v>19543</v>
      </c>
      <c r="BA534" s="24" t="s">
        <v>105</v>
      </c>
    </row>
    <row r="535" spans="18:53" x14ac:dyDescent="0.2">
      <c r="R535" s="24" t="s">
        <v>207</v>
      </c>
      <c r="S535" s="24" t="s">
        <v>10776</v>
      </c>
      <c r="T535" s="24" t="s">
        <v>10777</v>
      </c>
      <c r="U535" s="24" t="s">
        <v>10775</v>
      </c>
      <c r="AA535" s="24" t="s">
        <v>10775</v>
      </c>
      <c r="AZ535" s="24" t="s">
        <v>19544</v>
      </c>
      <c r="BA535" s="24" t="s">
        <v>105</v>
      </c>
    </row>
    <row r="536" spans="18:53" x14ac:dyDescent="0.2">
      <c r="R536" s="24" t="s">
        <v>210</v>
      </c>
      <c r="S536" s="24" t="s">
        <v>10778</v>
      </c>
      <c r="T536" s="24" t="s">
        <v>10779</v>
      </c>
      <c r="U536" s="24" t="s">
        <v>10777</v>
      </c>
      <c r="AA536" s="24" t="s">
        <v>10777</v>
      </c>
      <c r="AZ536" s="24" t="s">
        <v>19545</v>
      </c>
      <c r="BA536" s="24" t="s">
        <v>105</v>
      </c>
    </row>
    <row r="537" spans="18:53" x14ac:dyDescent="0.2">
      <c r="R537" s="24" t="s">
        <v>153</v>
      </c>
      <c r="S537" s="24" t="s">
        <v>10780</v>
      </c>
      <c r="T537" s="24" t="s">
        <v>10781</v>
      </c>
      <c r="U537" s="24" t="s">
        <v>10779</v>
      </c>
      <c r="AA537" s="24" t="s">
        <v>10779</v>
      </c>
      <c r="AZ537" s="24" t="s">
        <v>19546</v>
      </c>
      <c r="BA537" s="24" t="s">
        <v>105</v>
      </c>
    </row>
    <row r="538" spans="18:53" x14ac:dyDescent="0.2">
      <c r="R538" s="24" t="s">
        <v>84</v>
      </c>
      <c r="S538" s="24" t="s">
        <v>10782</v>
      </c>
      <c r="T538" s="24" t="s">
        <v>10783</v>
      </c>
      <c r="U538" s="24" t="s">
        <v>10781</v>
      </c>
      <c r="AA538" s="24" t="s">
        <v>10781</v>
      </c>
      <c r="AZ538" s="24" t="s">
        <v>19547</v>
      </c>
      <c r="BA538" s="24" t="s">
        <v>143</v>
      </c>
    </row>
    <row r="539" spans="18:53" x14ac:dyDescent="0.2">
      <c r="R539" s="24" t="s">
        <v>99</v>
      </c>
      <c r="S539" s="24" t="s">
        <v>10784</v>
      </c>
      <c r="T539" s="24" t="s">
        <v>10785</v>
      </c>
      <c r="U539" s="24" t="s">
        <v>10783</v>
      </c>
      <c r="AA539" s="24" t="s">
        <v>10783</v>
      </c>
      <c r="AZ539" s="24" t="s">
        <v>19548</v>
      </c>
      <c r="BA539" s="24" t="s">
        <v>78</v>
      </c>
    </row>
    <row r="540" spans="18:53" x14ac:dyDescent="0.2">
      <c r="R540" s="24" t="s">
        <v>114</v>
      </c>
      <c r="S540" s="24" t="s">
        <v>10786</v>
      </c>
      <c r="T540" s="24" t="s">
        <v>10787</v>
      </c>
      <c r="U540" s="24" t="s">
        <v>10785</v>
      </c>
      <c r="AA540" s="24" t="s">
        <v>10785</v>
      </c>
      <c r="AZ540" s="24" t="s">
        <v>19549</v>
      </c>
      <c r="BA540" s="24" t="s">
        <v>78</v>
      </c>
    </row>
    <row r="541" spans="18:53" x14ac:dyDescent="0.2">
      <c r="R541" s="24" t="s">
        <v>387</v>
      </c>
      <c r="S541" s="24" t="s">
        <v>10788</v>
      </c>
      <c r="T541" s="24" t="s">
        <v>10789</v>
      </c>
      <c r="U541" s="24" t="s">
        <v>10787</v>
      </c>
      <c r="AA541" s="24" t="s">
        <v>10787</v>
      </c>
      <c r="AZ541" s="24" t="s">
        <v>19550</v>
      </c>
      <c r="BA541" s="24" t="s">
        <v>78</v>
      </c>
    </row>
    <row r="542" spans="18:53" x14ac:dyDescent="0.2">
      <c r="R542" s="24" t="s">
        <v>245</v>
      </c>
      <c r="S542" s="24" t="s">
        <v>10790</v>
      </c>
      <c r="T542" s="24" t="s">
        <v>10791</v>
      </c>
      <c r="U542" s="24" t="s">
        <v>10789</v>
      </c>
      <c r="AA542" s="24" t="s">
        <v>10789</v>
      </c>
      <c r="AZ542" s="24" t="s">
        <v>19551</v>
      </c>
      <c r="BA542" s="24" t="s">
        <v>78</v>
      </c>
    </row>
    <row r="543" spans="18:53" x14ac:dyDescent="0.2">
      <c r="R543" s="24" t="s">
        <v>185</v>
      </c>
      <c r="S543" s="24" t="s">
        <v>10792</v>
      </c>
      <c r="T543" s="24" t="s">
        <v>10793</v>
      </c>
      <c r="U543" s="24" t="s">
        <v>10791</v>
      </c>
      <c r="AA543" s="24" t="s">
        <v>10791</v>
      </c>
      <c r="AZ543" s="24" t="s">
        <v>19552</v>
      </c>
      <c r="BA543" s="24" t="s">
        <v>78</v>
      </c>
    </row>
    <row r="544" spans="18:53" x14ac:dyDescent="0.2">
      <c r="R544" s="24" t="s">
        <v>111</v>
      </c>
      <c r="S544" s="24" t="s">
        <v>10794</v>
      </c>
      <c r="T544" s="24" t="s">
        <v>10795</v>
      </c>
      <c r="U544" s="24" t="s">
        <v>10793</v>
      </c>
      <c r="AA544" s="24" t="s">
        <v>10793</v>
      </c>
      <c r="AZ544" s="24" t="s">
        <v>19553</v>
      </c>
      <c r="BA544" s="24" t="s">
        <v>78</v>
      </c>
    </row>
    <row r="545" spans="18:53" x14ac:dyDescent="0.2">
      <c r="R545" s="24" t="s">
        <v>81</v>
      </c>
      <c r="S545" s="24" t="s">
        <v>10796</v>
      </c>
      <c r="T545" s="24" t="s">
        <v>10797</v>
      </c>
      <c r="U545" s="24" t="s">
        <v>10795</v>
      </c>
      <c r="AA545" s="24" t="s">
        <v>10795</v>
      </c>
      <c r="AZ545" s="24" t="s">
        <v>19554</v>
      </c>
      <c r="BA545" s="24" t="s">
        <v>78</v>
      </c>
    </row>
    <row r="546" spans="18:53" x14ac:dyDescent="0.2">
      <c r="R546" s="24" t="s">
        <v>367</v>
      </c>
      <c r="S546" s="24" t="s">
        <v>10798</v>
      </c>
      <c r="T546" s="24" t="s">
        <v>10799</v>
      </c>
      <c r="U546" s="24" t="s">
        <v>10797</v>
      </c>
      <c r="AA546" s="24" t="s">
        <v>10797</v>
      </c>
      <c r="AZ546" s="24" t="s">
        <v>19555</v>
      </c>
      <c r="BA546" s="24" t="s">
        <v>78</v>
      </c>
    </row>
    <row r="547" spans="18:53" x14ac:dyDescent="0.2">
      <c r="R547" s="24" t="s">
        <v>226</v>
      </c>
      <c r="S547" s="24" t="s">
        <v>10800</v>
      </c>
      <c r="T547" s="24" t="s">
        <v>10801</v>
      </c>
      <c r="U547" s="24" t="s">
        <v>10799</v>
      </c>
      <c r="AA547" s="24" t="s">
        <v>10799</v>
      </c>
      <c r="AZ547" s="24" t="s">
        <v>19556</v>
      </c>
      <c r="BA547" s="24" t="s">
        <v>78</v>
      </c>
    </row>
    <row r="548" spans="18:53" x14ac:dyDescent="0.2">
      <c r="R548" s="24" t="s">
        <v>221</v>
      </c>
      <c r="S548" s="24" t="s">
        <v>10802</v>
      </c>
      <c r="T548" s="24" t="s">
        <v>10803</v>
      </c>
      <c r="U548" s="24" t="s">
        <v>10801</v>
      </c>
      <c r="AA548" s="24" t="s">
        <v>10801</v>
      </c>
      <c r="AZ548" s="24" t="s">
        <v>19557</v>
      </c>
      <c r="BA548" s="24" t="s">
        <v>78</v>
      </c>
    </row>
    <row r="549" spans="18:53" x14ac:dyDescent="0.2">
      <c r="R549" s="24" t="s">
        <v>201</v>
      </c>
      <c r="S549" s="24" t="s">
        <v>10804</v>
      </c>
      <c r="T549" s="24" t="s">
        <v>10805</v>
      </c>
      <c r="U549" s="24" t="s">
        <v>10803</v>
      </c>
      <c r="AA549" s="24" t="s">
        <v>10803</v>
      </c>
      <c r="AZ549" s="24" t="s">
        <v>19558</v>
      </c>
      <c r="BA549" s="24" t="s">
        <v>78</v>
      </c>
    </row>
    <row r="550" spans="18:53" x14ac:dyDescent="0.2">
      <c r="R550" s="24" t="s">
        <v>273</v>
      </c>
      <c r="S550" s="24" t="s">
        <v>10806</v>
      </c>
      <c r="T550" s="24" t="s">
        <v>10807</v>
      </c>
      <c r="U550" s="24" t="s">
        <v>10805</v>
      </c>
      <c r="AA550" s="24" t="s">
        <v>10805</v>
      </c>
      <c r="AZ550" s="24" t="s">
        <v>19559</v>
      </c>
      <c r="BA550" s="24" t="s">
        <v>78</v>
      </c>
    </row>
    <row r="551" spans="18:53" x14ac:dyDescent="0.2">
      <c r="R551" s="24" t="s">
        <v>182</v>
      </c>
      <c r="S551" s="24" t="s">
        <v>10808</v>
      </c>
      <c r="T551" s="24" t="s">
        <v>10809</v>
      </c>
      <c r="U551" s="24" t="s">
        <v>10807</v>
      </c>
      <c r="AA551" s="24" t="s">
        <v>10807</v>
      </c>
      <c r="AZ551" s="24" t="s">
        <v>19560</v>
      </c>
      <c r="BA551" s="24" t="s">
        <v>78</v>
      </c>
    </row>
    <row r="552" spans="18:53" x14ac:dyDescent="0.2">
      <c r="R552" s="24" t="s">
        <v>382</v>
      </c>
      <c r="S552" s="24" t="s">
        <v>10810</v>
      </c>
      <c r="T552" s="24" t="s">
        <v>10811</v>
      </c>
      <c r="U552" s="24" t="s">
        <v>10809</v>
      </c>
      <c r="AA552" s="24" t="s">
        <v>10809</v>
      </c>
      <c r="AZ552" s="24" t="s">
        <v>19561</v>
      </c>
      <c r="BA552" s="24" t="s">
        <v>78</v>
      </c>
    </row>
    <row r="553" spans="18:53" x14ac:dyDescent="0.2">
      <c r="R553" s="24" t="s">
        <v>126</v>
      </c>
      <c r="S553" s="24" t="s">
        <v>10812</v>
      </c>
      <c r="T553" s="24" t="s">
        <v>10813</v>
      </c>
      <c r="U553" s="24" t="s">
        <v>10811</v>
      </c>
      <c r="AA553" s="24" t="s">
        <v>10811</v>
      </c>
      <c r="AZ553" s="24" t="s">
        <v>19562</v>
      </c>
      <c r="BA553" s="24" t="s">
        <v>78</v>
      </c>
    </row>
    <row r="554" spans="18:53" x14ac:dyDescent="0.2">
      <c r="R554" s="24" t="s">
        <v>133</v>
      </c>
      <c r="S554" s="24" t="s">
        <v>10814</v>
      </c>
      <c r="T554" s="24" t="s">
        <v>10815</v>
      </c>
      <c r="U554" s="24" t="s">
        <v>10813</v>
      </c>
      <c r="AA554" s="24" t="s">
        <v>10813</v>
      </c>
      <c r="AZ554" s="24" t="s">
        <v>19563</v>
      </c>
      <c r="BA554" s="24" t="s">
        <v>78</v>
      </c>
    </row>
    <row r="555" spans="18:53" x14ac:dyDescent="0.2">
      <c r="R555" s="24" t="s">
        <v>284</v>
      </c>
      <c r="S555" s="24" t="s">
        <v>10816</v>
      </c>
      <c r="T555" s="24" t="s">
        <v>10817</v>
      </c>
      <c r="U555" s="24" t="s">
        <v>10815</v>
      </c>
      <c r="AA555" s="24" t="s">
        <v>10815</v>
      </c>
      <c r="AZ555" s="24" t="s">
        <v>19564</v>
      </c>
      <c r="BA555" s="24" t="s">
        <v>78</v>
      </c>
    </row>
    <row r="556" spans="18:53" x14ac:dyDescent="0.2">
      <c r="R556" s="24" t="s">
        <v>711</v>
      </c>
      <c r="S556" s="24" t="s">
        <v>10818</v>
      </c>
      <c r="T556" s="24" t="s">
        <v>10819</v>
      </c>
      <c r="U556" s="24" t="s">
        <v>10817</v>
      </c>
      <c r="AA556" s="24" t="s">
        <v>10817</v>
      </c>
      <c r="AZ556" s="24" t="s">
        <v>19565</v>
      </c>
      <c r="BA556" s="24" t="s">
        <v>78</v>
      </c>
    </row>
    <row r="557" spans="18:53" x14ac:dyDescent="0.2">
      <c r="R557" s="24" t="s">
        <v>72</v>
      </c>
      <c r="S557" s="24" t="s">
        <v>10820</v>
      </c>
      <c r="T557" s="24" t="s">
        <v>10821</v>
      </c>
      <c r="U557" s="24" t="s">
        <v>10819</v>
      </c>
      <c r="AA557" s="24" t="s">
        <v>10819</v>
      </c>
      <c r="AZ557" s="24" t="s">
        <v>19566</v>
      </c>
      <c r="BA557" s="24" t="s">
        <v>78</v>
      </c>
    </row>
    <row r="558" spans="18:53" x14ac:dyDescent="0.2">
      <c r="R558" s="24" t="s">
        <v>445</v>
      </c>
      <c r="S558" s="24" t="s">
        <v>10822</v>
      </c>
      <c r="T558" s="24" t="s">
        <v>10823</v>
      </c>
      <c r="U558" s="24" t="s">
        <v>10821</v>
      </c>
      <c r="AA558" s="24" t="s">
        <v>10821</v>
      </c>
      <c r="AZ558" s="24" t="s">
        <v>19567</v>
      </c>
      <c r="BA558" s="24" t="s">
        <v>78</v>
      </c>
    </row>
    <row r="559" spans="18:53" x14ac:dyDescent="0.2">
      <c r="R559" s="24" t="s">
        <v>449</v>
      </c>
      <c r="S559" s="24" t="s">
        <v>10824</v>
      </c>
      <c r="T559" s="24" t="s">
        <v>10825</v>
      </c>
      <c r="U559" s="24" t="s">
        <v>10823</v>
      </c>
      <c r="AA559" s="24" t="s">
        <v>10823</v>
      </c>
      <c r="AZ559" s="24" t="s">
        <v>19568</v>
      </c>
      <c r="BA559" s="24" t="s">
        <v>78</v>
      </c>
    </row>
    <row r="560" spans="18:53" x14ac:dyDescent="0.2">
      <c r="R560" s="24" t="s">
        <v>907</v>
      </c>
      <c r="S560" s="24" t="s">
        <v>10826</v>
      </c>
      <c r="T560" s="24" t="s">
        <v>10827</v>
      </c>
      <c r="U560" s="24" t="s">
        <v>10825</v>
      </c>
      <c r="AA560" s="24" t="s">
        <v>10825</v>
      </c>
      <c r="AZ560" s="24" t="s">
        <v>19569</v>
      </c>
      <c r="BA560" s="24" t="s">
        <v>78</v>
      </c>
    </row>
    <row r="561" spans="18:53" x14ac:dyDescent="0.2">
      <c r="R561" s="24" t="s">
        <v>301</v>
      </c>
      <c r="S561" s="24" t="s">
        <v>10828</v>
      </c>
      <c r="T561" s="24" t="s">
        <v>10829</v>
      </c>
      <c r="U561" s="24" t="s">
        <v>10827</v>
      </c>
      <c r="AA561" s="24" t="s">
        <v>10827</v>
      </c>
      <c r="AZ561" s="24" t="s">
        <v>19570</v>
      </c>
      <c r="BA561" s="24" t="s">
        <v>78</v>
      </c>
    </row>
    <row r="562" spans="18:53" x14ac:dyDescent="0.2">
      <c r="R562" s="24" t="s">
        <v>92</v>
      </c>
      <c r="S562" s="24" t="s">
        <v>10830</v>
      </c>
      <c r="T562" s="24" t="s">
        <v>10831</v>
      </c>
      <c r="U562" s="24" t="s">
        <v>10829</v>
      </c>
      <c r="AA562" s="24" t="s">
        <v>10829</v>
      </c>
      <c r="AZ562" s="24" t="s">
        <v>19571</v>
      </c>
      <c r="BA562" s="24" t="s">
        <v>78</v>
      </c>
    </row>
    <row r="563" spans="18:53" x14ac:dyDescent="0.2">
      <c r="R563" s="24" t="s">
        <v>121</v>
      </c>
      <c r="S563" s="24" t="s">
        <v>10832</v>
      </c>
      <c r="T563" s="24" t="s">
        <v>10833</v>
      </c>
      <c r="U563" s="24" t="s">
        <v>10831</v>
      </c>
      <c r="AA563" s="24" t="s">
        <v>10831</v>
      </c>
      <c r="AZ563" s="24" t="s">
        <v>19572</v>
      </c>
      <c r="BA563" s="24" t="s">
        <v>78</v>
      </c>
    </row>
    <row r="564" spans="18:53" x14ac:dyDescent="0.2">
      <c r="R564" s="24" t="s">
        <v>195</v>
      </c>
      <c r="S564" s="24" t="s">
        <v>10834</v>
      </c>
      <c r="T564" s="24" t="s">
        <v>10835</v>
      </c>
      <c r="U564" s="24" t="s">
        <v>10833</v>
      </c>
      <c r="AA564" s="24" t="s">
        <v>10833</v>
      </c>
      <c r="AZ564" s="24" t="s">
        <v>19573</v>
      </c>
      <c r="BA564" s="24" t="s">
        <v>78</v>
      </c>
    </row>
    <row r="565" spans="18:53" x14ac:dyDescent="0.2">
      <c r="R565" s="24" t="s">
        <v>189</v>
      </c>
      <c r="S565" s="24" t="s">
        <v>10836</v>
      </c>
      <c r="T565" s="24" t="s">
        <v>10837</v>
      </c>
      <c r="U565" s="24" t="s">
        <v>10835</v>
      </c>
      <c r="AA565" s="24" t="s">
        <v>10835</v>
      </c>
      <c r="AZ565" s="24" t="s">
        <v>19574</v>
      </c>
      <c r="BA565" s="24" t="s">
        <v>78</v>
      </c>
    </row>
    <row r="566" spans="18:53" x14ac:dyDescent="0.2">
      <c r="R566" s="24" t="s">
        <v>138</v>
      </c>
      <c r="S566" s="24" t="s">
        <v>10838</v>
      </c>
      <c r="T566" s="24" t="s">
        <v>10839</v>
      </c>
      <c r="U566" s="24" t="s">
        <v>10837</v>
      </c>
      <c r="AA566" s="24" t="s">
        <v>10837</v>
      </c>
      <c r="AZ566" s="24" t="s">
        <v>19575</v>
      </c>
      <c r="BA566" s="24" t="s">
        <v>78</v>
      </c>
    </row>
    <row r="567" spans="18:53" x14ac:dyDescent="0.2">
      <c r="R567" s="24" t="s">
        <v>337</v>
      </c>
      <c r="S567" s="24" t="s">
        <v>10840</v>
      </c>
      <c r="T567" s="24" t="s">
        <v>10841</v>
      </c>
      <c r="U567" s="24" t="s">
        <v>10839</v>
      </c>
      <c r="AA567" s="24" t="s">
        <v>10839</v>
      </c>
      <c r="AZ567" s="24" t="s">
        <v>19576</v>
      </c>
      <c r="BA567" s="24" t="s">
        <v>78</v>
      </c>
    </row>
    <row r="568" spans="18:53" x14ac:dyDescent="0.2">
      <c r="R568" s="24" t="s">
        <v>700</v>
      </c>
      <c r="S568" s="24" t="s">
        <v>10842</v>
      </c>
      <c r="T568" s="24" t="s">
        <v>10843</v>
      </c>
      <c r="U568" s="24" t="s">
        <v>10841</v>
      </c>
      <c r="AA568" s="24" t="s">
        <v>10841</v>
      </c>
      <c r="AZ568" s="24" t="s">
        <v>19577</v>
      </c>
      <c r="BA568" s="24" t="s">
        <v>78</v>
      </c>
    </row>
    <row r="569" spans="18:53" x14ac:dyDescent="0.2">
      <c r="R569" s="24" t="s">
        <v>204</v>
      </c>
      <c r="S569" s="24" t="s">
        <v>10844</v>
      </c>
      <c r="T569" s="24" t="s">
        <v>10845</v>
      </c>
      <c r="U569" s="24" t="s">
        <v>10843</v>
      </c>
      <c r="AA569" s="24" t="s">
        <v>10843</v>
      </c>
      <c r="AZ569" s="24" t="s">
        <v>19578</v>
      </c>
      <c r="BA569" s="24" t="s">
        <v>78</v>
      </c>
    </row>
    <row r="570" spans="18:53" x14ac:dyDescent="0.2">
      <c r="R570" s="24" t="s">
        <v>518</v>
      </c>
      <c r="S570" s="24" t="s">
        <v>10846</v>
      </c>
      <c r="T570" s="24" t="s">
        <v>10847</v>
      </c>
      <c r="U570" s="24" t="s">
        <v>10845</v>
      </c>
      <c r="AA570" s="24" t="s">
        <v>10845</v>
      </c>
      <c r="AZ570" s="24" t="s">
        <v>19579</v>
      </c>
      <c r="BA570" s="24" t="s">
        <v>78</v>
      </c>
    </row>
    <row r="571" spans="18:53" x14ac:dyDescent="0.2">
      <c r="R571" s="24" t="s">
        <v>87</v>
      </c>
      <c r="S571" s="24" t="s">
        <v>10848</v>
      </c>
      <c r="T571" s="24" t="s">
        <v>10849</v>
      </c>
      <c r="U571" s="24" t="s">
        <v>10847</v>
      </c>
      <c r="AA571" s="24" t="s">
        <v>10847</v>
      </c>
      <c r="AZ571" s="24" t="s">
        <v>19580</v>
      </c>
      <c r="BA571" s="24" t="s">
        <v>78</v>
      </c>
    </row>
    <row r="572" spans="18:53" x14ac:dyDescent="0.2">
      <c r="R572" s="24" t="s">
        <v>1884</v>
      </c>
      <c r="S572" s="24" t="s">
        <v>10850</v>
      </c>
      <c r="T572" s="24" t="s">
        <v>10851</v>
      </c>
      <c r="U572" s="24" t="s">
        <v>10849</v>
      </c>
      <c r="AA572" s="24" t="s">
        <v>10849</v>
      </c>
      <c r="AZ572" s="24" t="s">
        <v>19581</v>
      </c>
      <c r="BA572" s="24" t="s">
        <v>78</v>
      </c>
    </row>
    <row r="573" spans="18:53" x14ac:dyDescent="0.2">
      <c r="R573" s="24" t="s">
        <v>3621</v>
      </c>
      <c r="S573" s="24" t="s">
        <v>10852</v>
      </c>
      <c r="T573" s="24" t="s">
        <v>10853</v>
      </c>
      <c r="U573" s="24" t="s">
        <v>10851</v>
      </c>
      <c r="AA573" s="24" t="s">
        <v>10851</v>
      </c>
      <c r="AZ573" s="24" t="s">
        <v>19582</v>
      </c>
      <c r="BA573" s="24" t="s">
        <v>78</v>
      </c>
    </row>
    <row r="574" spans="18:53" x14ac:dyDescent="0.2">
      <c r="R574" s="24" t="s">
        <v>455</v>
      </c>
      <c r="S574" s="24" t="s">
        <v>10854</v>
      </c>
      <c r="T574" s="24" t="s">
        <v>10855</v>
      </c>
      <c r="U574" s="24" t="s">
        <v>10853</v>
      </c>
      <c r="AA574" s="24" t="s">
        <v>10853</v>
      </c>
      <c r="AZ574" s="24" t="s">
        <v>19583</v>
      </c>
      <c r="BA574" s="24" t="s">
        <v>78</v>
      </c>
    </row>
    <row r="575" spans="18:53" x14ac:dyDescent="0.2">
      <c r="R575" s="24" t="s">
        <v>141</v>
      </c>
      <c r="S575" s="24" t="s">
        <v>10856</v>
      </c>
      <c r="T575" s="24" t="s">
        <v>10857</v>
      </c>
      <c r="U575" s="24" t="s">
        <v>10855</v>
      </c>
      <c r="AA575" s="24" t="s">
        <v>10855</v>
      </c>
      <c r="AZ575" s="24" t="s">
        <v>19584</v>
      </c>
      <c r="BA575" s="24" t="s">
        <v>78</v>
      </c>
    </row>
    <row r="576" spans="18:53" x14ac:dyDescent="0.2">
      <c r="R576" s="24" t="s">
        <v>192</v>
      </c>
      <c r="S576" s="24" t="s">
        <v>10858</v>
      </c>
      <c r="T576" s="24" t="s">
        <v>10859</v>
      </c>
      <c r="U576" s="24" t="s">
        <v>10857</v>
      </c>
      <c r="AA576" s="24" t="s">
        <v>10857</v>
      </c>
      <c r="AZ576" s="24" t="s">
        <v>19585</v>
      </c>
      <c r="BA576" s="24" t="s">
        <v>78</v>
      </c>
    </row>
    <row r="577" spans="18:53" x14ac:dyDescent="0.2">
      <c r="R577" s="24" t="s">
        <v>198</v>
      </c>
      <c r="S577" s="24" t="s">
        <v>10860</v>
      </c>
      <c r="T577" s="24" t="s">
        <v>10861</v>
      </c>
      <c r="U577" s="24" t="s">
        <v>10859</v>
      </c>
      <c r="AA577" s="24" t="s">
        <v>10859</v>
      </c>
      <c r="AZ577" s="24" t="s">
        <v>19586</v>
      </c>
      <c r="BA577" s="24" t="s">
        <v>78</v>
      </c>
    </row>
    <row r="578" spans="18:53" x14ac:dyDescent="0.2">
      <c r="R578" s="24" t="s">
        <v>3416</v>
      </c>
      <c r="S578" s="24" t="s">
        <v>10862</v>
      </c>
      <c r="T578" s="24" t="s">
        <v>10863</v>
      </c>
      <c r="U578" s="24" t="s">
        <v>10861</v>
      </c>
      <c r="AA578" s="24" t="s">
        <v>10861</v>
      </c>
      <c r="AZ578" s="24" t="s">
        <v>19587</v>
      </c>
      <c r="BA578" s="24" t="s">
        <v>78</v>
      </c>
    </row>
    <row r="579" spans="18:53" x14ac:dyDescent="0.2">
      <c r="R579" s="24" t="s">
        <v>524</v>
      </c>
      <c r="S579" s="24" t="s">
        <v>10864</v>
      </c>
      <c r="T579" s="24" t="s">
        <v>10865</v>
      </c>
      <c r="U579" s="24" t="s">
        <v>10863</v>
      </c>
      <c r="AA579" s="24" t="s">
        <v>10863</v>
      </c>
      <c r="AZ579" s="24" t="s">
        <v>19588</v>
      </c>
      <c r="BA579" s="24" t="s">
        <v>78</v>
      </c>
    </row>
    <row r="580" spans="18:53" x14ac:dyDescent="0.2">
      <c r="R580" s="24" t="s">
        <v>3490</v>
      </c>
      <c r="S580" s="24" t="s">
        <v>10866</v>
      </c>
      <c r="T580" s="24" t="s">
        <v>10867</v>
      </c>
      <c r="U580" s="24" t="s">
        <v>10865</v>
      </c>
      <c r="AA580" s="24" t="s">
        <v>10865</v>
      </c>
      <c r="AZ580" s="24" t="s">
        <v>19589</v>
      </c>
      <c r="BA580" s="24" t="s">
        <v>78</v>
      </c>
    </row>
    <row r="581" spans="18:53" x14ac:dyDescent="0.2">
      <c r="W581" s="24" t="s">
        <v>21067</v>
      </c>
      <c r="AA581" s="24" t="s">
        <v>10867</v>
      </c>
      <c r="AZ581" s="24" t="s">
        <v>19590</v>
      </c>
      <c r="BA581" s="24" t="s">
        <v>4717</v>
      </c>
    </row>
    <row r="582" spans="18:53" x14ac:dyDescent="0.2">
      <c r="W582" s="24" t="s">
        <v>10868</v>
      </c>
      <c r="AA582" s="24" t="s">
        <v>10868</v>
      </c>
      <c r="AZ582" s="24" t="s">
        <v>19591</v>
      </c>
      <c r="BA582" s="24" t="s">
        <v>4717</v>
      </c>
    </row>
    <row r="583" spans="18:53" x14ac:dyDescent="0.2">
      <c r="W583" s="24" t="s">
        <v>10869</v>
      </c>
      <c r="AA583" s="24" t="s">
        <v>10869</v>
      </c>
      <c r="AZ583" s="24" t="s">
        <v>19592</v>
      </c>
      <c r="BA583" s="24" t="s">
        <v>4717</v>
      </c>
    </row>
    <row r="584" spans="18:53" x14ac:dyDescent="0.2">
      <c r="W584" s="24" t="s">
        <v>10870</v>
      </c>
      <c r="AA584" s="24" t="s">
        <v>10870</v>
      </c>
      <c r="AZ584" s="24" t="s">
        <v>19593</v>
      </c>
      <c r="BA584" s="24" t="s">
        <v>4717</v>
      </c>
    </row>
    <row r="585" spans="18:53" x14ac:dyDescent="0.2">
      <c r="W585" s="24" t="s">
        <v>10871</v>
      </c>
      <c r="AA585" s="24" t="s">
        <v>10871</v>
      </c>
      <c r="AZ585" s="24" t="s">
        <v>19594</v>
      </c>
      <c r="BA585" s="24" t="s">
        <v>4717</v>
      </c>
    </row>
    <row r="586" spans="18:53" x14ac:dyDescent="0.2">
      <c r="W586" s="24" t="s">
        <v>10872</v>
      </c>
      <c r="AA586" s="24" t="s">
        <v>10872</v>
      </c>
      <c r="AZ586" s="24" t="s">
        <v>19595</v>
      </c>
      <c r="BA586" s="24" t="s">
        <v>4717</v>
      </c>
    </row>
    <row r="587" spans="18:53" x14ac:dyDescent="0.2">
      <c r="Y587" s="24" t="s">
        <v>10874</v>
      </c>
      <c r="Z587" s="16" t="s">
        <v>10873</v>
      </c>
      <c r="AA587" s="24" t="s">
        <v>10873</v>
      </c>
      <c r="AZ587" s="24" t="s">
        <v>19596</v>
      </c>
      <c r="BA587" s="24" t="s">
        <v>402</v>
      </c>
    </row>
    <row r="588" spans="18:53" x14ac:dyDescent="0.2">
      <c r="Y588" s="24" t="s">
        <v>10875</v>
      </c>
      <c r="Z588" s="16" t="s">
        <v>10876</v>
      </c>
      <c r="AA588" s="24" t="s">
        <v>10876</v>
      </c>
      <c r="AZ588" s="24" t="s">
        <v>19597</v>
      </c>
      <c r="BA588" s="24" t="s">
        <v>402</v>
      </c>
    </row>
    <row r="589" spans="18:53" x14ac:dyDescent="0.2">
      <c r="Y589" s="24" t="s">
        <v>10877</v>
      </c>
      <c r="Z589" s="16" t="s">
        <v>10878</v>
      </c>
      <c r="AA589" s="24" t="s">
        <v>10878</v>
      </c>
      <c r="AZ589" s="24" t="s">
        <v>19598</v>
      </c>
      <c r="BA589" s="24" t="s">
        <v>402</v>
      </c>
    </row>
    <row r="590" spans="18:53" x14ac:dyDescent="0.2">
      <c r="Y590" s="24" t="s">
        <v>10879</v>
      </c>
      <c r="Z590" s="16" t="s">
        <v>10880</v>
      </c>
      <c r="AA590" s="24" t="s">
        <v>10880</v>
      </c>
      <c r="AZ590" s="24" t="s">
        <v>19599</v>
      </c>
      <c r="BA590" s="24" t="s">
        <v>402</v>
      </c>
    </row>
    <row r="591" spans="18:53" x14ac:dyDescent="0.2">
      <c r="Y591" s="24" t="s">
        <v>10881</v>
      </c>
      <c r="Z591" s="16" t="s">
        <v>10882</v>
      </c>
      <c r="AA591" s="24" t="s">
        <v>10882</v>
      </c>
      <c r="AZ591" s="24" t="s">
        <v>19600</v>
      </c>
      <c r="BA591" s="24" t="s">
        <v>402</v>
      </c>
    </row>
    <row r="592" spans="18:53" x14ac:dyDescent="0.2">
      <c r="Y592" s="24" t="s">
        <v>10883</v>
      </c>
      <c r="Z592" s="16" t="s">
        <v>10884</v>
      </c>
      <c r="AA592" s="24" t="s">
        <v>10884</v>
      </c>
      <c r="AZ592" s="24" t="s">
        <v>19601</v>
      </c>
      <c r="BA592" s="24" t="s">
        <v>402</v>
      </c>
    </row>
    <row r="593" spans="1:53" x14ac:dyDescent="0.2">
      <c r="Y593" s="24" t="s">
        <v>10885</v>
      </c>
      <c r="Z593" s="16" t="s">
        <v>10886</v>
      </c>
      <c r="AA593" s="24" t="s">
        <v>10886</v>
      </c>
      <c r="AZ593" s="24" t="s">
        <v>19602</v>
      </c>
      <c r="BA593" s="24" t="s">
        <v>402</v>
      </c>
    </row>
    <row r="594" spans="1:53" x14ac:dyDescent="0.2">
      <c r="Y594" s="24" t="s">
        <v>10887</v>
      </c>
      <c r="Z594" s="16" t="s">
        <v>10888</v>
      </c>
      <c r="AA594" s="24" t="s">
        <v>10888</v>
      </c>
      <c r="AZ594" s="24" t="s">
        <v>19603</v>
      </c>
      <c r="BA594" s="24" t="s">
        <v>402</v>
      </c>
    </row>
    <row r="595" spans="1:53" x14ac:dyDescent="0.2">
      <c r="Y595" s="24" t="s">
        <v>10889</v>
      </c>
      <c r="Z595" s="16" t="s">
        <v>10890</v>
      </c>
      <c r="AA595" s="24" t="s">
        <v>10890</v>
      </c>
      <c r="AZ595" s="24" t="s">
        <v>19604</v>
      </c>
      <c r="BA595" s="24" t="s">
        <v>402</v>
      </c>
    </row>
    <row r="596" spans="1:53" x14ac:dyDescent="0.2">
      <c r="Y596" s="24" t="s">
        <v>10891</v>
      </c>
      <c r="Z596" s="16" t="s">
        <v>10892</v>
      </c>
      <c r="AA596" s="24" t="s">
        <v>10892</v>
      </c>
      <c r="AZ596" s="24" t="s">
        <v>19605</v>
      </c>
      <c r="BA596" s="24" t="s">
        <v>402</v>
      </c>
    </row>
    <row r="597" spans="1:53" x14ac:dyDescent="0.2">
      <c r="Y597" s="24" t="s">
        <v>10893</v>
      </c>
      <c r="Z597" s="16" t="s">
        <v>10894</v>
      </c>
      <c r="AA597" s="24" t="s">
        <v>10894</v>
      </c>
      <c r="AZ597" s="24" t="s">
        <v>19606</v>
      </c>
      <c r="BA597" s="24" t="s">
        <v>402</v>
      </c>
    </row>
    <row r="598" spans="1:53" x14ac:dyDescent="0.2">
      <c r="Y598" s="24" t="s">
        <v>10895</v>
      </c>
      <c r="Z598" s="16" t="s">
        <v>10896</v>
      </c>
      <c r="AA598" s="24" t="s">
        <v>10896</v>
      </c>
      <c r="AZ598" s="24" t="s">
        <v>19607</v>
      </c>
      <c r="BA598" s="24" t="s">
        <v>402</v>
      </c>
    </row>
    <row r="599" spans="1:53" x14ac:dyDescent="0.2">
      <c r="A599" s="24" t="s">
        <v>10897</v>
      </c>
      <c r="B599" s="24" t="s">
        <v>10897</v>
      </c>
      <c r="C599" s="24" t="s">
        <v>10897</v>
      </c>
      <c r="D599" s="24" t="s">
        <v>10898</v>
      </c>
      <c r="E599" s="24" t="s">
        <v>4224</v>
      </c>
      <c r="F599" s="24" t="s">
        <v>4225</v>
      </c>
      <c r="AA599" s="24" t="s">
        <v>10897</v>
      </c>
      <c r="AZ599" s="24" t="s">
        <v>19608</v>
      </c>
      <c r="BA599" s="24" t="s">
        <v>711</v>
      </c>
    </row>
    <row r="600" spans="1:53" ht="25.5" x14ac:dyDescent="0.2">
      <c r="A600" s="24" t="s">
        <v>10899</v>
      </c>
      <c r="B600" s="24" t="s">
        <v>10899</v>
      </c>
      <c r="C600" s="24" t="s">
        <v>10899</v>
      </c>
      <c r="D600" s="24" t="s">
        <v>10900</v>
      </c>
      <c r="E600" s="24" t="s">
        <v>4226</v>
      </c>
      <c r="F600" s="24" t="s">
        <v>4227</v>
      </c>
      <c r="AA600" s="24" t="s">
        <v>10899</v>
      </c>
      <c r="AZ600" s="24" t="s">
        <v>19609</v>
      </c>
      <c r="BA600" s="24" t="s">
        <v>3490</v>
      </c>
    </row>
    <row r="601" spans="1:53" x14ac:dyDescent="0.2">
      <c r="A601" s="24" t="s">
        <v>10901</v>
      </c>
      <c r="B601" s="24" t="s">
        <v>10901</v>
      </c>
      <c r="C601" s="24" t="s">
        <v>10901</v>
      </c>
      <c r="D601" s="24" t="s">
        <v>10902</v>
      </c>
      <c r="E601" s="24" t="s">
        <v>4228</v>
      </c>
      <c r="F601" s="24" t="s">
        <v>4229</v>
      </c>
      <c r="AA601" s="24" t="s">
        <v>10901</v>
      </c>
      <c r="AZ601" s="24" t="s">
        <v>19610</v>
      </c>
      <c r="BA601" s="24" t="s">
        <v>87</v>
      </c>
    </row>
    <row r="602" spans="1:53" x14ac:dyDescent="0.2">
      <c r="A602" s="24" t="s">
        <v>10903</v>
      </c>
      <c r="B602" s="24" t="s">
        <v>10903</v>
      </c>
      <c r="C602" s="24" t="s">
        <v>10903</v>
      </c>
      <c r="D602" s="24" t="s">
        <v>10904</v>
      </c>
      <c r="E602" s="24" t="s">
        <v>4230</v>
      </c>
      <c r="F602" s="24" t="s">
        <v>4231</v>
      </c>
      <c r="AA602" s="24" t="s">
        <v>10903</v>
      </c>
      <c r="AZ602" s="24" t="s">
        <v>19611</v>
      </c>
      <c r="BA602" s="24" t="s">
        <v>1005</v>
      </c>
    </row>
    <row r="603" spans="1:53" x14ac:dyDescent="0.2">
      <c r="A603" s="24" t="s">
        <v>10905</v>
      </c>
      <c r="B603" s="24" t="s">
        <v>10905</v>
      </c>
      <c r="C603" s="24" t="s">
        <v>10905</v>
      </c>
      <c r="D603" s="24" t="s">
        <v>10906</v>
      </c>
      <c r="E603" s="24" t="s">
        <v>4232</v>
      </c>
      <c r="F603" s="24" t="s">
        <v>4233</v>
      </c>
      <c r="AA603" s="24" t="s">
        <v>10905</v>
      </c>
      <c r="AZ603" s="24" t="s">
        <v>19612</v>
      </c>
      <c r="BA603" s="24" t="s">
        <v>87</v>
      </c>
    </row>
    <row r="604" spans="1:53" x14ac:dyDescent="0.2">
      <c r="A604" s="24" t="s">
        <v>10907</v>
      </c>
      <c r="B604" s="24" t="s">
        <v>10907</v>
      </c>
      <c r="C604" s="24" t="s">
        <v>10907</v>
      </c>
      <c r="D604" s="24" t="s">
        <v>10908</v>
      </c>
      <c r="E604" s="24" t="s">
        <v>4232</v>
      </c>
      <c r="F604" s="24" t="s">
        <v>4233</v>
      </c>
      <c r="AA604" s="24" t="s">
        <v>10907</v>
      </c>
      <c r="AZ604" s="24" t="s">
        <v>19613</v>
      </c>
      <c r="BA604" s="24" t="s">
        <v>121</v>
      </c>
    </row>
    <row r="605" spans="1:53" ht="25.5" x14ac:dyDescent="0.2">
      <c r="A605" s="24" t="s">
        <v>10909</v>
      </c>
      <c r="B605" s="24" t="s">
        <v>10909</v>
      </c>
      <c r="C605" s="24" t="s">
        <v>10909</v>
      </c>
      <c r="D605" s="24" t="s">
        <v>10910</v>
      </c>
      <c r="E605" s="24" t="s">
        <v>4234</v>
      </c>
      <c r="F605" s="24" t="s">
        <v>4235</v>
      </c>
      <c r="AA605" s="24" t="s">
        <v>10909</v>
      </c>
      <c r="AZ605" s="24" t="s">
        <v>19614</v>
      </c>
      <c r="BA605" s="24" t="s">
        <v>4966</v>
      </c>
    </row>
    <row r="606" spans="1:53" x14ac:dyDescent="0.2">
      <c r="A606" s="24" t="s">
        <v>10911</v>
      </c>
      <c r="B606" s="24" t="s">
        <v>10911</v>
      </c>
      <c r="C606" s="24" t="s">
        <v>10911</v>
      </c>
      <c r="D606" s="24" t="s">
        <v>10912</v>
      </c>
      <c r="E606" s="24" t="s">
        <v>4234</v>
      </c>
      <c r="F606" s="24" t="s">
        <v>4235</v>
      </c>
      <c r="AA606" s="24" t="s">
        <v>10911</v>
      </c>
      <c r="AZ606" s="24" t="s">
        <v>19615</v>
      </c>
      <c r="BA606" s="24" t="s">
        <v>624</v>
      </c>
    </row>
    <row r="607" spans="1:53" ht="25.5" x14ac:dyDescent="0.2">
      <c r="A607" s="24" t="s">
        <v>10913</v>
      </c>
      <c r="B607" s="24" t="s">
        <v>10913</v>
      </c>
      <c r="C607" s="24" t="s">
        <v>10913</v>
      </c>
      <c r="D607" s="24" t="s">
        <v>10914</v>
      </c>
      <c r="E607" s="24" t="s">
        <v>4236</v>
      </c>
      <c r="F607" s="24" t="s">
        <v>4237</v>
      </c>
      <c r="AA607" s="24" t="s">
        <v>10913</v>
      </c>
      <c r="AZ607" s="24" t="s">
        <v>19616</v>
      </c>
      <c r="BA607" s="24" t="s">
        <v>3426</v>
      </c>
    </row>
    <row r="608" spans="1:53" ht="25.5" x14ac:dyDescent="0.2">
      <c r="A608" s="24" t="s">
        <v>10915</v>
      </c>
      <c r="B608" s="24" t="s">
        <v>10915</v>
      </c>
      <c r="C608" s="24" t="s">
        <v>10915</v>
      </c>
      <c r="D608" s="24" t="s">
        <v>10916</v>
      </c>
      <c r="E608" s="24" t="s">
        <v>4236</v>
      </c>
      <c r="F608" s="24" t="s">
        <v>4237</v>
      </c>
      <c r="AA608" s="24" t="s">
        <v>10915</v>
      </c>
      <c r="AZ608" s="24" t="s">
        <v>19617</v>
      </c>
      <c r="BA608" s="24" t="s">
        <v>3515</v>
      </c>
    </row>
    <row r="609" spans="1:53" ht="25.5" x14ac:dyDescent="0.2">
      <c r="A609" s="24" t="s">
        <v>10917</v>
      </c>
      <c r="B609" s="24" t="s">
        <v>10917</v>
      </c>
      <c r="C609" s="24" t="s">
        <v>10917</v>
      </c>
      <c r="D609" s="24" t="s">
        <v>10918</v>
      </c>
      <c r="E609" s="24" t="s">
        <v>4238</v>
      </c>
      <c r="F609" s="24" t="s">
        <v>4239</v>
      </c>
      <c r="AA609" s="24" t="s">
        <v>10917</v>
      </c>
      <c r="AZ609" s="24" t="s">
        <v>19618</v>
      </c>
      <c r="BA609" s="24" t="s">
        <v>4298</v>
      </c>
    </row>
    <row r="610" spans="1:53" x14ac:dyDescent="0.2">
      <c r="A610" s="24" t="s">
        <v>10919</v>
      </c>
      <c r="B610" s="24" t="s">
        <v>10919</v>
      </c>
      <c r="C610" s="24" t="s">
        <v>10919</v>
      </c>
      <c r="D610" s="24" t="s">
        <v>10920</v>
      </c>
      <c r="E610" s="24" t="s">
        <v>4240</v>
      </c>
      <c r="F610" s="24" t="s">
        <v>4241</v>
      </c>
      <c r="AA610" s="24" t="s">
        <v>10919</v>
      </c>
      <c r="AZ610" s="24" t="s">
        <v>19619</v>
      </c>
      <c r="BA610" s="24" t="s">
        <v>301</v>
      </c>
    </row>
    <row r="611" spans="1:53" x14ac:dyDescent="0.2">
      <c r="A611" s="24" t="s">
        <v>10921</v>
      </c>
      <c r="B611" s="24" t="s">
        <v>10921</v>
      </c>
      <c r="C611" s="24" t="s">
        <v>10921</v>
      </c>
      <c r="D611" s="24" t="s">
        <v>10922</v>
      </c>
      <c r="E611" s="24" t="s">
        <v>4240</v>
      </c>
      <c r="F611" s="24" t="s">
        <v>4241</v>
      </c>
      <c r="AA611" s="24" t="s">
        <v>10921</v>
      </c>
      <c r="AZ611" s="24" t="s">
        <v>19620</v>
      </c>
      <c r="BA611" s="24" t="s">
        <v>1005</v>
      </c>
    </row>
    <row r="612" spans="1:53" ht="25.5" x14ac:dyDescent="0.2">
      <c r="A612" s="24" t="s">
        <v>10923</v>
      </c>
      <c r="B612" s="24" t="s">
        <v>10923</v>
      </c>
      <c r="C612" s="24" t="s">
        <v>10923</v>
      </c>
      <c r="D612" s="24" t="s">
        <v>4243</v>
      </c>
      <c r="E612" s="24" t="s">
        <v>4242</v>
      </c>
      <c r="F612" s="24" t="s">
        <v>4243</v>
      </c>
      <c r="AA612" s="24" t="s">
        <v>10923</v>
      </c>
      <c r="AZ612" s="24" t="s">
        <v>19621</v>
      </c>
      <c r="BA612" s="24" t="s">
        <v>3495</v>
      </c>
    </row>
    <row r="613" spans="1:53" ht="25.5" x14ac:dyDescent="0.2">
      <c r="A613" s="24" t="s">
        <v>10924</v>
      </c>
      <c r="B613" s="24" t="s">
        <v>10924</v>
      </c>
      <c r="C613" s="24" t="s">
        <v>10924</v>
      </c>
      <c r="D613" s="24" t="s">
        <v>10925</v>
      </c>
      <c r="E613" s="24" t="s">
        <v>4242</v>
      </c>
      <c r="F613" s="24" t="s">
        <v>4243</v>
      </c>
      <c r="AA613" s="24" t="s">
        <v>10924</v>
      </c>
      <c r="AZ613" s="24" t="s">
        <v>19622</v>
      </c>
      <c r="BA613" s="24" t="s">
        <v>1025</v>
      </c>
    </row>
    <row r="614" spans="1:53" x14ac:dyDescent="0.2">
      <c r="A614" s="24" t="s">
        <v>10926</v>
      </c>
      <c r="B614" s="24" t="s">
        <v>10926</v>
      </c>
      <c r="C614" s="24" t="s">
        <v>10926</v>
      </c>
      <c r="D614" s="24" t="s">
        <v>10927</v>
      </c>
      <c r="E614" s="24" t="s">
        <v>4244</v>
      </c>
      <c r="F614" s="24" t="s">
        <v>4245</v>
      </c>
      <c r="AA614" s="24" t="s">
        <v>10926</v>
      </c>
      <c r="AZ614" s="24" t="s">
        <v>19623</v>
      </c>
      <c r="BA614" s="24" t="s">
        <v>204</v>
      </c>
    </row>
    <row r="615" spans="1:53" x14ac:dyDescent="0.2">
      <c r="A615" s="24" t="s">
        <v>10928</v>
      </c>
      <c r="B615" s="24" t="s">
        <v>10928</v>
      </c>
      <c r="C615" s="24" t="s">
        <v>10928</v>
      </c>
      <c r="D615" s="24" t="s">
        <v>10929</v>
      </c>
      <c r="E615" s="24" t="s">
        <v>4244</v>
      </c>
      <c r="F615" s="24" t="s">
        <v>4245</v>
      </c>
      <c r="AA615" s="24" t="s">
        <v>10928</v>
      </c>
      <c r="AZ615" s="24" t="s">
        <v>19624</v>
      </c>
      <c r="BA615" s="24" t="s">
        <v>337</v>
      </c>
    </row>
    <row r="616" spans="1:53" x14ac:dyDescent="0.2">
      <c r="A616" s="24" t="s">
        <v>10930</v>
      </c>
      <c r="B616" s="24" t="s">
        <v>10930</v>
      </c>
      <c r="C616" s="24" t="s">
        <v>10930</v>
      </c>
      <c r="D616" s="24" t="s">
        <v>10931</v>
      </c>
      <c r="E616" s="24" t="s">
        <v>4244</v>
      </c>
      <c r="F616" s="24" t="s">
        <v>4245</v>
      </c>
      <c r="AA616" s="24" t="s">
        <v>10930</v>
      </c>
      <c r="AZ616" s="24" t="s">
        <v>19625</v>
      </c>
      <c r="BA616" s="24" t="s">
        <v>455</v>
      </c>
    </row>
    <row r="617" spans="1:53" x14ac:dyDescent="0.2">
      <c r="A617" s="24" t="s">
        <v>10932</v>
      </c>
      <c r="B617" s="24" t="s">
        <v>10932</v>
      </c>
      <c r="C617" s="24" t="s">
        <v>10932</v>
      </c>
      <c r="D617" s="24" t="s">
        <v>10933</v>
      </c>
      <c r="E617" s="24" t="s">
        <v>4244</v>
      </c>
      <c r="F617" s="24" t="s">
        <v>4245</v>
      </c>
      <c r="AA617" s="24" t="s">
        <v>10932</v>
      </c>
      <c r="AZ617" s="24" t="s">
        <v>19626</v>
      </c>
      <c r="BA617" s="24" t="s">
        <v>138</v>
      </c>
    </row>
    <row r="618" spans="1:53" x14ac:dyDescent="0.2">
      <c r="A618" s="24" t="s">
        <v>10934</v>
      </c>
      <c r="B618" s="24" t="s">
        <v>10934</v>
      </c>
      <c r="C618" s="24" t="s">
        <v>10934</v>
      </c>
      <c r="D618" s="24" t="s">
        <v>10935</v>
      </c>
      <c r="E618" s="24" t="s">
        <v>4244</v>
      </c>
      <c r="F618" s="24" t="s">
        <v>4245</v>
      </c>
      <c r="AA618" s="24" t="s">
        <v>10934</v>
      </c>
      <c r="AZ618" s="24" t="s">
        <v>19627</v>
      </c>
      <c r="BA618" s="24" t="s">
        <v>3490</v>
      </c>
    </row>
    <row r="619" spans="1:53" ht="25.5" x14ac:dyDescent="0.2">
      <c r="A619" s="24" t="s">
        <v>10936</v>
      </c>
      <c r="B619" s="24" t="s">
        <v>10936</v>
      </c>
      <c r="C619" s="24" t="s">
        <v>10936</v>
      </c>
      <c r="D619" s="24" t="s">
        <v>10937</v>
      </c>
      <c r="E619" s="24" t="s">
        <v>4246</v>
      </c>
      <c r="F619" s="24" t="s">
        <v>4247</v>
      </c>
      <c r="AA619" s="24" t="s">
        <v>10936</v>
      </c>
      <c r="AZ619" s="24" t="s">
        <v>19628</v>
      </c>
      <c r="BA619" s="24" t="s">
        <v>4763</v>
      </c>
    </row>
    <row r="620" spans="1:53" ht="25.5" x14ac:dyDescent="0.2">
      <c r="A620" s="24" t="s">
        <v>10938</v>
      </c>
      <c r="B620" s="24" t="s">
        <v>10938</v>
      </c>
      <c r="C620" s="24" t="s">
        <v>10938</v>
      </c>
      <c r="D620" s="24" t="s">
        <v>10939</v>
      </c>
      <c r="E620" s="24" t="s">
        <v>4248</v>
      </c>
      <c r="F620" s="24" t="s">
        <v>4249</v>
      </c>
      <c r="AA620" s="24" t="s">
        <v>10938</v>
      </c>
      <c r="AZ620" s="24" t="s">
        <v>19629</v>
      </c>
      <c r="BA620" s="24" t="s">
        <v>1843</v>
      </c>
    </row>
    <row r="621" spans="1:53" x14ac:dyDescent="0.2">
      <c r="A621" s="24" t="s">
        <v>10940</v>
      </c>
      <c r="B621" s="24" t="s">
        <v>10940</v>
      </c>
      <c r="C621" s="24" t="s">
        <v>10940</v>
      </c>
      <c r="D621" s="24" t="s">
        <v>10941</v>
      </c>
      <c r="E621" s="24" t="s">
        <v>4250</v>
      </c>
      <c r="F621" s="24" t="s">
        <v>4251</v>
      </c>
      <c r="AA621" s="24" t="s">
        <v>10940</v>
      </c>
      <c r="AZ621" s="24" t="s">
        <v>19630</v>
      </c>
      <c r="BA621" s="24" t="s">
        <v>653</v>
      </c>
    </row>
    <row r="622" spans="1:53" ht="25.5" x14ac:dyDescent="0.2">
      <c r="A622" s="24" t="s">
        <v>10942</v>
      </c>
      <c r="B622" s="24" t="s">
        <v>10942</v>
      </c>
      <c r="C622" s="24" t="s">
        <v>10942</v>
      </c>
      <c r="D622" s="24" t="s">
        <v>10943</v>
      </c>
      <c r="E622" s="24" t="s">
        <v>4252</v>
      </c>
      <c r="F622" s="24" t="s">
        <v>4253</v>
      </c>
      <c r="AA622" s="24" t="s">
        <v>10942</v>
      </c>
      <c r="AZ622" s="24" t="s">
        <v>19631</v>
      </c>
      <c r="BA622" s="24" t="s">
        <v>3475</v>
      </c>
    </row>
    <row r="623" spans="1:53" x14ac:dyDescent="0.2">
      <c r="A623" s="24" t="s">
        <v>10944</v>
      </c>
      <c r="B623" s="24" t="s">
        <v>10944</v>
      </c>
      <c r="C623" s="24" t="s">
        <v>10944</v>
      </c>
      <c r="D623" s="24" t="s">
        <v>10945</v>
      </c>
      <c r="E623" s="24" t="s">
        <v>4254</v>
      </c>
      <c r="F623" s="24" t="s">
        <v>4255</v>
      </c>
      <c r="AA623" s="24" t="s">
        <v>10944</v>
      </c>
      <c r="AZ623" s="24" t="s">
        <v>19632</v>
      </c>
      <c r="BA623" s="24" t="s">
        <v>455</v>
      </c>
    </row>
    <row r="624" spans="1:53" x14ac:dyDescent="0.2">
      <c r="A624" s="24" t="s">
        <v>10946</v>
      </c>
      <c r="B624" s="24" t="s">
        <v>10946</v>
      </c>
      <c r="C624" s="24" t="s">
        <v>10946</v>
      </c>
      <c r="D624" s="24" t="s">
        <v>10947</v>
      </c>
      <c r="E624" s="24" t="s">
        <v>4254</v>
      </c>
      <c r="F624" s="24" t="s">
        <v>4255</v>
      </c>
      <c r="AA624" s="24" t="s">
        <v>10946</v>
      </c>
      <c r="AZ624" s="24" t="s">
        <v>19633</v>
      </c>
      <c r="BA624" s="24" t="s">
        <v>518</v>
      </c>
    </row>
    <row r="625" spans="1:53" ht="25.5" x14ac:dyDescent="0.2">
      <c r="A625" s="24" t="s">
        <v>10948</v>
      </c>
      <c r="B625" s="24" t="s">
        <v>10948</v>
      </c>
      <c r="C625" s="24" t="s">
        <v>10948</v>
      </c>
      <c r="D625" s="24" t="s">
        <v>10949</v>
      </c>
      <c r="E625" s="24" t="s">
        <v>4256</v>
      </c>
      <c r="F625" s="24" t="s">
        <v>4257</v>
      </c>
      <c r="AA625" s="24" t="s">
        <v>10948</v>
      </c>
      <c r="AZ625" s="24" t="s">
        <v>19634</v>
      </c>
      <c r="BA625" s="24" t="s">
        <v>452</v>
      </c>
    </row>
    <row r="626" spans="1:53" x14ac:dyDescent="0.2">
      <c r="A626" s="24" t="s">
        <v>10950</v>
      </c>
      <c r="B626" s="24" t="s">
        <v>10950</v>
      </c>
      <c r="C626" s="24" t="s">
        <v>10950</v>
      </c>
      <c r="D626" s="24" t="s">
        <v>10951</v>
      </c>
      <c r="E626" s="24" t="s">
        <v>4258</v>
      </c>
      <c r="F626" s="24" t="s">
        <v>4259</v>
      </c>
      <c r="AA626" s="24" t="s">
        <v>10950</v>
      </c>
      <c r="AZ626" s="24" t="s">
        <v>19635</v>
      </c>
      <c r="BA626" s="24" t="s">
        <v>3416</v>
      </c>
    </row>
    <row r="627" spans="1:53" x14ac:dyDescent="0.2">
      <c r="A627" s="24" t="s">
        <v>10952</v>
      </c>
      <c r="B627" s="24" t="s">
        <v>10952</v>
      </c>
      <c r="C627" s="24" t="s">
        <v>10952</v>
      </c>
      <c r="D627" s="24" t="s">
        <v>10953</v>
      </c>
      <c r="E627" s="24" t="s">
        <v>4260</v>
      </c>
      <c r="F627" s="24" t="s">
        <v>4261</v>
      </c>
      <c r="AA627" s="24" t="s">
        <v>10952</v>
      </c>
      <c r="AZ627" s="24" t="s">
        <v>19636</v>
      </c>
      <c r="BA627" s="24" t="s">
        <v>1025</v>
      </c>
    </row>
    <row r="628" spans="1:53" x14ac:dyDescent="0.2">
      <c r="B628" s="24" t="s">
        <v>10954</v>
      </c>
      <c r="C628" s="24" t="s">
        <v>10954</v>
      </c>
      <c r="D628" s="24" t="s">
        <v>10955</v>
      </c>
      <c r="E628" s="24" t="s">
        <v>4262</v>
      </c>
      <c r="F628" s="24" t="s">
        <v>4263</v>
      </c>
      <c r="AA628" s="24" t="s">
        <v>10954</v>
      </c>
      <c r="AZ628" s="24" t="s">
        <v>19637</v>
      </c>
      <c r="BA628" s="24" t="s">
        <v>198</v>
      </c>
    </row>
    <row r="629" spans="1:53" x14ac:dyDescent="0.2">
      <c r="R629" s="24" t="s">
        <v>1005</v>
      </c>
      <c r="S629" s="24" t="s">
        <v>10956</v>
      </c>
      <c r="T629" s="24" t="s">
        <v>10957</v>
      </c>
      <c r="U629" s="24" t="s">
        <v>10958</v>
      </c>
      <c r="AA629" s="24" t="s">
        <v>10958</v>
      </c>
      <c r="AZ629" s="24" t="s">
        <v>19638</v>
      </c>
      <c r="BA629" s="24" t="s">
        <v>162</v>
      </c>
    </row>
    <row r="630" spans="1:53" x14ac:dyDescent="0.2">
      <c r="R630" s="24" t="s">
        <v>1025</v>
      </c>
      <c r="S630" s="24" t="s">
        <v>10959</v>
      </c>
      <c r="T630" s="24" t="s">
        <v>10960</v>
      </c>
      <c r="U630" s="24" t="s">
        <v>10961</v>
      </c>
      <c r="AA630" s="24" t="s">
        <v>10961</v>
      </c>
      <c r="AZ630" s="24" t="s">
        <v>19639</v>
      </c>
      <c r="BA630" s="24" t="s">
        <v>162</v>
      </c>
    </row>
    <row r="631" spans="1:53" x14ac:dyDescent="0.2">
      <c r="R631" s="24" t="s">
        <v>4385</v>
      </c>
      <c r="S631" s="24" t="s">
        <v>10962</v>
      </c>
      <c r="T631" s="24" t="s">
        <v>10963</v>
      </c>
      <c r="U631" s="24" t="s">
        <v>10964</v>
      </c>
      <c r="AA631" s="24" t="s">
        <v>10964</v>
      </c>
      <c r="AZ631" s="24" t="s">
        <v>19640</v>
      </c>
      <c r="BA631" s="24" t="s">
        <v>162</v>
      </c>
    </row>
    <row r="632" spans="1:53" x14ac:dyDescent="0.2">
      <c r="R632" s="24" t="s">
        <v>1018</v>
      </c>
      <c r="S632" s="24" t="s">
        <v>10965</v>
      </c>
      <c r="T632" s="24" t="s">
        <v>10966</v>
      </c>
      <c r="U632" s="24" t="s">
        <v>10967</v>
      </c>
      <c r="AA632" s="24" t="s">
        <v>10967</v>
      </c>
      <c r="AZ632" s="24" t="s">
        <v>19641</v>
      </c>
      <c r="BA632" s="24" t="s">
        <v>162</v>
      </c>
    </row>
    <row r="633" spans="1:53" x14ac:dyDescent="0.2">
      <c r="R633" s="24" t="s">
        <v>902</v>
      </c>
      <c r="S633" s="24" t="s">
        <v>10968</v>
      </c>
      <c r="T633" s="24" t="s">
        <v>10969</v>
      </c>
      <c r="U633" s="24" t="s">
        <v>10970</v>
      </c>
      <c r="AA633" s="24" t="s">
        <v>10970</v>
      </c>
      <c r="AZ633" s="24" t="s">
        <v>19642</v>
      </c>
      <c r="BA633" s="24" t="s">
        <v>162</v>
      </c>
    </row>
    <row r="634" spans="1:53" x14ac:dyDescent="0.2">
      <c r="R634" s="24" t="s">
        <v>653</v>
      </c>
      <c r="S634" s="24" t="s">
        <v>10971</v>
      </c>
      <c r="T634" s="24" t="s">
        <v>10972</v>
      </c>
      <c r="U634" s="24" t="s">
        <v>10973</v>
      </c>
      <c r="AA634" s="24" t="s">
        <v>10973</v>
      </c>
      <c r="AZ634" s="24" t="s">
        <v>19643</v>
      </c>
      <c r="BA634" s="24" t="s">
        <v>162</v>
      </c>
    </row>
    <row r="635" spans="1:53" x14ac:dyDescent="0.2">
      <c r="T635" s="24" t="s">
        <v>10974</v>
      </c>
      <c r="U635" s="24" t="s">
        <v>10975</v>
      </c>
      <c r="AA635" s="24" t="s">
        <v>10975</v>
      </c>
      <c r="AZ635" s="24" t="s">
        <v>19644</v>
      </c>
      <c r="BA635" s="24" t="s">
        <v>63</v>
      </c>
    </row>
    <row r="636" spans="1:53" x14ac:dyDescent="0.2">
      <c r="W636" s="24" t="s">
        <v>10956</v>
      </c>
      <c r="AA636" s="24" t="s">
        <v>10956</v>
      </c>
      <c r="AZ636" s="24" t="s">
        <v>19645</v>
      </c>
      <c r="BA636" s="24" t="s">
        <v>63</v>
      </c>
    </row>
    <row r="637" spans="1:53" x14ac:dyDescent="0.2">
      <c r="W637" s="24" t="s">
        <v>10959</v>
      </c>
      <c r="AA637" s="24" t="s">
        <v>10959</v>
      </c>
      <c r="AZ637" s="24" t="s">
        <v>19646</v>
      </c>
      <c r="BA637" s="24" t="s">
        <v>63</v>
      </c>
    </row>
    <row r="638" spans="1:53" x14ac:dyDescent="0.2">
      <c r="W638" s="24" t="s">
        <v>10962</v>
      </c>
      <c r="AA638" s="24" t="s">
        <v>10962</v>
      </c>
      <c r="AZ638" s="24" t="s">
        <v>19647</v>
      </c>
      <c r="BA638" s="24" t="s">
        <v>63</v>
      </c>
    </row>
    <row r="639" spans="1:53" x14ac:dyDescent="0.2">
      <c r="W639" s="24" t="s">
        <v>10965</v>
      </c>
      <c r="AA639" s="24" t="s">
        <v>10965</v>
      </c>
      <c r="AZ639" s="24" t="s">
        <v>19648</v>
      </c>
      <c r="BA639" s="24" t="s">
        <v>63</v>
      </c>
    </row>
    <row r="640" spans="1:53" x14ac:dyDescent="0.2">
      <c r="W640" s="24" t="s">
        <v>10968</v>
      </c>
      <c r="AA640" s="24" t="s">
        <v>10968</v>
      </c>
      <c r="AZ640" s="24" t="s">
        <v>19649</v>
      </c>
      <c r="BA640" s="24" t="s">
        <v>63</v>
      </c>
    </row>
    <row r="641" spans="1:53" x14ac:dyDescent="0.2">
      <c r="W641" s="24" t="s">
        <v>10971</v>
      </c>
      <c r="AA641" s="24" t="s">
        <v>10971</v>
      </c>
      <c r="AZ641" s="24" t="s">
        <v>19650</v>
      </c>
      <c r="BA641" s="24" t="s">
        <v>63</v>
      </c>
    </row>
    <row r="642" spans="1:53" x14ac:dyDescent="0.2">
      <c r="AA642" s="24" t="s">
        <v>10976</v>
      </c>
      <c r="AZ642" s="24" t="s">
        <v>19651</v>
      </c>
      <c r="BA642" s="24" t="s">
        <v>63</v>
      </c>
    </row>
    <row r="643" spans="1:53" ht="25.5" x14ac:dyDescent="0.2">
      <c r="A643" s="24" t="s">
        <v>10954</v>
      </c>
      <c r="B643" s="24" t="s">
        <v>10977</v>
      </c>
      <c r="C643" s="24" t="s">
        <v>10977</v>
      </c>
      <c r="D643" s="24" t="s">
        <v>10978</v>
      </c>
      <c r="E643" s="24" t="s">
        <v>4283</v>
      </c>
      <c r="F643" s="24" t="s">
        <v>4284</v>
      </c>
      <c r="AA643" s="24" t="s">
        <v>10977</v>
      </c>
      <c r="AZ643" s="24" t="s">
        <v>19652</v>
      </c>
      <c r="BA643" s="24" t="s">
        <v>4969</v>
      </c>
    </row>
    <row r="644" spans="1:53" ht="25.5" x14ac:dyDescent="0.2">
      <c r="A644" s="24" t="s">
        <v>10977</v>
      </c>
      <c r="B644" s="24" t="s">
        <v>10979</v>
      </c>
      <c r="C644" s="24" t="s">
        <v>10979</v>
      </c>
      <c r="D644" s="24" t="s">
        <v>10980</v>
      </c>
      <c r="E644" s="24" t="s">
        <v>4285</v>
      </c>
      <c r="F644" s="24" t="s">
        <v>4286</v>
      </c>
      <c r="AA644" s="24" t="s">
        <v>10979</v>
      </c>
      <c r="AZ644" s="24" t="s">
        <v>19653</v>
      </c>
      <c r="BA644" s="24" t="s">
        <v>4966</v>
      </c>
    </row>
    <row r="645" spans="1:53" x14ac:dyDescent="0.2">
      <c r="A645" s="24" t="s">
        <v>10979</v>
      </c>
      <c r="B645" s="24" t="s">
        <v>10981</v>
      </c>
      <c r="C645" s="24" t="s">
        <v>10981</v>
      </c>
      <c r="D645" s="24" t="s">
        <v>10982</v>
      </c>
      <c r="E645" s="24" t="s">
        <v>4287</v>
      </c>
      <c r="F645" s="24" t="s">
        <v>4288</v>
      </c>
      <c r="AA645" s="24" t="s">
        <v>10981</v>
      </c>
      <c r="AZ645" s="24" t="s">
        <v>19654</v>
      </c>
      <c r="BA645" s="24" t="s">
        <v>524</v>
      </c>
    </row>
    <row r="646" spans="1:53" x14ac:dyDescent="0.2">
      <c r="A646" s="24" t="s">
        <v>10981</v>
      </c>
      <c r="B646" s="24" t="s">
        <v>10983</v>
      </c>
      <c r="C646" s="24" t="s">
        <v>10983</v>
      </c>
      <c r="D646" s="24" t="s">
        <v>10984</v>
      </c>
      <c r="E646" s="24" t="s">
        <v>4289</v>
      </c>
      <c r="F646" s="24" t="s">
        <v>4290</v>
      </c>
      <c r="AA646" s="24" t="s">
        <v>10983</v>
      </c>
      <c r="AZ646" s="24" t="s">
        <v>19655</v>
      </c>
      <c r="BA646" s="24" t="s">
        <v>198</v>
      </c>
    </row>
    <row r="647" spans="1:53" ht="25.5" x14ac:dyDescent="0.2">
      <c r="A647" s="24" t="s">
        <v>10983</v>
      </c>
      <c r="B647" s="24" t="s">
        <v>10985</v>
      </c>
      <c r="C647" s="24" t="s">
        <v>10985</v>
      </c>
      <c r="D647" s="24" t="s">
        <v>10986</v>
      </c>
      <c r="E647" s="24" t="s">
        <v>4291</v>
      </c>
      <c r="F647" s="24" t="s">
        <v>4292</v>
      </c>
      <c r="Y647" s="24" t="s">
        <v>10677</v>
      </c>
      <c r="Z647" s="16" t="s">
        <v>10985</v>
      </c>
      <c r="AA647" s="24" t="s">
        <v>10985</v>
      </c>
      <c r="AZ647" s="24" t="s">
        <v>19656</v>
      </c>
      <c r="BA647" s="24" t="s">
        <v>11249</v>
      </c>
    </row>
    <row r="648" spans="1:53" ht="25.5" x14ac:dyDescent="0.2">
      <c r="A648" s="24" t="s">
        <v>10985</v>
      </c>
      <c r="B648" s="24" t="s">
        <v>10987</v>
      </c>
      <c r="C648" s="24" t="s">
        <v>10987</v>
      </c>
      <c r="D648" s="24" t="s">
        <v>10988</v>
      </c>
      <c r="E648" s="24" t="s">
        <v>4334</v>
      </c>
      <c r="F648" s="24" t="s">
        <v>4335</v>
      </c>
      <c r="AA648" s="24" t="s">
        <v>10987</v>
      </c>
      <c r="AZ648" s="24" t="s">
        <v>19657</v>
      </c>
      <c r="BA648" s="24" t="s">
        <v>4763</v>
      </c>
    </row>
    <row r="649" spans="1:53" ht="25.5" x14ac:dyDescent="0.2">
      <c r="A649" s="24" t="s">
        <v>10987</v>
      </c>
      <c r="B649" s="24" t="s">
        <v>10989</v>
      </c>
      <c r="C649" s="24" t="s">
        <v>10989</v>
      </c>
      <c r="D649" s="24" t="s">
        <v>10990</v>
      </c>
      <c r="E649" s="24" t="s">
        <v>4339</v>
      </c>
      <c r="F649" s="24" t="s">
        <v>4340</v>
      </c>
      <c r="AA649" s="24" t="s">
        <v>10989</v>
      </c>
      <c r="AZ649" s="24" t="s">
        <v>19658</v>
      </c>
      <c r="BA649" s="24" t="s">
        <v>4433</v>
      </c>
    </row>
    <row r="650" spans="1:53" ht="25.5" x14ac:dyDescent="0.2">
      <c r="A650" s="24" t="s">
        <v>10989</v>
      </c>
      <c r="B650" s="24" t="s">
        <v>10991</v>
      </c>
      <c r="C650" s="24" t="s">
        <v>10991</v>
      </c>
      <c r="D650" s="24" t="s">
        <v>10992</v>
      </c>
      <c r="E650" s="24" t="s">
        <v>4341</v>
      </c>
      <c r="F650" s="24" t="s">
        <v>4342</v>
      </c>
      <c r="AA650" s="24" t="s">
        <v>10991</v>
      </c>
      <c r="AZ650" s="24" t="s">
        <v>19659</v>
      </c>
      <c r="BA650" s="24" t="s">
        <v>3426</v>
      </c>
    </row>
    <row r="651" spans="1:53" ht="25.5" x14ac:dyDescent="0.2">
      <c r="A651" s="24" t="s">
        <v>10991</v>
      </c>
      <c r="B651" s="24" t="s">
        <v>10993</v>
      </c>
      <c r="C651" s="24" t="s">
        <v>10993</v>
      </c>
      <c r="D651" s="24" t="s">
        <v>10994</v>
      </c>
      <c r="E651" s="24" t="s">
        <v>4343</v>
      </c>
      <c r="F651" s="24" t="s">
        <v>4344</v>
      </c>
      <c r="AA651" s="24" t="s">
        <v>10993</v>
      </c>
      <c r="AZ651" s="24" t="s">
        <v>19660</v>
      </c>
      <c r="BA651" s="24" t="s">
        <v>3426</v>
      </c>
    </row>
    <row r="652" spans="1:53" ht="25.5" x14ac:dyDescent="0.2">
      <c r="A652" s="24" t="s">
        <v>10993</v>
      </c>
      <c r="B652" s="24" t="s">
        <v>10995</v>
      </c>
      <c r="C652" s="24" t="s">
        <v>10995</v>
      </c>
      <c r="D652" s="24" t="s">
        <v>10996</v>
      </c>
      <c r="E652" s="24" t="s">
        <v>4345</v>
      </c>
      <c r="F652" s="24" t="s">
        <v>4346</v>
      </c>
      <c r="AA652" s="24" t="s">
        <v>10995</v>
      </c>
      <c r="AZ652" s="24" t="s">
        <v>19661</v>
      </c>
      <c r="BA652" s="24" t="s">
        <v>3515</v>
      </c>
    </row>
    <row r="653" spans="1:53" ht="25.5" x14ac:dyDescent="0.2">
      <c r="A653" s="24" t="s">
        <v>10995</v>
      </c>
      <c r="B653" s="24" t="s">
        <v>10997</v>
      </c>
      <c r="C653" s="24" t="s">
        <v>10997</v>
      </c>
      <c r="D653" s="24" t="s">
        <v>10998</v>
      </c>
      <c r="E653" s="24" t="s">
        <v>4347</v>
      </c>
      <c r="F653" s="24" t="s">
        <v>4348</v>
      </c>
      <c r="AA653" s="24" t="s">
        <v>10997</v>
      </c>
      <c r="AZ653" s="24" t="s">
        <v>19662</v>
      </c>
      <c r="BA653" s="24" t="s">
        <v>3515</v>
      </c>
    </row>
    <row r="654" spans="1:53" ht="25.5" x14ac:dyDescent="0.2">
      <c r="A654" s="24" t="s">
        <v>10997</v>
      </c>
      <c r="B654" s="24" t="s">
        <v>10999</v>
      </c>
      <c r="C654" s="24" t="s">
        <v>10999</v>
      </c>
      <c r="D654" s="24" t="s">
        <v>11000</v>
      </c>
      <c r="E654" s="24" t="s">
        <v>4349</v>
      </c>
      <c r="F654" s="24" t="s">
        <v>4350</v>
      </c>
      <c r="AA654" s="24" t="s">
        <v>10999</v>
      </c>
      <c r="AZ654" s="24" t="s">
        <v>19663</v>
      </c>
      <c r="BA654" s="24" t="s">
        <v>3426</v>
      </c>
    </row>
    <row r="655" spans="1:53" ht="25.5" x14ac:dyDescent="0.2">
      <c r="A655" s="24" t="s">
        <v>10999</v>
      </c>
      <c r="B655" s="24" t="s">
        <v>11001</v>
      </c>
      <c r="C655" s="24" t="s">
        <v>11001</v>
      </c>
      <c r="D655" s="24" t="s">
        <v>11002</v>
      </c>
      <c r="E655" s="24" t="s">
        <v>4357</v>
      </c>
      <c r="F655" s="24" t="s">
        <v>4358</v>
      </c>
      <c r="AA655" s="24" t="s">
        <v>11001</v>
      </c>
      <c r="AZ655" s="24" t="s">
        <v>19664</v>
      </c>
      <c r="BA655" s="24" t="s">
        <v>624</v>
      </c>
    </row>
    <row r="656" spans="1:53" x14ac:dyDescent="0.2">
      <c r="A656" s="24" t="s">
        <v>11001</v>
      </c>
      <c r="B656" s="24" t="s">
        <v>11003</v>
      </c>
      <c r="C656" s="24" t="s">
        <v>11003</v>
      </c>
      <c r="D656" s="24" t="s">
        <v>11004</v>
      </c>
      <c r="E656" s="24" t="s">
        <v>4357</v>
      </c>
      <c r="F656" s="24" t="s">
        <v>4358</v>
      </c>
      <c r="AA656" s="24" t="s">
        <v>11003</v>
      </c>
      <c r="AZ656" s="24" t="s">
        <v>19665</v>
      </c>
      <c r="BA656" s="24" t="s">
        <v>653</v>
      </c>
    </row>
    <row r="657" spans="1:53" x14ac:dyDescent="0.2">
      <c r="A657" s="24" t="s">
        <v>11003</v>
      </c>
      <c r="B657" s="24" t="s">
        <v>11005</v>
      </c>
      <c r="C657" s="24" t="s">
        <v>11005</v>
      </c>
      <c r="D657" s="24" t="s">
        <v>11006</v>
      </c>
      <c r="E657" s="24" t="s">
        <v>4359</v>
      </c>
      <c r="F657" s="24" t="s">
        <v>4360</v>
      </c>
      <c r="AA657" s="24" t="s">
        <v>11005</v>
      </c>
      <c r="AZ657" s="24" t="s">
        <v>19666</v>
      </c>
      <c r="BA657" s="24" t="s">
        <v>902</v>
      </c>
    </row>
    <row r="658" spans="1:53" ht="25.5" x14ac:dyDescent="0.2">
      <c r="A658" s="24" t="s">
        <v>11005</v>
      </c>
      <c r="B658" s="24" t="s">
        <v>11007</v>
      </c>
      <c r="C658" s="24" t="s">
        <v>11007</v>
      </c>
      <c r="D658" s="24" t="s">
        <v>11008</v>
      </c>
      <c r="E658" s="24" t="s">
        <v>4361</v>
      </c>
      <c r="F658" s="24" t="s">
        <v>4362</v>
      </c>
      <c r="AA658" s="24" t="s">
        <v>11007</v>
      </c>
      <c r="AZ658" s="24" t="s">
        <v>19667</v>
      </c>
      <c r="BA658" s="24" t="s">
        <v>873</v>
      </c>
    </row>
    <row r="659" spans="1:53" ht="25.5" x14ac:dyDescent="0.2">
      <c r="A659" s="24" t="s">
        <v>11007</v>
      </c>
      <c r="B659" s="24" t="s">
        <v>11009</v>
      </c>
      <c r="C659" s="24" t="s">
        <v>11009</v>
      </c>
      <c r="D659" s="24" t="s">
        <v>11010</v>
      </c>
      <c r="E659" s="24" t="s">
        <v>4363</v>
      </c>
      <c r="F659" s="24" t="s">
        <v>4364</v>
      </c>
      <c r="AA659" s="24" t="s">
        <v>11009</v>
      </c>
      <c r="AZ659" s="24" t="s">
        <v>19668</v>
      </c>
      <c r="BA659" s="24" t="s">
        <v>11264</v>
      </c>
    </row>
    <row r="660" spans="1:53" ht="25.5" x14ac:dyDescent="0.2">
      <c r="A660" s="24" t="s">
        <v>11009</v>
      </c>
      <c r="B660" s="24" t="s">
        <v>11011</v>
      </c>
      <c r="C660" s="24" t="s">
        <v>11011</v>
      </c>
      <c r="D660" s="24" t="s">
        <v>11012</v>
      </c>
      <c r="E660" s="24" t="s">
        <v>4365</v>
      </c>
      <c r="F660" s="24" t="s">
        <v>4366</v>
      </c>
      <c r="AA660" s="24" t="s">
        <v>11011</v>
      </c>
      <c r="AZ660" s="24" t="s">
        <v>19669</v>
      </c>
      <c r="BA660" s="24" t="s">
        <v>11264</v>
      </c>
    </row>
    <row r="661" spans="1:53" ht="25.5" x14ac:dyDescent="0.2">
      <c r="A661" s="24" t="s">
        <v>11011</v>
      </c>
      <c r="B661" s="24" t="s">
        <v>11013</v>
      </c>
      <c r="C661" s="24" t="s">
        <v>11013</v>
      </c>
      <c r="D661" s="24" t="s">
        <v>11014</v>
      </c>
      <c r="E661" s="24" t="s">
        <v>4367</v>
      </c>
      <c r="F661" s="24" t="s">
        <v>4368</v>
      </c>
      <c r="AA661" s="24" t="s">
        <v>11013</v>
      </c>
      <c r="AZ661" s="24" t="s">
        <v>19670</v>
      </c>
      <c r="BA661" s="24" t="s">
        <v>3515</v>
      </c>
    </row>
    <row r="662" spans="1:53" ht="25.5" x14ac:dyDescent="0.2">
      <c r="A662" s="24" t="s">
        <v>11013</v>
      </c>
      <c r="B662" s="24" t="s">
        <v>11015</v>
      </c>
      <c r="C662" s="24" t="s">
        <v>11015</v>
      </c>
      <c r="D662" s="24" t="s">
        <v>11016</v>
      </c>
      <c r="E662" s="24" t="s">
        <v>4369</v>
      </c>
      <c r="F662" s="24" t="s">
        <v>4370</v>
      </c>
      <c r="AA662" s="24" t="s">
        <v>11015</v>
      </c>
      <c r="AZ662" s="24" t="s">
        <v>19671</v>
      </c>
      <c r="BA662" s="24" t="s">
        <v>3464</v>
      </c>
    </row>
    <row r="663" spans="1:53" x14ac:dyDescent="0.2">
      <c r="AA663" s="24" t="s">
        <v>11017</v>
      </c>
      <c r="AZ663" s="24" t="s">
        <v>19672</v>
      </c>
      <c r="BA663" s="24" t="s">
        <v>63</v>
      </c>
    </row>
    <row r="664" spans="1:53" x14ac:dyDescent="0.2">
      <c r="A664" s="24" t="s">
        <v>11015</v>
      </c>
      <c r="B664" s="24" t="s">
        <v>11018</v>
      </c>
      <c r="C664" s="24" t="s">
        <v>11018</v>
      </c>
      <c r="D664" s="24" t="s">
        <v>11019</v>
      </c>
      <c r="E664" s="24" t="s">
        <v>4369</v>
      </c>
      <c r="F664" s="24" t="s">
        <v>4370</v>
      </c>
      <c r="AA664" s="24" t="s">
        <v>11018</v>
      </c>
      <c r="AZ664" s="24" t="s">
        <v>19673</v>
      </c>
      <c r="BA664" s="24" t="s">
        <v>3621</v>
      </c>
    </row>
    <row r="665" spans="1:53" ht="25.5" x14ac:dyDescent="0.2">
      <c r="A665" s="24" t="s">
        <v>11018</v>
      </c>
      <c r="B665" s="24" t="s">
        <v>11020</v>
      </c>
      <c r="C665" s="24" t="s">
        <v>11020</v>
      </c>
      <c r="D665" s="24" t="s">
        <v>11021</v>
      </c>
      <c r="E665" s="24" t="s">
        <v>4371</v>
      </c>
      <c r="F665" s="24" t="s">
        <v>4372</v>
      </c>
      <c r="AA665" s="24" t="s">
        <v>11020</v>
      </c>
      <c r="AZ665" s="24" t="s">
        <v>19674</v>
      </c>
      <c r="BA665" s="24" t="s">
        <v>4957</v>
      </c>
    </row>
    <row r="666" spans="1:53" ht="25.5" x14ac:dyDescent="0.2">
      <c r="A666" s="24" t="s">
        <v>11020</v>
      </c>
      <c r="B666" s="24" t="s">
        <v>11022</v>
      </c>
      <c r="C666" s="24" t="s">
        <v>11022</v>
      </c>
      <c r="D666" s="24" t="s">
        <v>11023</v>
      </c>
      <c r="E666" s="24" t="s">
        <v>4373</v>
      </c>
      <c r="F666" s="24" t="s">
        <v>4374</v>
      </c>
      <c r="AA666" s="24" t="s">
        <v>11022</v>
      </c>
      <c r="AZ666" s="24" t="s">
        <v>19675</v>
      </c>
      <c r="BA666" s="24" t="s">
        <v>458</v>
      </c>
    </row>
    <row r="667" spans="1:53" x14ac:dyDescent="0.2">
      <c r="A667" s="24" t="s">
        <v>11022</v>
      </c>
      <c r="B667" s="24" t="s">
        <v>11024</v>
      </c>
      <c r="C667" s="24" t="s">
        <v>11024</v>
      </c>
      <c r="D667" s="24" t="s">
        <v>11025</v>
      </c>
      <c r="E667" s="24" t="s">
        <v>4375</v>
      </c>
      <c r="F667" s="24" t="s">
        <v>4376</v>
      </c>
      <c r="AA667" s="24" t="s">
        <v>11024</v>
      </c>
      <c r="AZ667" s="24" t="s">
        <v>19676</v>
      </c>
      <c r="BA667" s="24" t="s">
        <v>198</v>
      </c>
    </row>
    <row r="668" spans="1:53" x14ac:dyDescent="0.2">
      <c r="A668" s="24" t="s">
        <v>11024</v>
      </c>
      <c r="B668" s="24" t="s">
        <v>11026</v>
      </c>
      <c r="C668" s="24" t="s">
        <v>11026</v>
      </c>
      <c r="D668" s="24" t="s">
        <v>11027</v>
      </c>
      <c r="E668" s="24" t="s">
        <v>4377</v>
      </c>
      <c r="F668" s="24" t="s">
        <v>4378</v>
      </c>
      <c r="AA668" s="24" t="s">
        <v>11026</v>
      </c>
      <c r="AZ668" s="24" t="s">
        <v>19677</v>
      </c>
      <c r="BA668" s="24" t="s">
        <v>87</v>
      </c>
    </row>
    <row r="669" spans="1:53" x14ac:dyDescent="0.2">
      <c r="A669" s="24" t="s">
        <v>11026</v>
      </c>
      <c r="B669" s="24" t="s">
        <v>11028</v>
      </c>
      <c r="C669" s="24" t="s">
        <v>11028</v>
      </c>
      <c r="D669" s="24" t="s">
        <v>11029</v>
      </c>
      <c r="E669" s="24" t="s">
        <v>4377</v>
      </c>
      <c r="F669" s="24" t="s">
        <v>4378</v>
      </c>
      <c r="AA669" s="24" t="s">
        <v>11028</v>
      </c>
      <c r="AZ669" s="24" t="s">
        <v>19678</v>
      </c>
      <c r="BA669" s="24" t="s">
        <v>192</v>
      </c>
    </row>
    <row r="670" spans="1:53" x14ac:dyDescent="0.2">
      <c r="A670" s="24" t="s">
        <v>11028</v>
      </c>
      <c r="B670" s="24" t="s">
        <v>11030</v>
      </c>
      <c r="C670" s="24" t="s">
        <v>11030</v>
      </c>
      <c r="D670" s="24" t="s">
        <v>11031</v>
      </c>
      <c r="E670" s="24" t="s">
        <v>4377</v>
      </c>
      <c r="F670" s="24" t="s">
        <v>4378</v>
      </c>
      <c r="AA670" s="24" t="s">
        <v>11030</v>
      </c>
      <c r="AZ670" s="24" t="s">
        <v>19679</v>
      </c>
      <c r="BA670" s="24" t="s">
        <v>524</v>
      </c>
    </row>
    <row r="671" spans="1:53" x14ac:dyDescent="0.2">
      <c r="A671" s="24" t="s">
        <v>11030</v>
      </c>
      <c r="B671" s="24" t="s">
        <v>11032</v>
      </c>
      <c r="C671" s="24" t="s">
        <v>11032</v>
      </c>
      <c r="D671" s="24" t="s">
        <v>11033</v>
      </c>
      <c r="E671" s="24" t="s">
        <v>4377</v>
      </c>
      <c r="F671" s="24" t="s">
        <v>4378</v>
      </c>
      <c r="AA671" s="24" t="s">
        <v>11032</v>
      </c>
      <c r="AZ671" s="24" t="s">
        <v>19680</v>
      </c>
      <c r="BA671" s="24" t="s">
        <v>1884</v>
      </c>
    </row>
    <row r="672" spans="1:53" x14ac:dyDescent="0.2">
      <c r="A672" s="24" t="s">
        <v>11032</v>
      </c>
      <c r="B672" s="24" t="s">
        <v>11034</v>
      </c>
      <c r="C672" s="24" t="s">
        <v>11034</v>
      </c>
      <c r="D672" s="24" t="s">
        <v>4387</v>
      </c>
      <c r="E672" s="24" t="s">
        <v>4386</v>
      </c>
      <c r="F672" s="24" t="s">
        <v>4387</v>
      </c>
      <c r="AA672" s="24" t="s">
        <v>11034</v>
      </c>
      <c r="AZ672" s="24" t="s">
        <v>19681</v>
      </c>
      <c r="BA672" s="24" t="s">
        <v>11218</v>
      </c>
    </row>
    <row r="673" spans="1:53" x14ac:dyDescent="0.2">
      <c r="G673" s="24" t="s">
        <v>11035</v>
      </c>
      <c r="H673" s="24" t="s">
        <v>11036</v>
      </c>
      <c r="I673" s="24" t="s">
        <v>11037</v>
      </c>
      <c r="J673" s="24" t="s">
        <v>11036</v>
      </c>
      <c r="K673" s="24" t="s">
        <v>11036</v>
      </c>
      <c r="AA673" s="24" t="s">
        <v>11036</v>
      </c>
      <c r="AZ673" s="24" t="s">
        <v>19682</v>
      </c>
      <c r="BA673" s="24" t="s">
        <v>167</v>
      </c>
    </row>
    <row r="674" spans="1:53" x14ac:dyDescent="0.2">
      <c r="G674" s="24" t="s">
        <v>11035</v>
      </c>
      <c r="H674" s="24" t="s">
        <v>11038</v>
      </c>
      <c r="I674" s="24" t="s">
        <v>11039</v>
      </c>
      <c r="J674" s="24" t="s">
        <v>11038</v>
      </c>
      <c r="K674" s="24" t="s">
        <v>11038</v>
      </c>
      <c r="AA674" s="24" t="s">
        <v>11038</v>
      </c>
      <c r="AZ674" s="24" t="s">
        <v>19683</v>
      </c>
      <c r="BA674" s="24" t="s">
        <v>167</v>
      </c>
    </row>
    <row r="675" spans="1:53" x14ac:dyDescent="0.2">
      <c r="M675" s="24" t="s">
        <v>11040</v>
      </c>
      <c r="N675" s="24" t="s">
        <v>11041</v>
      </c>
      <c r="O675" s="24" t="s">
        <v>11042</v>
      </c>
      <c r="P675" s="24" t="s">
        <v>11041</v>
      </c>
      <c r="AA675" s="24" t="s">
        <v>11041</v>
      </c>
      <c r="AZ675" s="24" t="s">
        <v>19684</v>
      </c>
      <c r="BA675" s="24" t="s">
        <v>78</v>
      </c>
    </row>
    <row r="676" spans="1:53" x14ac:dyDescent="0.2">
      <c r="M676" s="24" t="s">
        <v>11043</v>
      </c>
      <c r="N676" s="24" t="s">
        <v>11044</v>
      </c>
      <c r="O676" s="24" t="s">
        <v>11045</v>
      </c>
      <c r="P676" s="24" t="s">
        <v>11044</v>
      </c>
      <c r="AA676" s="24" t="s">
        <v>11044</v>
      </c>
      <c r="AZ676" s="24" t="s">
        <v>19685</v>
      </c>
      <c r="BA676" s="24" t="s">
        <v>78</v>
      </c>
    </row>
    <row r="677" spans="1:53" x14ac:dyDescent="0.2">
      <c r="M677" s="24" t="s">
        <v>11046</v>
      </c>
      <c r="N677" s="24" t="s">
        <v>11047</v>
      </c>
      <c r="O677" s="24" t="s">
        <v>11048</v>
      </c>
      <c r="P677" s="24" t="s">
        <v>11047</v>
      </c>
      <c r="AA677" s="24" t="s">
        <v>11047</v>
      </c>
      <c r="AZ677" s="24" t="s">
        <v>19686</v>
      </c>
      <c r="BA677" s="24" t="s">
        <v>78</v>
      </c>
    </row>
    <row r="678" spans="1:53" x14ac:dyDescent="0.2">
      <c r="W678" s="24" t="s">
        <v>11049</v>
      </c>
      <c r="AA678" s="24" t="s">
        <v>11049</v>
      </c>
      <c r="AZ678" s="24" t="s">
        <v>19687</v>
      </c>
      <c r="BA678" s="24" t="s">
        <v>63</v>
      </c>
    </row>
    <row r="679" spans="1:53" x14ac:dyDescent="0.2">
      <c r="W679" s="24" t="s">
        <v>11050</v>
      </c>
      <c r="AA679" s="24" t="s">
        <v>11050</v>
      </c>
      <c r="AZ679" s="24" t="s">
        <v>19688</v>
      </c>
      <c r="BA679" s="24" t="s">
        <v>63</v>
      </c>
    </row>
    <row r="680" spans="1:53" x14ac:dyDescent="0.2">
      <c r="W680" s="24" t="s">
        <v>11051</v>
      </c>
      <c r="AA680" s="24" t="s">
        <v>11051</v>
      </c>
      <c r="AZ680" s="24" t="s">
        <v>19689</v>
      </c>
      <c r="BA680" s="24" t="s">
        <v>63</v>
      </c>
    </row>
    <row r="681" spans="1:53" x14ac:dyDescent="0.2">
      <c r="W681" s="24" t="s">
        <v>11052</v>
      </c>
      <c r="AA681" s="24" t="s">
        <v>11052</v>
      </c>
      <c r="AZ681" s="24" t="s">
        <v>19690</v>
      </c>
      <c r="BA681" s="24" t="s">
        <v>63</v>
      </c>
    </row>
    <row r="682" spans="1:53" x14ac:dyDescent="0.2">
      <c r="W682" s="24" t="s">
        <v>11053</v>
      </c>
      <c r="AA682" s="24" t="s">
        <v>11053</v>
      </c>
      <c r="AZ682" s="24" t="s">
        <v>19691</v>
      </c>
      <c r="BA682" s="24" t="s">
        <v>63</v>
      </c>
    </row>
    <row r="683" spans="1:53" x14ac:dyDescent="0.2">
      <c r="W683" s="24" t="s">
        <v>11054</v>
      </c>
      <c r="AA683" s="24" t="s">
        <v>11054</v>
      </c>
      <c r="AZ683" s="24" t="s">
        <v>19692</v>
      </c>
      <c r="BA683" s="24" t="s">
        <v>63</v>
      </c>
    </row>
    <row r="684" spans="1:53" x14ac:dyDescent="0.2">
      <c r="W684" s="24" t="s">
        <v>11055</v>
      </c>
      <c r="AA684" s="24" t="s">
        <v>11055</v>
      </c>
      <c r="AZ684" s="24" t="s">
        <v>19693</v>
      </c>
      <c r="BA684" s="24" t="s">
        <v>63</v>
      </c>
    </row>
    <row r="685" spans="1:53" x14ac:dyDescent="0.2">
      <c r="W685" s="24" t="s">
        <v>11056</v>
      </c>
      <c r="AA685" s="24" t="s">
        <v>11056</v>
      </c>
      <c r="AZ685" s="24" t="s">
        <v>19694</v>
      </c>
      <c r="BA685" s="24" t="s">
        <v>63</v>
      </c>
    </row>
    <row r="686" spans="1:53" x14ac:dyDescent="0.2">
      <c r="W686" s="24" t="s">
        <v>11057</v>
      </c>
      <c r="AA686" s="24" t="s">
        <v>11057</v>
      </c>
      <c r="AZ686" s="24" t="s">
        <v>19695</v>
      </c>
      <c r="BA686" s="24" t="s">
        <v>63</v>
      </c>
    </row>
    <row r="687" spans="1:53" x14ac:dyDescent="0.2">
      <c r="A687" s="24" t="s">
        <v>11034</v>
      </c>
      <c r="B687" s="24" t="s">
        <v>11058</v>
      </c>
      <c r="C687" s="24" t="s">
        <v>11058</v>
      </c>
      <c r="D687" s="24" t="s">
        <v>11059</v>
      </c>
      <c r="E687" s="24" t="s">
        <v>4416</v>
      </c>
      <c r="F687" s="24" t="s">
        <v>4417</v>
      </c>
      <c r="AA687" s="24" t="s">
        <v>11058</v>
      </c>
      <c r="AZ687" s="24" t="s">
        <v>19696</v>
      </c>
      <c r="BA687" s="24" t="s">
        <v>518</v>
      </c>
    </row>
    <row r="688" spans="1:53" x14ac:dyDescent="0.2">
      <c r="A688" s="24" t="s">
        <v>11058</v>
      </c>
      <c r="B688" s="24" t="s">
        <v>11060</v>
      </c>
      <c r="C688" s="24" t="s">
        <v>11060</v>
      </c>
      <c r="D688" s="24" t="s">
        <v>11061</v>
      </c>
      <c r="E688" s="24" t="s">
        <v>4418</v>
      </c>
      <c r="F688" s="24" t="s">
        <v>4419</v>
      </c>
      <c r="AA688" s="24" t="s">
        <v>11060</v>
      </c>
      <c r="AZ688" s="24" t="s">
        <v>19697</v>
      </c>
      <c r="BA688" s="24" t="s">
        <v>1884</v>
      </c>
    </row>
    <row r="689" spans="1:53" x14ac:dyDescent="0.2">
      <c r="A689" s="24" t="s">
        <v>11060</v>
      </c>
      <c r="B689" s="24" t="s">
        <v>11062</v>
      </c>
      <c r="C689" s="24" t="s">
        <v>11062</v>
      </c>
      <c r="D689" s="24" t="s">
        <v>11063</v>
      </c>
      <c r="E689" s="24" t="s">
        <v>4420</v>
      </c>
      <c r="F689" s="24" t="s">
        <v>4421</v>
      </c>
      <c r="AA689" s="24" t="s">
        <v>11062</v>
      </c>
      <c r="AZ689" s="24" t="s">
        <v>19698</v>
      </c>
      <c r="BA689" s="24" t="s">
        <v>518</v>
      </c>
    </row>
    <row r="690" spans="1:53" x14ac:dyDescent="0.2">
      <c r="A690" s="24" t="s">
        <v>11062</v>
      </c>
      <c r="B690" s="24" t="s">
        <v>11064</v>
      </c>
      <c r="C690" s="24" t="s">
        <v>11064</v>
      </c>
      <c r="D690" s="24" t="s">
        <v>11065</v>
      </c>
      <c r="E690" s="24" t="s">
        <v>4422</v>
      </c>
      <c r="F690" s="24" t="s">
        <v>4423</v>
      </c>
      <c r="AA690" s="24" t="s">
        <v>11064</v>
      </c>
      <c r="AZ690" s="24" t="s">
        <v>19699</v>
      </c>
      <c r="BA690" s="24" t="s">
        <v>92</v>
      </c>
    </row>
    <row r="691" spans="1:53" ht="25.5" x14ac:dyDescent="0.2">
      <c r="A691" s="24" t="s">
        <v>11064</v>
      </c>
      <c r="B691" s="24" t="s">
        <v>11066</v>
      </c>
      <c r="C691" s="24" t="s">
        <v>11066</v>
      </c>
      <c r="D691" s="24" t="s">
        <v>11067</v>
      </c>
      <c r="E691" s="24" t="s">
        <v>4427</v>
      </c>
      <c r="F691" s="24" t="s">
        <v>4428</v>
      </c>
      <c r="AA691" s="24" t="s">
        <v>11066</v>
      </c>
      <c r="AZ691" s="24" t="s">
        <v>19700</v>
      </c>
      <c r="BA691" s="24" t="s">
        <v>4385</v>
      </c>
    </row>
    <row r="692" spans="1:53" ht="25.5" x14ac:dyDescent="0.2">
      <c r="A692" s="24" t="s">
        <v>11066</v>
      </c>
      <c r="B692" s="24" t="s">
        <v>11068</v>
      </c>
      <c r="C692" s="24" t="s">
        <v>11068</v>
      </c>
      <c r="D692" s="24" t="s">
        <v>11069</v>
      </c>
      <c r="E692" s="24" t="s">
        <v>4429</v>
      </c>
      <c r="F692" s="24" t="s">
        <v>4430</v>
      </c>
      <c r="AA692" s="24" t="s">
        <v>11068</v>
      </c>
      <c r="AZ692" s="24" t="s">
        <v>19701</v>
      </c>
      <c r="BA692" s="24" t="s">
        <v>902</v>
      </c>
    </row>
    <row r="693" spans="1:53" x14ac:dyDescent="0.2">
      <c r="A693" s="24" t="s">
        <v>11068</v>
      </c>
      <c r="B693" s="24" t="s">
        <v>11070</v>
      </c>
      <c r="C693" s="24" t="s">
        <v>11070</v>
      </c>
      <c r="D693" s="24" t="s">
        <v>11071</v>
      </c>
      <c r="E693" s="24" t="s">
        <v>4497</v>
      </c>
      <c r="F693" s="24" t="s">
        <v>4498</v>
      </c>
      <c r="AA693" s="24" t="s">
        <v>11070</v>
      </c>
      <c r="AZ693" s="24" t="s">
        <v>19702</v>
      </c>
      <c r="BA693" s="24" t="s">
        <v>192</v>
      </c>
    </row>
    <row r="694" spans="1:53" x14ac:dyDescent="0.2">
      <c r="A694" s="24" t="s">
        <v>11070</v>
      </c>
      <c r="B694" s="24" t="s">
        <v>11072</v>
      </c>
      <c r="C694" s="24" t="s">
        <v>11072</v>
      </c>
      <c r="D694" s="24" t="s">
        <v>11073</v>
      </c>
      <c r="E694" s="24" t="s">
        <v>4499</v>
      </c>
      <c r="F694" s="24" t="s">
        <v>4500</v>
      </c>
      <c r="AA694" s="24" t="s">
        <v>11072</v>
      </c>
      <c r="AZ694" s="24" t="s">
        <v>19703</v>
      </c>
      <c r="BA694" s="24" t="s">
        <v>455</v>
      </c>
    </row>
    <row r="695" spans="1:53" x14ac:dyDescent="0.2">
      <c r="A695" s="24" t="s">
        <v>11072</v>
      </c>
      <c r="B695" s="24" t="s">
        <v>11074</v>
      </c>
      <c r="C695" s="24" t="s">
        <v>11074</v>
      </c>
      <c r="D695" s="24" t="s">
        <v>11075</v>
      </c>
      <c r="E695" s="24" t="s">
        <v>4501</v>
      </c>
      <c r="F695" s="24" t="s">
        <v>4502</v>
      </c>
      <c r="AA695" s="24" t="s">
        <v>11074</v>
      </c>
      <c r="AZ695" s="24" t="s">
        <v>19704</v>
      </c>
      <c r="BA695" s="24" t="s">
        <v>653</v>
      </c>
    </row>
    <row r="696" spans="1:53" x14ac:dyDescent="0.2">
      <c r="A696" s="24" t="s">
        <v>11074</v>
      </c>
      <c r="B696" s="24" t="s">
        <v>11076</v>
      </c>
      <c r="C696" s="24" t="s">
        <v>11076</v>
      </c>
      <c r="D696" s="24" t="s">
        <v>11077</v>
      </c>
      <c r="E696" s="24" t="s">
        <v>4503</v>
      </c>
      <c r="F696" s="24" t="s">
        <v>4504</v>
      </c>
      <c r="AA696" s="24" t="s">
        <v>11076</v>
      </c>
      <c r="AZ696" s="24" t="s">
        <v>19705</v>
      </c>
      <c r="BA696" s="24" t="s">
        <v>1018</v>
      </c>
    </row>
    <row r="697" spans="1:53" ht="25.5" x14ac:dyDescent="0.2">
      <c r="A697" s="24" t="s">
        <v>11076</v>
      </c>
      <c r="B697" s="24" t="s">
        <v>11078</v>
      </c>
      <c r="C697" s="24" t="s">
        <v>11078</v>
      </c>
      <c r="D697" s="24" t="s">
        <v>11079</v>
      </c>
      <c r="E697" s="24" t="s">
        <v>4505</v>
      </c>
      <c r="F697" s="24" t="s">
        <v>4506</v>
      </c>
      <c r="AA697" s="24" t="s">
        <v>11078</v>
      </c>
      <c r="AZ697" s="24" t="s">
        <v>19706</v>
      </c>
      <c r="BA697" s="24" t="s">
        <v>11233</v>
      </c>
    </row>
    <row r="698" spans="1:53" ht="25.5" x14ac:dyDescent="0.2">
      <c r="A698" s="24" t="s">
        <v>11078</v>
      </c>
      <c r="B698" s="24" t="s">
        <v>11080</v>
      </c>
      <c r="C698" s="24" t="s">
        <v>11080</v>
      </c>
      <c r="D698" s="24" t="s">
        <v>11081</v>
      </c>
      <c r="E698" s="24" t="s">
        <v>4507</v>
      </c>
      <c r="F698" s="24" t="s">
        <v>4508</v>
      </c>
      <c r="AA698" s="24" t="s">
        <v>11080</v>
      </c>
      <c r="AZ698" s="24" t="s">
        <v>19707</v>
      </c>
      <c r="BA698" s="24" t="s">
        <v>11236</v>
      </c>
    </row>
    <row r="699" spans="1:53" ht="25.5" x14ac:dyDescent="0.2">
      <c r="A699" s="24" t="s">
        <v>11080</v>
      </c>
      <c r="B699" s="24" t="s">
        <v>11082</v>
      </c>
      <c r="C699" s="24" t="s">
        <v>11082</v>
      </c>
      <c r="D699" s="24" t="s">
        <v>11083</v>
      </c>
      <c r="E699" s="24" t="s">
        <v>4509</v>
      </c>
      <c r="F699" s="24" t="s">
        <v>4510</v>
      </c>
      <c r="AA699" s="24" t="s">
        <v>11082</v>
      </c>
      <c r="AZ699" s="24" t="s">
        <v>19708</v>
      </c>
      <c r="BA699" s="24" t="s">
        <v>11236</v>
      </c>
    </row>
    <row r="700" spans="1:53" ht="25.5" x14ac:dyDescent="0.2">
      <c r="A700" s="24" t="s">
        <v>11082</v>
      </c>
      <c r="B700" s="24" t="s">
        <v>11084</v>
      </c>
      <c r="C700" s="24" t="s">
        <v>11084</v>
      </c>
      <c r="D700" s="24" t="s">
        <v>11085</v>
      </c>
      <c r="E700" s="24" t="s">
        <v>4511</v>
      </c>
      <c r="F700" s="24" t="s">
        <v>4512</v>
      </c>
      <c r="AA700" s="24" t="s">
        <v>11084</v>
      </c>
      <c r="AZ700" s="24" t="s">
        <v>19709</v>
      </c>
      <c r="BA700" s="24" t="s">
        <v>458</v>
      </c>
    </row>
    <row r="701" spans="1:53" ht="25.5" x14ac:dyDescent="0.2">
      <c r="A701" s="24" t="s">
        <v>11084</v>
      </c>
      <c r="B701" s="24" t="s">
        <v>11086</v>
      </c>
      <c r="C701" s="24" t="s">
        <v>11086</v>
      </c>
      <c r="D701" s="24" t="s">
        <v>11087</v>
      </c>
      <c r="E701" s="24" t="s">
        <v>4511</v>
      </c>
      <c r="F701" s="24" t="s">
        <v>4512</v>
      </c>
      <c r="AA701" s="24" t="s">
        <v>11086</v>
      </c>
      <c r="AZ701" s="24" t="s">
        <v>19710</v>
      </c>
      <c r="BA701" s="24" t="s">
        <v>4385</v>
      </c>
    </row>
    <row r="702" spans="1:53" ht="25.5" x14ac:dyDescent="0.2">
      <c r="A702" s="24" t="s">
        <v>11086</v>
      </c>
      <c r="B702" s="24" t="s">
        <v>11088</v>
      </c>
      <c r="C702" s="24" t="s">
        <v>11088</v>
      </c>
      <c r="D702" s="24" t="s">
        <v>11089</v>
      </c>
      <c r="E702" s="24" t="s">
        <v>4511</v>
      </c>
      <c r="F702" s="24" t="s">
        <v>4512</v>
      </c>
      <c r="AA702" s="24" t="s">
        <v>11088</v>
      </c>
      <c r="AZ702" s="24" t="s">
        <v>19711</v>
      </c>
      <c r="BA702" s="24" t="s">
        <v>4957</v>
      </c>
    </row>
    <row r="703" spans="1:53" ht="25.5" x14ac:dyDescent="0.2">
      <c r="A703" s="24" t="s">
        <v>11088</v>
      </c>
      <c r="B703" s="24" t="s">
        <v>11090</v>
      </c>
      <c r="C703" s="24" t="s">
        <v>11090</v>
      </c>
      <c r="D703" s="24" t="s">
        <v>11091</v>
      </c>
      <c r="E703" s="24" t="s">
        <v>4511</v>
      </c>
      <c r="F703" s="24" t="s">
        <v>4512</v>
      </c>
      <c r="AA703" s="24" t="s">
        <v>11090</v>
      </c>
      <c r="AZ703" s="24" t="s">
        <v>19712</v>
      </c>
      <c r="BA703" s="24" t="s">
        <v>3614</v>
      </c>
    </row>
    <row r="704" spans="1:53" ht="25.5" x14ac:dyDescent="0.2">
      <c r="A704" s="24" t="s">
        <v>11090</v>
      </c>
      <c r="B704" s="24" t="s">
        <v>11092</v>
      </c>
      <c r="C704" s="24" t="s">
        <v>11092</v>
      </c>
      <c r="D704" s="24" t="s">
        <v>11093</v>
      </c>
      <c r="E704" s="24" t="s">
        <v>4513</v>
      </c>
      <c r="F704" s="24" t="s">
        <v>4514</v>
      </c>
      <c r="AA704" s="24" t="s">
        <v>11092</v>
      </c>
      <c r="AZ704" s="24" t="s">
        <v>19713</v>
      </c>
      <c r="BA704" s="24" t="s">
        <v>11246</v>
      </c>
    </row>
    <row r="705" spans="1:53" x14ac:dyDescent="0.2">
      <c r="A705" s="24" t="s">
        <v>11092</v>
      </c>
      <c r="B705" s="24" t="s">
        <v>11094</v>
      </c>
      <c r="C705" s="24" t="s">
        <v>11094</v>
      </c>
      <c r="D705" s="24" t="s">
        <v>4516</v>
      </c>
      <c r="E705" s="24" t="s">
        <v>4515</v>
      </c>
      <c r="F705" s="24" t="s">
        <v>4516</v>
      </c>
      <c r="AA705" s="24" t="s">
        <v>11094</v>
      </c>
      <c r="AZ705" s="24" t="s">
        <v>19714</v>
      </c>
      <c r="BA705" s="24" t="s">
        <v>700</v>
      </c>
    </row>
    <row r="706" spans="1:53" x14ac:dyDescent="0.2">
      <c r="A706" s="24" t="s">
        <v>11094</v>
      </c>
      <c r="B706" s="24" t="s">
        <v>11095</v>
      </c>
      <c r="C706" s="24" t="s">
        <v>11095</v>
      </c>
      <c r="D706" s="24" t="s">
        <v>4518</v>
      </c>
      <c r="E706" s="24" t="s">
        <v>4517</v>
      </c>
      <c r="F706" s="24" t="s">
        <v>4518</v>
      </c>
      <c r="AA706" s="24" t="s">
        <v>11095</v>
      </c>
      <c r="AZ706" s="24" t="s">
        <v>19715</v>
      </c>
      <c r="BA706" s="24" t="s">
        <v>518</v>
      </c>
    </row>
    <row r="707" spans="1:53" ht="25.5" x14ac:dyDescent="0.2">
      <c r="A707" s="24" t="s">
        <v>11095</v>
      </c>
      <c r="B707" s="24" t="s">
        <v>11096</v>
      </c>
      <c r="C707" s="24" t="s">
        <v>11096</v>
      </c>
      <c r="D707" s="24" t="s">
        <v>4520</v>
      </c>
      <c r="E707" s="24" t="s">
        <v>4519</v>
      </c>
      <c r="F707" s="24" t="s">
        <v>4520</v>
      </c>
      <c r="AA707" s="24" t="s">
        <v>11096</v>
      </c>
      <c r="AZ707" s="24" t="s">
        <v>19716</v>
      </c>
      <c r="BA707" s="24" t="s">
        <v>11229</v>
      </c>
    </row>
    <row r="708" spans="1:53" ht="25.5" x14ac:dyDescent="0.2">
      <c r="A708" s="24" t="s">
        <v>11096</v>
      </c>
      <c r="B708" s="24" t="s">
        <v>11097</v>
      </c>
      <c r="C708" s="24" t="s">
        <v>11097</v>
      </c>
      <c r="D708" s="24" t="s">
        <v>11098</v>
      </c>
      <c r="E708" s="24" t="s">
        <v>4519</v>
      </c>
      <c r="F708" s="24" t="s">
        <v>4520</v>
      </c>
      <c r="AA708" s="24" t="s">
        <v>11097</v>
      </c>
      <c r="AZ708" s="24" t="s">
        <v>19717</v>
      </c>
      <c r="BA708" s="24" t="s">
        <v>873</v>
      </c>
    </row>
    <row r="709" spans="1:53" ht="25.5" x14ac:dyDescent="0.2">
      <c r="A709" s="24" t="s">
        <v>11097</v>
      </c>
      <c r="B709" s="24" t="s">
        <v>11099</v>
      </c>
      <c r="C709" s="24" t="s">
        <v>11099</v>
      </c>
      <c r="D709" s="24" t="s">
        <v>4522</v>
      </c>
      <c r="E709" s="24" t="s">
        <v>4521</v>
      </c>
      <c r="F709" s="24" t="s">
        <v>4522</v>
      </c>
      <c r="AA709" s="24" t="s">
        <v>11099</v>
      </c>
      <c r="AZ709" s="24" t="s">
        <v>19718</v>
      </c>
      <c r="BA709" s="24" t="s">
        <v>11226</v>
      </c>
    </row>
    <row r="710" spans="1:53" x14ac:dyDescent="0.2">
      <c r="A710" s="24" t="s">
        <v>11099</v>
      </c>
      <c r="B710" s="24" t="s">
        <v>11100</v>
      </c>
      <c r="C710" s="24" t="s">
        <v>11100</v>
      </c>
      <c r="D710" s="24" t="s">
        <v>4524</v>
      </c>
      <c r="E710" s="24" t="s">
        <v>4523</v>
      </c>
      <c r="F710" s="24" t="s">
        <v>4524</v>
      </c>
      <c r="AA710" s="24" t="s">
        <v>11100</v>
      </c>
      <c r="AZ710" s="24" t="s">
        <v>19719</v>
      </c>
      <c r="BA710" s="24" t="s">
        <v>700</v>
      </c>
    </row>
    <row r="711" spans="1:53" x14ac:dyDescent="0.2">
      <c r="A711" s="24" t="s">
        <v>11100</v>
      </c>
      <c r="B711" s="24" t="s">
        <v>11101</v>
      </c>
      <c r="C711" s="24" t="s">
        <v>11101</v>
      </c>
      <c r="D711" s="24" t="s">
        <v>4526</v>
      </c>
      <c r="E711" s="24" t="s">
        <v>4525</v>
      </c>
      <c r="F711" s="24" t="s">
        <v>4526</v>
      </c>
      <c r="AA711" s="24" t="s">
        <v>11101</v>
      </c>
      <c r="AZ711" s="24" t="s">
        <v>19720</v>
      </c>
      <c r="BA711" s="24" t="s">
        <v>518</v>
      </c>
    </row>
    <row r="712" spans="1:53" x14ac:dyDescent="0.2">
      <c r="A712" s="24" t="s">
        <v>11101</v>
      </c>
      <c r="B712" s="24" t="s">
        <v>11102</v>
      </c>
      <c r="C712" s="24" t="s">
        <v>11102</v>
      </c>
      <c r="D712" s="24" t="s">
        <v>4528</v>
      </c>
      <c r="E712" s="24" t="s">
        <v>4527</v>
      </c>
      <c r="F712" s="24" t="s">
        <v>4528</v>
      </c>
      <c r="AA712" s="24" t="s">
        <v>11102</v>
      </c>
      <c r="AZ712" s="24" t="s">
        <v>19721</v>
      </c>
      <c r="BA712" s="24" t="s">
        <v>138</v>
      </c>
    </row>
    <row r="713" spans="1:53" ht="25.5" x14ac:dyDescent="0.2">
      <c r="A713" s="24" t="s">
        <v>11102</v>
      </c>
      <c r="B713" s="24" t="s">
        <v>11103</v>
      </c>
      <c r="C713" s="24" t="s">
        <v>11103</v>
      </c>
      <c r="D713" s="24" t="s">
        <v>4530</v>
      </c>
      <c r="E713" s="24" t="s">
        <v>4529</v>
      </c>
      <c r="F713" s="24" t="s">
        <v>4530</v>
      </c>
      <c r="AA713" s="24" t="s">
        <v>11103</v>
      </c>
      <c r="AZ713" s="24" t="s">
        <v>19722</v>
      </c>
      <c r="BA713" s="24" t="s">
        <v>452</v>
      </c>
    </row>
    <row r="714" spans="1:53" ht="25.5" x14ac:dyDescent="0.2">
      <c r="A714" s="24" t="s">
        <v>11103</v>
      </c>
      <c r="B714" s="24" t="s">
        <v>11104</v>
      </c>
      <c r="C714" s="24" t="s">
        <v>11104</v>
      </c>
      <c r="D714" s="24" t="s">
        <v>4532</v>
      </c>
      <c r="E714" s="24" t="s">
        <v>4531</v>
      </c>
      <c r="F714" s="24" t="s">
        <v>4532</v>
      </c>
      <c r="AA714" s="24" t="s">
        <v>11104</v>
      </c>
      <c r="AZ714" s="24" t="s">
        <v>19723</v>
      </c>
      <c r="BA714" s="24" t="s">
        <v>640</v>
      </c>
    </row>
    <row r="715" spans="1:53" ht="25.5" x14ac:dyDescent="0.2">
      <c r="A715" s="24" t="s">
        <v>11104</v>
      </c>
      <c r="B715" s="24" t="s">
        <v>11105</v>
      </c>
      <c r="C715" s="24" t="s">
        <v>11105</v>
      </c>
      <c r="D715" s="24" t="s">
        <v>11106</v>
      </c>
      <c r="E715" s="24" t="s">
        <v>4531</v>
      </c>
      <c r="F715" s="24" t="s">
        <v>4532</v>
      </c>
      <c r="AA715" s="24" t="s">
        <v>11105</v>
      </c>
      <c r="AZ715" s="24" t="s">
        <v>19724</v>
      </c>
      <c r="BA715" s="24" t="s">
        <v>640</v>
      </c>
    </row>
    <row r="716" spans="1:53" ht="25.5" x14ac:dyDescent="0.2">
      <c r="A716" s="24" t="s">
        <v>11105</v>
      </c>
      <c r="B716" s="24" t="s">
        <v>11107</v>
      </c>
      <c r="C716" s="24" t="s">
        <v>11107</v>
      </c>
      <c r="D716" s="24" t="s">
        <v>11108</v>
      </c>
      <c r="E716" s="24" t="s">
        <v>4531</v>
      </c>
      <c r="F716" s="24" t="s">
        <v>4532</v>
      </c>
      <c r="AA716" s="24" t="s">
        <v>11107</v>
      </c>
      <c r="AZ716" s="24" t="s">
        <v>19725</v>
      </c>
      <c r="BA716" s="24" t="s">
        <v>4966</v>
      </c>
    </row>
    <row r="717" spans="1:53" x14ac:dyDescent="0.2">
      <c r="A717" s="24" t="s">
        <v>11107</v>
      </c>
      <c r="B717" s="24" t="s">
        <v>11109</v>
      </c>
      <c r="C717" s="24" t="s">
        <v>11109</v>
      </c>
      <c r="D717" s="24" t="s">
        <v>4534</v>
      </c>
      <c r="E717" s="24" t="s">
        <v>4533</v>
      </c>
      <c r="F717" s="24" t="s">
        <v>4534</v>
      </c>
      <c r="AA717" s="24" t="s">
        <v>11109</v>
      </c>
      <c r="AZ717" s="24" t="s">
        <v>19726</v>
      </c>
      <c r="BA717" s="24" t="s">
        <v>606</v>
      </c>
    </row>
    <row r="718" spans="1:53" x14ac:dyDescent="0.2">
      <c r="A718" s="24" t="s">
        <v>11109</v>
      </c>
      <c r="B718" s="24" t="s">
        <v>11110</v>
      </c>
      <c r="C718" s="24" t="s">
        <v>11110</v>
      </c>
      <c r="D718" s="24" t="s">
        <v>4536</v>
      </c>
      <c r="E718" s="24" t="s">
        <v>4535</v>
      </c>
      <c r="F718" s="24" t="s">
        <v>4536</v>
      </c>
      <c r="AA718" s="24" t="s">
        <v>11110</v>
      </c>
      <c r="AZ718" s="24" t="s">
        <v>19727</v>
      </c>
      <c r="BA718" s="24" t="s">
        <v>452</v>
      </c>
    </row>
    <row r="719" spans="1:53" ht="25.5" x14ac:dyDescent="0.2">
      <c r="A719" s="24" t="s">
        <v>11110</v>
      </c>
      <c r="B719" s="24" t="s">
        <v>11111</v>
      </c>
      <c r="C719" s="24" t="s">
        <v>11111</v>
      </c>
      <c r="D719" s="24" t="s">
        <v>4538</v>
      </c>
      <c r="E719" s="24" t="s">
        <v>4537</v>
      </c>
      <c r="F719" s="24" t="s">
        <v>4538</v>
      </c>
      <c r="AA719" s="24" t="s">
        <v>11111</v>
      </c>
      <c r="AZ719" s="24" t="s">
        <v>19728</v>
      </c>
      <c r="BA719" s="24" t="s">
        <v>4744</v>
      </c>
    </row>
    <row r="720" spans="1:53" x14ac:dyDescent="0.2">
      <c r="A720" s="24" t="s">
        <v>11111</v>
      </c>
      <c r="B720" s="24" t="s">
        <v>11112</v>
      </c>
      <c r="C720" s="24" t="s">
        <v>11112</v>
      </c>
      <c r="D720" s="24" t="s">
        <v>4540</v>
      </c>
      <c r="E720" s="24" t="s">
        <v>4539</v>
      </c>
      <c r="F720" s="24" t="s">
        <v>4540</v>
      </c>
      <c r="AA720" s="24" t="s">
        <v>11112</v>
      </c>
      <c r="AZ720" s="24" t="s">
        <v>19729</v>
      </c>
      <c r="BA720" s="24" t="s">
        <v>606</v>
      </c>
    </row>
    <row r="721" spans="1:53" x14ac:dyDescent="0.2">
      <c r="A721" s="24" t="s">
        <v>11112</v>
      </c>
      <c r="B721" s="24" t="s">
        <v>11113</v>
      </c>
      <c r="C721" s="24" t="s">
        <v>11113</v>
      </c>
      <c r="D721" s="24" t="s">
        <v>4542</v>
      </c>
      <c r="E721" s="24" t="s">
        <v>4541</v>
      </c>
      <c r="F721" s="24" t="s">
        <v>4542</v>
      </c>
      <c r="AA721" s="24" t="s">
        <v>11113</v>
      </c>
      <c r="AZ721" s="24" t="s">
        <v>19730</v>
      </c>
      <c r="BA721" s="24" t="s">
        <v>452</v>
      </c>
    </row>
    <row r="722" spans="1:53" x14ac:dyDescent="0.2">
      <c r="A722" s="24" t="s">
        <v>11113</v>
      </c>
      <c r="B722" s="24" t="s">
        <v>11114</v>
      </c>
      <c r="C722" s="24" t="s">
        <v>11114</v>
      </c>
      <c r="D722" s="24" t="s">
        <v>4544</v>
      </c>
      <c r="E722" s="24" t="s">
        <v>4543</v>
      </c>
      <c r="F722" s="24" t="s">
        <v>4544</v>
      </c>
      <c r="AA722" s="24" t="s">
        <v>11114</v>
      </c>
      <c r="AZ722" s="24" t="s">
        <v>19731</v>
      </c>
      <c r="BA722" s="24" t="s">
        <v>700</v>
      </c>
    </row>
    <row r="723" spans="1:53" x14ac:dyDescent="0.2">
      <c r="A723" s="24" t="s">
        <v>11114</v>
      </c>
      <c r="B723" s="24" t="s">
        <v>11115</v>
      </c>
      <c r="C723" s="24" t="s">
        <v>11115</v>
      </c>
      <c r="D723" s="24" t="s">
        <v>4546</v>
      </c>
      <c r="E723" s="24" t="s">
        <v>4545</v>
      </c>
      <c r="F723" s="24" t="s">
        <v>4546</v>
      </c>
      <c r="AA723" s="24" t="s">
        <v>11115</v>
      </c>
      <c r="AZ723" s="24" t="s">
        <v>19732</v>
      </c>
      <c r="BA723" s="24" t="s">
        <v>518</v>
      </c>
    </row>
    <row r="724" spans="1:53" ht="25.5" x14ac:dyDescent="0.2">
      <c r="A724" s="24" t="s">
        <v>11115</v>
      </c>
      <c r="B724" s="24" t="s">
        <v>11116</v>
      </c>
      <c r="C724" s="24" t="s">
        <v>11116</v>
      </c>
      <c r="D724" s="24" t="s">
        <v>4549</v>
      </c>
      <c r="E724" s="24" t="s">
        <v>4548</v>
      </c>
      <c r="F724" s="24" t="s">
        <v>4549</v>
      </c>
      <c r="AA724" s="24" t="s">
        <v>11116</v>
      </c>
      <c r="AZ724" s="24" t="s">
        <v>19733</v>
      </c>
      <c r="BA724" s="24" t="s">
        <v>4957</v>
      </c>
    </row>
    <row r="725" spans="1:53" x14ac:dyDescent="0.2">
      <c r="A725" s="24" t="s">
        <v>11116</v>
      </c>
      <c r="B725" s="24" t="s">
        <v>11117</v>
      </c>
      <c r="C725" s="24" t="s">
        <v>11117</v>
      </c>
      <c r="D725" s="24" t="s">
        <v>4551</v>
      </c>
      <c r="E725" s="24" t="s">
        <v>4550</v>
      </c>
      <c r="F725" s="24" t="s">
        <v>4551</v>
      </c>
      <c r="AA725" s="24" t="s">
        <v>11117</v>
      </c>
      <c r="AZ725" s="24" t="s">
        <v>19734</v>
      </c>
      <c r="BA725" s="24" t="s">
        <v>4763</v>
      </c>
    </row>
    <row r="726" spans="1:53" ht="25.5" x14ac:dyDescent="0.2">
      <c r="A726" s="24" t="s">
        <v>11117</v>
      </c>
      <c r="B726" s="24" t="s">
        <v>11118</v>
      </c>
      <c r="C726" s="24" t="s">
        <v>11118</v>
      </c>
      <c r="D726" s="24" t="s">
        <v>4553</v>
      </c>
      <c r="E726" s="24" t="s">
        <v>4552</v>
      </c>
      <c r="F726" s="24" t="s">
        <v>4553</v>
      </c>
      <c r="AA726" s="24" t="s">
        <v>11118</v>
      </c>
      <c r="AZ726" s="24" t="s">
        <v>19735</v>
      </c>
      <c r="BA726" s="24" t="s">
        <v>1843</v>
      </c>
    </row>
    <row r="727" spans="1:53" x14ac:dyDescent="0.2">
      <c r="A727" s="24" t="s">
        <v>11118</v>
      </c>
      <c r="B727" s="24" t="s">
        <v>11119</v>
      </c>
      <c r="C727" s="24" t="s">
        <v>11119</v>
      </c>
      <c r="D727" s="24" t="s">
        <v>4559</v>
      </c>
      <c r="E727" s="24" t="s">
        <v>4558</v>
      </c>
      <c r="F727" s="24" t="s">
        <v>4559</v>
      </c>
      <c r="AA727" s="24" t="s">
        <v>11119</v>
      </c>
      <c r="AZ727" s="24" t="s">
        <v>19736</v>
      </c>
      <c r="BA727" s="24" t="s">
        <v>182</v>
      </c>
    </row>
    <row r="728" spans="1:53" x14ac:dyDescent="0.2">
      <c r="A728" s="24" t="s">
        <v>11119</v>
      </c>
      <c r="B728" s="24" t="s">
        <v>11120</v>
      </c>
      <c r="C728" s="24" t="s">
        <v>11120</v>
      </c>
      <c r="D728" s="24" t="s">
        <v>4561</v>
      </c>
      <c r="E728" s="24" t="s">
        <v>4560</v>
      </c>
      <c r="F728" s="24" t="s">
        <v>4561</v>
      </c>
      <c r="AA728" s="24" t="s">
        <v>11120</v>
      </c>
      <c r="AZ728" s="24" t="s">
        <v>19737</v>
      </c>
      <c r="BA728" s="24" t="s">
        <v>1005</v>
      </c>
    </row>
    <row r="729" spans="1:53" x14ac:dyDescent="0.2">
      <c r="M729" s="24" t="s">
        <v>11121</v>
      </c>
      <c r="N729" s="24" t="s">
        <v>11122</v>
      </c>
      <c r="O729" s="24" t="s">
        <v>11122</v>
      </c>
      <c r="P729" s="24" t="s">
        <v>11122</v>
      </c>
      <c r="AA729" s="24" t="s">
        <v>11122</v>
      </c>
      <c r="AZ729" s="24" t="s">
        <v>19738</v>
      </c>
      <c r="BA729" s="24" t="s">
        <v>78</v>
      </c>
    </row>
    <row r="730" spans="1:53" x14ac:dyDescent="0.2">
      <c r="M730" s="24" t="s">
        <v>11123</v>
      </c>
      <c r="N730" s="24" t="s">
        <v>11124</v>
      </c>
      <c r="O730" s="24" t="s">
        <v>11125</v>
      </c>
      <c r="P730" s="24" t="s">
        <v>11124</v>
      </c>
      <c r="AA730" s="24" t="s">
        <v>11124</v>
      </c>
      <c r="AZ730" s="24" t="s">
        <v>19739</v>
      </c>
      <c r="BA730" s="24" t="s">
        <v>78</v>
      </c>
    </row>
    <row r="731" spans="1:53" x14ac:dyDescent="0.2">
      <c r="M731" s="24" t="s">
        <v>11126</v>
      </c>
      <c r="N731" s="24" t="s">
        <v>11127</v>
      </c>
      <c r="O731" s="24" t="s">
        <v>11128</v>
      </c>
      <c r="P731" s="24" t="s">
        <v>11127</v>
      </c>
      <c r="AA731" s="24" t="s">
        <v>11127</v>
      </c>
      <c r="AZ731" s="24" t="s">
        <v>19740</v>
      </c>
      <c r="BA731" s="24" t="s">
        <v>78</v>
      </c>
    </row>
    <row r="732" spans="1:53" x14ac:dyDescent="0.2">
      <c r="M732" s="24" t="s">
        <v>11129</v>
      </c>
      <c r="N732" s="24" t="s">
        <v>11130</v>
      </c>
      <c r="O732" s="24" t="s">
        <v>11131</v>
      </c>
      <c r="P732" s="24" t="s">
        <v>11130</v>
      </c>
      <c r="AA732" s="24" t="s">
        <v>11130</v>
      </c>
      <c r="AZ732" s="24" t="s">
        <v>19741</v>
      </c>
      <c r="BA732" s="24" t="s">
        <v>78</v>
      </c>
    </row>
    <row r="733" spans="1:53" x14ac:dyDescent="0.2">
      <c r="M733" s="24" t="s">
        <v>11132</v>
      </c>
      <c r="N733" s="24" t="s">
        <v>11133</v>
      </c>
      <c r="O733" s="24" t="s">
        <v>11134</v>
      </c>
      <c r="P733" s="24" t="s">
        <v>11133</v>
      </c>
      <c r="AA733" s="24" t="s">
        <v>11133</v>
      </c>
      <c r="AZ733" s="24" t="s">
        <v>19742</v>
      </c>
      <c r="BA733" s="24" t="s">
        <v>78</v>
      </c>
    </row>
    <row r="734" spans="1:53" x14ac:dyDescent="0.2">
      <c r="R734" s="24" t="s">
        <v>4298</v>
      </c>
      <c r="S734" s="24" t="s">
        <v>11135</v>
      </c>
      <c r="T734" s="24" t="s">
        <v>11136</v>
      </c>
      <c r="U734" s="24" t="s">
        <v>11135</v>
      </c>
      <c r="AA734" s="24" t="s">
        <v>11135</v>
      </c>
      <c r="AZ734" s="24" t="s">
        <v>19743</v>
      </c>
      <c r="BA734" s="24" t="s">
        <v>162</v>
      </c>
    </row>
    <row r="735" spans="1:53" x14ac:dyDescent="0.2">
      <c r="R735" s="24" t="s">
        <v>606</v>
      </c>
      <c r="S735" s="24" t="s">
        <v>11137</v>
      </c>
      <c r="T735" s="24" t="s">
        <v>11138</v>
      </c>
      <c r="U735" s="24" t="s">
        <v>11137</v>
      </c>
      <c r="AA735" s="24" t="s">
        <v>11137</v>
      </c>
      <c r="AZ735" s="24" t="s">
        <v>19744</v>
      </c>
      <c r="BA735" s="24" t="s">
        <v>162</v>
      </c>
    </row>
    <row r="736" spans="1:53" x14ac:dyDescent="0.2">
      <c r="R736" s="24" t="s">
        <v>873</v>
      </c>
      <c r="S736" s="24" t="s">
        <v>11139</v>
      </c>
      <c r="T736" s="24" t="s">
        <v>11140</v>
      </c>
      <c r="U736" s="24" t="s">
        <v>11139</v>
      </c>
      <c r="AA736" s="24" t="s">
        <v>11139</v>
      </c>
      <c r="AZ736" s="24" t="s">
        <v>19745</v>
      </c>
      <c r="BA736" s="24" t="s">
        <v>162</v>
      </c>
    </row>
    <row r="737" spans="1:53" x14ac:dyDescent="0.2">
      <c r="R737" s="24" t="s">
        <v>452</v>
      </c>
      <c r="S737" s="24" t="s">
        <v>11141</v>
      </c>
      <c r="T737" s="24" t="s">
        <v>11142</v>
      </c>
      <c r="U737" s="24" t="s">
        <v>11141</v>
      </c>
      <c r="AA737" s="24" t="s">
        <v>11141</v>
      </c>
      <c r="AZ737" s="24" t="s">
        <v>19746</v>
      </c>
      <c r="BA737" s="24" t="s">
        <v>162</v>
      </c>
    </row>
    <row r="738" spans="1:53" x14ac:dyDescent="0.2">
      <c r="R738" s="24" t="s">
        <v>624</v>
      </c>
      <c r="S738" s="24" t="s">
        <v>11143</v>
      </c>
      <c r="T738" s="24" t="s">
        <v>11144</v>
      </c>
      <c r="U738" s="24" t="s">
        <v>11143</v>
      </c>
      <c r="AA738" s="24" t="s">
        <v>11143</v>
      </c>
      <c r="AZ738" s="24" t="s">
        <v>19747</v>
      </c>
      <c r="BA738" s="24" t="s">
        <v>105</v>
      </c>
    </row>
    <row r="739" spans="1:53" x14ac:dyDescent="0.2">
      <c r="A739" s="24" t="s">
        <v>11120</v>
      </c>
      <c r="B739" s="24" t="s">
        <v>11145</v>
      </c>
      <c r="C739" s="24" t="s">
        <v>11145</v>
      </c>
      <c r="D739" s="24" t="s">
        <v>4709</v>
      </c>
      <c r="E739" s="24" t="s">
        <v>4708</v>
      </c>
      <c r="F739" s="24" t="s">
        <v>4709</v>
      </c>
      <c r="Y739" s="24" t="s">
        <v>11018</v>
      </c>
      <c r="Z739" s="16" t="s">
        <v>11145</v>
      </c>
      <c r="AA739" s="24" t="s">
        <v>11145</v>
      </c>
      <c r="AZ739" s="24" t="s">
        <v>19748</v>
      </c>
      <c r="BA739" s="24" t="s">
        <v>382</v>
      </c>
    </row>
    <row r="740" spans="1:53" x14ac:dyDescent="0.2">
      <c r="A740" s="24" t="s">
        <v>11145</v>
      </c>
      <c r="B740" s="24" t="s">
        <v>11146</v>
      </c>
      <c r="C740" s="24" t="s">
        <v>11146</v>
      </c>
      <c r="D740" s="24" t="s">
        <v>11147</v>
      </c>
      <c r="E740" s="24" t="s">
        <v>4708</v>
      </c>
      <c r="F740" s="24" t="s">
        <v>4709</v>
      </c>
      <c r="Y740" s="24" t="s">
        <v>11020</v>
      </c>
      <c r="Z740" s="16" t="s">
        <v>11146</v>
      </c>
      <c r="AA740" s="24" t="s">
        <v>11146</v>
      </c>
      <c r="AZ740" s="24" t="s">
        <v>19749</v>
      </c>
      <c r="BA740" s="24" t="s">
        <v>301</v>
      </c>
    </row>
    <row r="741" spans="1:53" x14ac:dyDescent="0.2">
      <c r="A741" s="24" t="s">
        <v>11146</v>
      </c>
      <c r="B741" s="24" t="s">
        <v>11148</v>
      </c>
      <c r="C741" s="24" t="s">
        <v>11148</v>
      </c>
      <c r="D741" s="24" t="s">
        <v>11149</v>
      </c>
      <c r="E741" s="24" t="s">
        <v>4708</v>
      </c>
      <c r="F741" s="24" t="s">
        <v>4709</v>
      </c>
      <c r="Y741" s="24" t="s">
        <v>11022</v>
      </c>
      <c r="Z741" s="16" t="s">
        <v>11148</v>
      </c>
      <c r="AA741" s="24" t="s">
        <v>11148</v>
      </c>
      <c r="AZ741" s="24" t="s">
        <v>19750</v>
      </c>
      <c r="BA741" s="24" t="s">
        <v>126</v>
      </c>
    </row>
    <row r="742" spans="1:53" x14ac:dyDescent="0.2">
      <c r="Y742" s="24" t="s">
        <v>11150</v>
      </c>
      <c r="Z742" s="16" t="s">
        <v>11151</v>
      </c>
      <c r="AA742" s="24" t="s">
        <v>11151</v>
      </c>
      <c r="AZ742" s="24" t="s">
        <v>19751</v>
      </c>
      <c r="BA742" s="24" t="s">
        <v>402</v>
      </c>
    </row>
    <row r="743" spans="1:53" x14ac:dyDescent="0.2">
      <c r="R743" s="24" t="s">
        <v>640</v>
      </c>
      <c r="S743" s="24" t="s">
        <v>11152</v>
      </c>
      <c r="T743" s="24" t="s">
        <v>11153</v>
      </c>
      <c r="U743" s="24" t="s">
        <v>11152</v>
      </c>
      <c r="AA743" s="24" t="s">
        <v>11152</v>
      </c>
      <c r="AZ743" s="24" t="s">
        <v>19752</v>
      </c>
      <c r="BA743" s="24" t="s">
        <v>105</v>
      </c>
    </row>
    <row r="744" spans="1:53" x14ac:dyDescent="0.2">
      <c r="T744" s="24" t="s">
        <v>11154</v>
      </c>
      <c r="U744" s="24" t="s">
        <v>11155</v>
      </c>
      <c r="AA744" s="24" t="s">
        <v>11155</v>
      </c>
      <c r="AZ744" s="24" t="s">
        <v>19753</v>
      </c>
      <c r="BA744" s="24" t="s">
        <v>63</v>
      </c>
    </row>
    <row r="745" spans="1:53" x14ac:dyDescent="0.2">
      <c r="A745" s="24" t="s">
        <v>11148</v>
      </c>
      <c r="B745" s="24" t="s">
        <v>11156</v>
      </c>
      <c r="C745" s="24" t="s">
        <v>11156</v>
      </c>
      <c r="D745" s="24" t="s">
        <v>11157</v>
      </c>
      <c r="E745" s="24" t="s">
        <v>4711</v>
      </c>
      <c r="F745" s="24" t="s">
        <v>4712</v>
      </c>
      <c r="AA745" s="24" t="s">
        <v>11156</v>
      </c>
      <c r="AZ745" s="24" t="s">
        <v>19754</v>
      </c>
      <c r="BA745" s="24" t="s">
        <v>518</v>
      </c>
    </row>
    <row r="746" spans="1:53" x14ac:dyDescent="0.2">
      <c r="A746" s="24" t="s">
        <v>4716</v>
      </c>
      <c r="B746" s="24" t="s">
        <v>4716</v>
      </c>
      <c r="C746" s="24" t="s">
        <v>4716</v>
      </c>
      <c r="D746" s="24" t="s">
        <v>4719</v>
      </c>
      <c r="E746" s="24" t="s">
        <v>4720</v>
      </c>
      <c r="F746" s="24" t="s">
        <v>123</v>
      </c>
      <c r="T746" s="24" t="s">
        <v>4716</v>
      </c>
      <c r="U746" s="24" t="s">
        <v>4716</v>
      </c>
      <c r="AA746" s="24" t="s">
        <v>4716</v>
      </c>
      <c r="AZ746" s="24" t="s">
        <v>19755</v>
      </c>
      <c r="BA746" s="24" t="s">
        <v>153</v>
      </c>
    </row>
    <row r="747" spans="1:53" x14ac:dyDescent="0.2">
      <c r="A747" s="24" t="s">
        <v>4718</v>
      </c>
      <c r="B747" s="24" t="s">
        <v>4718</v>
      </c>
      <c r="C747" s="24" t="s">
        <v>4718</v>
      </c>
      <c r="D747" s="24" t="s">
        <v>4851</v>
      </c>
      <c r="E747" s="24" t="s">
        <v>4736</v>
      </c>
      <c r="F747" s="24" t="s">
        <v>4737</v>
      </c>
      <c r="AA747" s="24" t="s">
        <v>4718</v>
      </c>
      <c r="AZ747" s="24" t="s">
        <v>19756</v>
      </c>
      <c r="BA747" s="24" t="s">
        <v>449</v>
      </c>
    </row>
    <row r="748" spans="1:53" x14ac:dyDescent="0.2">
      <c r="A748" s="24" t="s">
        <v>4740</v>
      </c>
      <c r="B748" s="24" t="s">
        <v>4740</v>
      </c>
      <c r="C748" s="24" t="s">
        <v>4740</v>
      </c>
      <c r="D748" s="24" t="s">
        <v>11158</v>
      </c>
      <c r="E748" s="24" t="s">
        <v>4752</v>
      </c>
      <c r="F748" s="24" t="s">
        <v>123</v>
      </c>
      <c r="AA748" s="24" t="s">
        <v>4740</v>
      </c>
      <c r="AZ748" s="24" t="s">
        <v>19757</v>
      </c>
      <c r="BA748" s="24" t="s">
        <v>387</v>
      </c>
    </row>
    <row r="749" spans="1:53" x14ac:dyDescent="0.2">
      <c r="A749" s="24" t="s">
        <v>4821</v>
      </c>
      <c r="B749" s="24" t="s">
        <v>4821</v>
      </c>
      <c r="C749" s="24" t="s">
        <v>4821</v>
      </c>
      <c r="D749" s="24" t="s">
        <v>11159</v>
      </c>
      <c r="E749" s="24" t="s">
        <v>4751</v>
      </c>
      <c r="F749" s="24" t="s">
        <v>4775</v>
      </c>
      <c r="AA749" s="24" t="s">
        <v>4821</v>
      </c>
      <c r="AZ749" s="24" t="s">
        <v>19758</v>
      </c>
      <c r="BA749" s="24" t="s">
        <v>87</v>
      </c>
    </row>
    <row r="750" spans="1:53" x14ac:dyDescent="0.2">
      <c r="A750" s="24" t="s">
        <v>4850</v>
      </c>
      <c r="B750" s="24" t="s">
        <v>4850</v>
      </c>
      <c r="C750" s="24" t="s">
        <v>4850</v>
      </c>
      <c r="D750" s="24" t="s">
        <v>11160</v>
      </c>
      <c r="E750" s="24" t="s">
        <v>4776</v>
      </c>
      <c r="F750" s="24" t="s">
        <v>4777</v>
      </c>
      <c r="AA750" s="24" t="s">
        <v>4850</v>
      </c>
      <c r="AZ750" s="24" t="s">
        <v>19759</v>
      </c>
      <c r="BA750" s="24" t="s">
        <v>195</v>
      </c>
    </row>
    <row r="751" spans="1:53" ht="25.5" x14ac:dyDescent="0.2">
      <c r="A751" s="24" t="s">
        <v>4852</v>
      </c>
      <c r="B751" s="24" t="s">
        <v>4852</v>
      </c>
      <c r="C751" s="24" t="s">
        <v>4852</v>
      </c>
      <c r="D751" s="24" t="s">
        <v>11161</v>
      </c>
      <c r="E751" s="24" t="s">
        <v>4776</v>
      </c>
      <c r="F751" s="24" t="s">
        <v>4777</v>
      </c>
      <c r="AA751" s="24" t="s">
        <v>4852</v>
      </c>
      <c r="AZ751" s="24" t="s">
        <v>19760</v>
      </c>
      <c r="BA751" s="24" t="s">
        <v>4969</v>
      </c>
    </row>
    <row r="752" spans="1:53" ht="25.5" x14ac:dyDescent="0.2">
      <c r="A752" s="24" t="s">
        <v>4854</v>
      </c>
      <c r="B752" s="24" t="s">
        <v>4854</v>
      </c>
      <c r="C752" s="24" t="s">
        <v>4854</v>
      </c>
      <c r="D752" s="24" t="s">
        <v>11162</v>
      </c>
      <c r="E752" s="24" t="s">
        <v>4785</v>
      </c>
      <c r="F752" s="24" t="s">
        <v>4786</v>
      </c>
      <c r="AA752" s="24" t="s">
        <v>4854</v>
      </c>
      <c r="AZ752" s="24" t="s">
        <v>19761</v>
      </c>
      <c r="BA752" s="24" t="s">
        <v>653</v>
      </c>
    </row>
    <row r="753" spans="1:53" ht="25.5" x14ac:dyDescent="0.2">
      <c r="A753" s="24" t="s">
        <v>4916</v>
      </c>
      <c r="B753" s="24" t="s">
        <v>4916</v>
      </c>
      <c r="C753" s="24" t="s">
        <v>4916</v>
      </c>
      <c r="D753" s="24" t="s">
        <v>11163</v>
      </c>
      <c r="E753" s="24" t="s">
        <v>4785</v>
      </c>
      <c r="F753" s="24" t="s">
        <v>4786</v>
      </c>
      <c r="AA753" s="24" t="s">
        <v>4916</v>
      </c>
      <c r="AZ753" s="24" t="s">
        <v>19762</v>
      </c>
      <c r="BA753" s="24" t="s">
        <v>4763</v>
      </c>
    </row>
    <row r="754" spans="1:53" x14ac:dyDescent="0.2">
      <c r="A754" s="24" t="s">
        <v>4918</v>
      </c>
      <c r="B754" s="24" t="s">
        <v>4918</v>
      </c>
      <c r="C754" s="24" t="s">
        <v>4918</v>
      </c>
      <c r="D754" s="24" t="s">
        <v>11164</v>
      </c>
      <c r="E754" s="24" t="s">
        <v>4787</v>
      </c>
      <c r="F754" s="24" t="s">
        <v>4788</v>
      </c>
      <c r="AA754" s="24" t="s">
        <v>4918</v>
      </c>
      <c r="AZ754" s="24" t="s">
        <v>19763</v>
      </c>
      <c r="BA754" s="24" t="s">
        <v>449</v>
      </c>
    </row>
    <row r="755" spans="1:53" x14ac:dyDescent="0.2">
      <c r="A755" s="24" t="s">
        <v>4920</v>
      </c>
      <c r="B755" s="24" t="s">
        <v>4920</v>
      </c>
      <c r="C755" s="24" t="s">
        <v>4920</v>
      </c>
      <c r="D755" s="24" t="s">
        <v>11165</v>
      </c>
      <c r="E755" s="24" t="s">
        <v>4798</v>
      </c>
      <c r="F755" s="24" t="s">
        <v>4799</v>
      </c>
      <c r="AA755" s="24" t="s">
        <v>4920</v>
      </c>
      <c r="AZ755" s="24" t="s">
        <v>19764</v>
      </c>
      <c r="BA755" s="24" t="s">
        <v>700</v>
      </c>
    </row>
    <row r="756" spans="1:53" x14ac:dyDescent="0.2">
      <c r="A756" s="24" t="s">
        <v>4922</v>
      </c>
      <c r="B756" s="24" t="s">
        <v>4922</v>
      </c>
      <c r="C756" s="24" t="s">
        <v>4922</v>
      </c>
      <c r="D756" s="24" t="s">
        <v>11166</v>
      </c>
      <c r="E756" s="24" t="s">
        <v>4803</v>
      </c>
      <c r="F756" s="24" t="s">
        <v>4804</v>
      </c>
      <c r="AA756" s="24" t="s">
        <v>4922</v>
      </c>
      <c r="AZ756" s="24" t="s">
        <v>19765</v>
      </c>
      <c r="BA756" s="24" t="s">
        <v>81</v>
      </c>
    </row>
    <row r="757" spans="1:53" x14ac:dyDescent="0.2">
      <c r="A757" s="24" t="s">
        <v>4924</v>
      </c>
      <c r="B757" s="24" t="s">
        <v>4924</v>
      </c>
      <c r="C757" s="24" t="s">
        <v>4924</v>
      </c>
      <c r="D757" s="24" t="s">
        <v>11167</v>
      </c>
      <c r="E757" s="24" t="s">
        <v>4805</v>
      </c>
      <c r="F757" s="24" t="s">
        <v>4806</v>
      </c>
      <c r="AA757" s="24" t="s">
        <v>4924</v>
      </c>
      <c r="AZ757" s="24" t="s">
        <v>19766</v>
      </c>
      <c r="BA757" s="24" t="s">
        <v>711</v>
      </c>
    </row>
    <row r="758" spans="1:53" x14ac:dyDescent="0.2">
      <c r="R758" s="24" t="s">
        <v>11168</v>
      </c>
      <c r="S758" s="24" t="s">
        <v>11168</v>
      </c>
      <c r="T758" s="24" t="s">
        <v>11168</v>
      </c>
      <c r="U758" s="24" t="s">
        <v>11168</v>
      </c>
      <c r="AA758" s="24" t="s">
        <v>11168</v>
      </c>
      <c r="AZ758" s="24" t="s">
        <v>19767</v>
      </c>
      <c r="BA758" s="24" t="s">
        <v>408</v>
      </c>
    </row>
    <row r="759" spans="1:53" x14ac:dyDescent="0.2">
      <c r="R759" s="24" t="s">
        <v>11169</v>
      </c>
      <c r="S759" s="24" t="s">
        <v>11169</v>
      </c>
      <c r="T759" s="24" t="s">
        <v>11169</v>
      </c>
      <c r="U759" s="24" t="s">
        <v>11169</v>
      </c>
      <c r="AA759" s="24" t="s">
        <v>11169</v>
      </c>
      <c r="AZ759" s="24" t="s">
        <v>19768</v>
      </c>
      <c r="BA759" s="24" t="s">
        <v>408</v>
      </c>
    </row>
    <row r="760" spans="1:53" ht="25.5" x14ac:dyDescent="0.2">
      <c r="A760" s="24" t="s">
        <v>4936</v>
      </c>
      <c r="B760" s="24" t="s">
        <v>4936</v>
      </c>
      <c r="C760" s="24" t="s">
        <v>4936</v>
      </c>
      <c r="D760" s="24" t="s">
        <v>11170</v>
      </c>
      <c r="E760" s="24" t="s">
        <v>4809</v>
      </c>
      <c r="F760" s="24" t="s">
        <v>4810</v>
      </c>
      <c r="AA760" s="24" t="s">
        <v>4936</v>
      </c>
      <c r="AZ760" s="24" t="s">
        <v>19769</v>
      </c>
      <c r="BA760" s="24" t="s">
        <v>4298</v>
      </c>
    </row>
    <row r="761" spans="1:53" x14ac:dyDescent="0.2">
      <c r="A761" s="24" t="s">
        <v>4939</v>
      </c>
      <c r="B761" s="24" t="s">
        <v>4939</v>
      </c>
      <c r="C761" s="24" t="s">
        <v>4939</v>
      </c>
      <c r="D761" s="24" t="s">
        <v>11171</v>
      </c>
      <c r="E761" s="24" t="s">
        <v>4815</v>
      </c>
      <c r="F761" s="24" t="s">
        <v>4816</v>
      </c>
      <c r="AA761" s="24" t="s">
        <v>4939</v>
      </c>
      <c r="AZ761" s="24" t="s">
        <v>19770</v>
      </c>
      <c r="BA761" s="24" t="s">
        <v>711</v>
      </c>
    </row>
    <row r="762" spans="1:53" x14ac:dyDescent="0.2">
      <c r="A762" s="24" t="s">
        <v>4941</v>
      </c>
      <c r="B762" s="24" t="s">
        <v>4941</v>
      </c>
      <c r="C762" s="24" t="s">
        <v>4941</v>
      </c>
      <c r="D762" s="24" t="s">
        <v>11172</v>
      </c>
      <c r="E762" s="24" t="s">
        <v>4823</v>
      </c>
      <c r="F762" s="24" t="s">
        <v>4824</v>
      </c>
      <c r="AA762" s="24" t="s">
        <v>4941</v>
      </c>
      <c r="AZ762" s="24" t="s">
        <v>19771</v>
      </c>
      <c r="BA762" s="24" t="s">
        <v>133</v>
      </c>
    </row>
    <row r="763" spans="1:53" x14ac:dyDescent="0.2">
      <c r="A763" s="24" t="s">
        <v>4943</v>
      </c>
      <c r="B763" s="24" t="s">
        <v>4943</v>
      </c>
      <c r="C763" s="24" t="s">
        <v>4943</v>
      </c>
      <c r="D763" s="24" t="s">
        <v>11173</v>
      </c>
      <c r="E763" s="24" t="s">
        <v>4823</v>
      </c>
      <c r="F763" s="24" t="s">
        <v>4824</v>
      </c>
      <c r="AA763" s="24" t="s">
        <v>4943</v>
      </c>
      <c r="AZ763" s="24" t="s">
        <v>19772</v>
      </c>
      <c r="BA763" s="24" t="s">
        <v>445</v>
      </c>
    </row>
    <row r="764" spans="1:53" ht="25.5" x14ac:dyDescent="0.2">
      <c r="A764" s="24" t="s">
        <v>4945</v>
      </c>
      <c r="B764" s="24" t="s">
        <v>4945</v>
      </c>
      <c r="C764" s="24" t="s">
        <v>4945</v>
      </c>
      <c r="D764" s="24" t="s">
        <v>11174</v>
      </c>
      <c r="E764" s="24" t="s">
        <v>4827</v>
      </c>
      <c r="F764" s="24" t="s">
        <v>123</v>
      </c>
      <c r="AA764" s="24" t="s">
        <v>4945</v>
      </c>
      <c r="AZ764" s="24" t="s">
        <v>19773</v>
      </c>
      <c r="BA764" s="24" t="s">
        <v>195</v>
      </c>
    </row>
    <row r="765" spans="1:53" x14ac:dyDescent="0.2">
      <c r="A765" s="24" t="s">
        <v>4948</v>
      </c>
      <c r="B765" s="24" t="s">
        <v>4948</v>
      </c>
      <c r="C765" s="24" t="s">
        <v>4948</v>
      </c>
      <c r="D765" s="24" t="s">
        <v>11175</v>
      </c>
      <c r="E765" s="24" t="s">
        <v>4834</v>
      </c>
      <c r="F765" s="24" t="s">
        <v>123</v>
      </c>
      <c r="AA765" s="24" t="s">
        <v>4948</v>
      </c>
      <c r="AZ765" s="24" t="s">
        <v>19774</v>
      </c>
      <c r="BA765" s="24" t="s">
        <v>273</v>
      </c>
    </row>
    <row r="766" spans="1:53" x14ac:dyDescent="0.2">
      <c r="A766" s="24" t="s">
        <v>4962</v>
      </c>
      <c r="B766" s="24" t="s">
        <v>4962</v>
      </c>
      <c r="C766" s="24" t="s">
        <v>4962</v>
      </c>
      <c r="D766" s="24" t="s">
        <v>11176</v>
      </c>
      <c r="E766" s="24" t="s">
        <v>4967</v>
      </c>
      <c r="F766" s="24" t="s">
        <v>4968</v>
      </c>
      <c r="M766" s="24" t="s">
        <v>4962</v>
      </c>
      <c r="AA766" s="24" t="s">
        <v>4962</v>
      </c>
      <c r="AZ766" s="24" t="s">
        <v>19775</v>
      </c>
      <c r="BA766" s="24" t="s">
        <v>3621</v>
      </c>
    </row>
    <row r="767" spans="1:53" x14ac:dyDescent="0.2">
      <c r="M767" s="24" t="s">
        <v>11177</v>
      </c>
      <c r="N767" s="24" t="s">
        <v>11178</v>
      </c>
      <c r="O767" s="24" t="s">
        <v>11178</v>
      </c>
      <c r="P767" s="24" t="s">
        <v>11178</v>
      </c>
      <c r="AA767" s="24" t="s">
        <v>11178</v>
      </c>
      <c r="AZ767" s="24" t="s">
        <v>19776</v>
      </c>
      <c r="BA767" s="24" t="s">
        <v>162</v>
      </c>
    </row>
    <row r="768" spans="1:53" x14ac:dyDescent="0.2">
      <c r="Y768" s="24" t="s">
        <v>11179</v>
      </c>
      <c r="Z768" s="16" t="s">
        <v>11180</v>
      </c>
      <c r="AA768" s="24" t="s">
        <v>11180</v>
      </c>
      <c r="AZ768" s="24" t="s">
        <v>19777</v>
      </c>
      <c r="BA768" s="24" t="s">
        <v>6227</v>
      </c>
    </row>
    <row r="769" spans="1:53" x14ac:dyDescent="0.2">
      <c r="A769" s="24" t="s">
        <v>5020</v>
      </c>
      <c r="B769" s="24" t="s">
        <v>5020</v>
      </c>
      <c r="C769" s="24" t="s">
        <v>5020</v>
      </c>
      <c r="D769" s="24" t="s">
        <v>11181</v>
      </c>
      <c r="E769" s="24" t="s">
        <v>4972</v>
      </c>
      <c r="F769" s="24" t="s">
        <v>4973</v>
      </c>
      <c r="AA769" s="24" t="s">
        <v>5020</v>
      </c>
      <c r="AZ769" s="24" t="s">
        <v>19778</v>
      </c>
      <c r="BA769" s="24" t="s">
        <v>1884</v>
      </c>
    </row>
    <row r="770" spans="1:53" x14ac:dyDescent="0.2">
      <c r="A770" s="24" t="s">
        <v>5068</v>
      </c>
      <c r="B770" s="24" t="s">
        <v>5068</v>
      </c>
      <c r="C770" s="24" t="s">
        <v>5068</v>
      </c>
      <c r="D770" s="24" t="s">
        <v>11182</v>
      </c>
      <c r="AA770" s="24" t="s">
        <v>5068</v>
      </c>
      <c r="AZ770" s="24" t="s">
        <v>19779</v>
      </c>
      <c r="BA770" s="24" t="s">
        <v>148</v>
      </c>
    </row>
    <row r="771" spans="1:53" x14ac:dyDescent="0.2">
      <c r="A771" s="24" t="s">
        <v>5132</v>
      </c>
      <c r="B771" s="24" t="s">
        <v>5132</v>
      </c>
      <c r="C771" s="24" t="s">
        <v>5132</v>
      </c>
      <c r="D771" s="24" t="s">
        <v>11183</v>
      </c>
      <c r="E771" s="24" t="s">
        <v>4993</v>
      </c>
      <c r="F771" s="24" t="s">
        <v>4994</v>
      </c>
      <c r="AA771" s="24" t="s">
        <v>5132</v>
      </c>
      <c r="AZ771" s="24" t="s">
        <v>19780</v>
      </c>
      <c r="BA771" s="24" t="s">
        <v>201</v>
      </c>
    </row>
    <row r="772" spans="1:53" x14ac:dyDescent="0.2">
      <c r="A772" s="24" t="s">
        <v>5134</v>
      </c>
      <c r="B772" s="24" t="s">
        <v>5134</v>
      </c>
      <c r="C772" s="24" t="s">
        <v>5134</v>
      </c>
      <c r="D772" s="24" t="s">
        <v>11184</v>
      </c>
      <c r="E772" s="24" t="s">
        <v>4999</v>
      </c>
      <c r="F772" s="24" t="s">
        <v>5000</v>
      </c>
      <c r="AA772" s="24" t="s">
        <v>5134</v>
      </c>
      <c r="AZ772" s="24" t="s">
        <v>19781</v>
      </c>
      <c r="BA772" s="24" t="s">
        <v>126</v>
      </c>
    </row>
    <row r="773" spans="1:53" ht="25.5" x14ac:dyDescent="0.2">
      <c r="A773" s="24" t="s">
        <v>5162</v>
      </c>
      <c r="B773" s="24" t="s">
        <v>5162</v>
      </c>
      <c r="C773" s="24" t="s">
        <v>5162</v>
      </c>
      <c r="D773" s="24" t="s">
        <v>11185</v>
      </c>
      <c r="E773" s="24" t="s">
        <v>5029</v>
      </c>
      <c r="F773" s="24" t="s">
        <v>5030</v>
      </c>
      <c r="AA773" s="24" t="s">
        <v>5162</v>
      </c>
      <c r="AZ773" s="24" t="s">
        <v>19782</v>
      </c>
      <c r="BA773" s="24" t="s">
        <v>4969</v>
      </c>
    </row>
    <row r="774" spans="1:53" ht="38.25" x14ac:dyDescent="0.2">
      <c r="A774" s="24" t="s">
        <v>5181</v>
      </c>
      <c r="B774" s="24" t="s">
        <v>5181</v>
      </c>
      <c r="C774" s="24" t="s">
        <v>5181</v>
      </c>
      <c r="D774" s="24" t="s">
        <v>11186</v>
      </c>
      <c r="E774" s="24" t="s">
        <v>5070</v>
      </c>
      <c r="F774" s="24" t="s">
        <v>104</v>
      </c>
      <c r="AA774" s="24" t="s">
        <v>5181</v>
      </c>
      <c r="AZ774" s="24" t="s">
        <v>19783</v>
      </c>
      <c r="BA774" s="24" t="s">
        <v>4730</v>
      </c>
    </row>
    <row r="775" spans="1:53" ht="38.25" x14ac:dyDescent="0.2">
      <c r="A775" s="24" t="s">
        <v>5193</v>
      </c>
      <c r="B775" s="24" t="s">
        <v>5193</v>
      </c>
      <c r="C775" s="24" t="s">
        <v>5193</v>
      </c>
      <c r="D775" s="24" t="s">
        <v>11187</v>
      </c>
      <c r="E775" s="24" t="s">
        <v>5073</v>
      </c>
      <c r="F775" s="24" t="s">
        <v>5074</v>
      </c>
      <c r="AA775" s="24" t="s">
        <v>5193</v>
      </c>
      <c r="AZ775" s="24" t="s">
        <v>19784</v>
      </c>
      <c r="BA775" s="24" t="s">
        <v>11629</v>
      </c>
    </row>
    <row r="776" spans="1:53" ht="38.25" x14ac:dyDescent="0.2">
      <c r="A776" s="24" t="s">
        <v>5222</v>
      </c>
      <c r="B776" s="24" t="s">
        <v>5222</v>
      </c>
      <c r="C776" s="24" t="s">
        <v>5222</v>
      </c>
      <c r="D776" s="24" t="s">
        <v>11188</v>
      </c>
      <c r="E776" s="24" t="s">
        <v>5073</v>
      </c>
      <c r="F776" s="24" t="s">
        <v>5074</v>
      </c>
      <c r="AA776" s="24" t="s">
        <v>5222</v>
      </c>
      <c r="AZ776" s="24" t="s">
        <v>19785</v>
      </c>
      <c r="BA776" s="24" t="s">
        <v>11623</v>
      </c>
    </row>
    <row r="777" spans="1:53" x14ac:dyDescent="0.2">
      <c r="A777" s="24" t="s">
        <v>5224</v>
      </c>
      <c r="B777" s="24" t="s">
        <v>5224</v>
      </c>
      <c r="C777" s="24" t="s">
        <v>5224</v>
      </c>
      <c r="D777" s="24" t="s">
        <v>5089</v>
      </c>
      <c r="E777" s="24" t="s">
        <v>5088</v>
      </c>
      <c r="F777" s="24" t="s">
        <v>5089</v>
      </c>
      <c r="AA777" s="24" t="s">
        <v>5224</v>
      </c>
      <c r="AZ777" s="24" t="s">
        <v>19786</v>
      </c>
      <c r="BA777" s="24" t="s">
        <v>902</v>
      </c>
    </row>
    <row r="778" spans="1:53" x14ac:dyDescent="0.2">
      <c r="M778" s="24" t="s">
        <v>11189</v>
      </c>
      <c r="N778" s="24" t="s">
        <v>11190</v>
      </c>
      <c r="O778" s="24" t="s">
        <v>11190</v>
      </c>
      <c r="P778" s="24" t="s">
        <v>11190</v>
      </c>
      <c r="AA778" s="24" t="s">
        <v>11190</v>
      </c>
      <c r="AZ778" s="24" t="s">
        <v>19787</v>
      </c>
      <c r="BA778" s="24" t="s">
        <v>408</v>
      </c>
    </row>
    <row r="779" spans="1:53" x14ac:dyDescent="0.2">
      <c r="A779" s="24" t="s">
        <v>5230</v>
      </c>
      <c r="B779" s="24" t="s">
        <v>5230</v>
      </c>
      <c r="C779" s="24" t="s">
        <v>5230</v>
      </c>
      <c r="D779" s="24" t="s">
        <v>11191</v>
      </c>
      <c r="E779" s="24" t="s">
        <v>5154</v>
      </c>
      <c r="F779" s="24" t="s">
        <v>5155</v>
      </c>
      <c r="AA779" s="24" t="s">
        <v>5230</v>
      </c>
      <c r="AZ779" s="24" t="s">
        <v>19788</v>
      </c>
      <c r="BA779" s="24" t="s">
        <v>138</v>
      </c>
    </row>
    <row r="780" spans="1:53" ht="25.5" x14ac:dyDescent="0.2">
      <c r="A780" s="24" t="s">
        <v>5251</v>
      </c>
      <c r="B780" s="24" t="s">
        <v>5251</v>
      </c>
      <c r="C780" s="24" t="s">
        <v>5251</v>
      </c>
      <c r="D780" s="24" t="s">
        <v>11192</v>
      </c>
      <c r="E780" s="24" t="s">
        <v>5156</v>
      </c>
      <c r="F780" s="24" t="s">
        <v>5157</v>
      </c>
      <c r="AA780" s="24" t="s">
        <v>5251</v>
      </c>
      <c r="AZ780" s="24" t="s">
        <v>19789</v>
      </c>
      <c r="BA780" s="24" t="s">
        <v>4763</v>
      </c>
    </row>
    <row r="781" spans="1:53" ht="25.5" x14ac:dyDescent="0.2">
      <c r="A781" s="24" t="s">
        <v>5256</v>
      </c>
      <c r="B781" s="24" t="s">
        <v>5256</v>
      </c>
      <c r="C781" s="24" t="s">
        <v>5256</v>
      </c>
      <c r="D781" s="24" t="s">
        <v>11193</v>
      </c>
      <c r="E781" s="24" t="s">
        <v>5202</v>
      </c>
      <c r="F781" s="24" t="s">
        <v>5203</v>
      </c>
      <c r="AA781" s="24" t="s">
        <v>5256</v>
      </c>
      <c r="AZ781" s="24" t="s">
        <v>19790</v>
      </c>
      <c r="BA781" s="24" t="s">
        <v>11233</v>
      </c>
    </row>
    <row r="782" spans="1:53" x14ac:dyDescent="0.2">
      <c r="A782" s="24" t="s">
        <v>5268</v>
      </c>
      <c r="B782" s="24" t="s">
        <v>5268</v>
      </c>
      <c r="C782" s="24" t="s">
        <v>5268</v>
      </c>
      <c r="D782" s="24" t="s">
        <v>5205</v>
      </c>
      <c r="E782" s="24" t="s">
        <v>5204</v>
      </c>
      <c r="F782" s="24" t="s">
        <v>5205</v>
      </c>
      <c r="AA782" s="24" t="s">
        <v>5268</v>
      </c>
      <c r="AZ782" s="24" t="s">
        <v>19791</v>
      </c>
      <c r="BA782" s="24" t="s">
        <v>207</v>
      </c>
    </row>
    <row r="783" spans="1:53" ht="25.5" x14ac:dyDescent="0.2">
      <c r="A783" s="24" t="s">
        <v>5299</v>
      </c>
      <c r="B783" s="24" t="s">
        <v>5299</v>
      </c>
      <c r="C783" s="24" t="s">
        <v>5299</v>
      </c>
      <c r="D783" s="24" t="s">
        <v>11194</v>
      </c>
      <c r="E783" s="24" t="s">
        <v>5206</v>
      </c>
      <c r="F783" s="24" t="s">
        <v>5207</v>
      </c>
      <c r="AA783" s="24" t="s">
        <v>5299</v>
      </c>
      <c r="AZ783" s="24" t="s">
        <v>19792</v>
      </c>
      <c r="BA783" s="24" t="s">
        <v>640</v>
      </c>
    </row>
    <row r="784" spans="1:53" ht="25.5" x14ac:dyDescent="0.2">
      <c r="A784" s="24" t="s">
        <v>5324</v>
      </c>
      <c r="B784" s="24" t="s">
        <v>5324</v>
      </c>
      <c r="C784" s="24" t="s">
        <v>5324</v>
      </c>
      <c r="D784" s="24" t="s">
        <v>11195</v>
      </c>
      <c r="E784" s="24" t="s">
        <v>5206</v>
      </c>
      <c r="F784" s="24" t="s">
        <v>5207</v>
      </c>
      <c r="AA784" s="24" t="s">
        <v>5324</v>
      </c>
      <c r="AZ784" s="24" t="s">
        <v>19793</v>
      </c>
      <c r="BA784" s="24" t="s">
        <v>3464</v>
      </c>
    </row>
    <row r="785" spans="1:53" ht="25.5" x14ac:dyDescent="0.2">
      <c r="A785" s="24" t="s">
        <v>5336</v>
      </c>
      <c r="B785" s="24" t="s">
        <v>5336</v>
      </c>
      <c r="C785" s="24" t="s">
        <v>5336</v>
      </c>
      <c r="D785" s="24" t="s">
        <v>11196</v>
      </c>
      <c r="E785" s="24" t="s">
        <v>5236</v>
      </c>
      <c r="F785" s="24" t="s">
        <v>5237</v>
      </c>
      <c r="AA785" s="24" t="s">
        <v>5336</v>
      </c>
      <c r="AZ785" s="24" t="s">
        <v>19794</v>
      </c>
      <c r="BA785" s="24" t="s">
        <v>11264</v>
      </c>
    </row>
    <row r="786" spans="1:53" ht="25.5" x14ac:dyDescent="0.2">
      <c r="A786" s="24" t="s">
        <v>5374</v>
      </c>
      <c r="B786" s="24" t="s">
        <v>5374</v>
      </c>
      <c r="C786" s="24" t="s">
        <v>5374</v>
      </c>
      <c r="D786" s="24" t="s">
        <v>11197</v>
      </c>
      <c r="E786" s="24" t="s">
        <v>5238</v>
      </c>
      <c r="F786" s="24" t="s">
        <v>5239</v>
      </c>
      <c r="AA786" s="24" t="s">
        <v>5374</v>
      </c>
      <c r="AZ786" s="24" t="s">
        <v>19795</v>
      </c>
      <c r="BA786" s="24" t="s">
        <v>4794</v>
      </c>
    </row>
    <row r="787" spans="1:53" ht="25.5" x14ac:dyDescent="0.2">
      <c r="A787" s="24" t="s">
        <v>5385</v>
      </c>
      <c r="B787" s="24" t="s">
        <v>5385</v>
      </c>
      <c r="C787" s="24" t="s">
        <v>5385</v>
      </c>
      <c r="D787" s="24" t="s">
        <v>11198</v>
      </c>
      <c r="E787" s="24" t="s">
        <v>5245</v>
      </c>
      <c r="F787" s="24" t="s">
        <v>5246</v>
      </c>
      <c r="AA787" s="24" t="s">
        <v>5385</v>
      </c>
      <c r="AZ787" s="24" t="s">
        <v>19796</v>
      </c>
      <c r="BA787" s="24" t="s">
        <v>11231</v>
      </c>
    </row>
    <row r="788" spans="1:53" x14ac:dyDescent="0.2">
      <c r="A788" s="24" t="s">
        <v>5388</v>
      </c>
      <c r="B788" s="24" t="s">
        <v>5388</v>
      </c>
      <c r="C788" s="24" t="s">
        <v>5388</v>
      </c>
      <c r="D788" s="24" t="s">
        <v>11199</v>
      </c>
      <c r="E788" s="24" t="s">
        <v>5245</v>
      </c>
      <c r="F788" s="24" t="s">
        <v>5246</v>
      </c>
      <c r="AA788" s="24" t="s">
        <v>5388</v>
      </c>
      <c r="AZ788" s="24" t="s">
        <v>19797</v>
      </c>
      <c r="BA788" s="24" t="s">
        <v>3490</v>
      </c>
    </row>
    <row r="789" spans="1:53" ht="63.75" x14ac:dyDescent="0.2">
      <c r="A789" s="24" t="s">
        <v>11200</v>
      </c>
      <c r="B789" s="24" t="s">
        <v>11200</v>
      </c>
      <c r="C789" s="24" t="s">
        <v>11200</v>
      </c>
      <c r="D789" s="24" t="s">
        <v>11201</v>
      </c>
      <c r="E789" s="24" t="s">
        <v>5245</v>
      </c>
      <c r="F789" s="24" t="s">
        <v>5246</v>
      </c>
      <c r="AA789" s="24" t="s">
        <v>11200</v>
      </c>
      <c r="AZ789" s="24" t="s">
        <v>19798</v>
      </c>
      <c r="BA789" s="24" t="s">
        <v>19799</v>
      </c>
    </row>
    <row r="790" spans="1:53" x14ac:dyDescent="0.2">
      <c r="A790" s="24" t="s">
        <v>11202</v>
      </c>
      <c r="B790" s="24" t="s">
        <v>11202</v>
      </c>
      <c r="C790" s="24" t="s">
        <v>11202</v>
      </c>
      <c r="D790" s="24" t="s">
        <v>11203</v>
      </c>
      <c r="E790" s="24" t="s">
        <v>5254</v>
      </c>
      <c r="F790" s="24" t="s">
        <v>5255</v>
      </c>
      <c r="AA790" s="24" t="s">
        <v>11202</v>
      </c>
      <c r="AZ790" s="24" t="s">
        <v>19800</v>
      </c>
      <c r="BA790" s="24" t="s">
        <v>207</v>
      </c>
    </row>
    <row r="791" spans="1:53" x14ac:dyDescent="0.2">
      <c r="A791" s="24" t="s">
        <v>11204</v>
      </c>
      <c r="B791" s="24" t="s">
        <v>11204</v>
      </c>
      <c r="C791" s="24" t="s">
        <v>11204</v>
      </c>
      <c r="D791" s="24" t="s">
        <v>11205</v>
      </c>
      <c r="E791" s="24" t="s">
        <v>5254</v>
      </c>
      <c r="F791" s="24" t="s">
        <v>5255</v>
      </c>
      <c r="AA791" s="24" t="s">
        <v>11204</v>
      </c>
      <c r="AZ791" s="24" t="s">
        <v>19801</v>
      </c>
      <c r="BA791" s="24" t="s">
        <v>256</v>
      </c>
    </row>
    <row r="792" spans="1:53" x14ac:dyDescent="0.2">
      <c r="Y792" s="24" t="s">
        <v>11206</v>
      </c>
      <c r="Z792" s="16" t="s">
        <v>11207</v>
      </c>
      <c r="AA792" s="24" t="s">
        <v>11207</v>
      </c>
      <c r="AZ792" s="24" t="s">
        <v>19802</v>
      </c>
      <c r="BA792" s="24" t="s">
        <v>6227</v>
      </c>
    </row>
    <row r="793" spans="1:53" x14ac:dyDescent="0.2">
      <c r="Y793" s="24" t="s">
        <v>11208</v>
      </c>
      <c r="Z793" s="16" t="s">
        <v>11209</v>
      </c>
      <c r="AA793" s="24" t="s">
        <v>11209</v>
      </c>
      <c r="AZ793" s="24" t="s">
        <v>19803</v>
      </c>
      <c r="BA793" s="24" t="s">
        <v>6227</v>
      </c>
    </row>
    <row r="794" spans="1:53" x14ac:dyDescent="0.2">
      <c r="A794" s="24" t="s">
        <v>11210</v>
      </c>
      <c r="B794" s="24" t="s">
        <v>11210</v>
      </c>
      <c r="C794" s="24" t="s">
        <v>11210</v>
      </c>
      <c r="D794" s="24" t="s">
        <v>11211</v>
      </c>
      <c r="E794" s="24" t="s">
        <v>5273</v>
      </c>
      <c r="F794" s="24" t="s">
        <v>292</v>
      </c>
      <c r="AA794" s="24" t="s">
        <v>11210</v>
      </c>
      <c r="AZ794" s="24" t="s">
        <v>19804</v>
      </c>
      <c r="BA794" s="24" t="s">
        <v>3490</v>
      </c>
    </row>
    <row r="795" spans="1:53" x14ac:dyDescent="0.2">
      <c r="R795" s="24" t="s">
        <v>4966</v>
      </c>
      <c r="S795" s="24" t="s">
        <v>11212</v>
      </c>
      <c r="T795" s="24" t="s">
        <v>11212</v>
      </c>
      <c r="U795" s="24" t="s">
        <v>11212</v>
      </c>
      <c r="AA795" s="24" t="s">
        <v>11212</v>
      </c>
      <c r="AZ795" s="24" t="s">
        <v>19805</v>
      </c>
      <c r="BA795" s="24" t="s">
        <v>75</v>
      </c>
    </row>
    <row r="796" spans="1:53" x14ac:dyDescent="0.2">
      <c r="R796" s="24" t="s">
        <v>4763</v>
      </c>
      <c r="S796" s="24" t="s">
        <v>11213</v>
      </c>
      <c r="T796" s="24" t="s">
        <v>11213</v>
      </c>
      <c r="U796" s="24" t="s">
        <v>11213</v>
      </c>
      <c r="AA796" s="24" t="s">
        <v>11213</v>
      </c>
      <c r="AZ796" s="24" t="s">
        <v>19806</v>
      </c>
      <c r="BA796" s="24" t="s">
        <v>75</v>
      </c>
    </row>
    <row r="797" spans="1:53" x14ac:dyDescent="0.2">
      <c r="R797" s="24" t="s">
        <v>4969</v>
      </c>
      <c r="S797" s="24" t="s">
        <v>11214</v>
      </c>
      <c r="T797" s="24" t="s">
        <v>11214</v>
      </c>
      <c r="U797" s="24" t="s">
        <v>11214</v>
      </c>
      <c r="AA797" s="24" t="s">
        <v>11214</v>
      </c>
      <c r="AZ797" s="24" t="s">
        <v>19807</v>
      </c>
      <c r="BA797" s="24" t="s">
        <v>75</v>
      </c>
    </row>
    <row r="798" spans="1:53" x14ac:dyDescent="0.2">
      <c r="R798" s="24" t="s">
        <v>1843</v>
      </c>
      <c r="S798" s="24" t="s">
        <v>11215</v>
      </c>
      <c r="T798" s="24" t="s">
        <v>11215</v>
      </c>
      <c r="U798" s="24" t="s">
        <v>11215</v>
      </c>
      <c r="AA798" s="24" t="s">
        <v>11215</v>
      </c>
      <c r="AZ798" s="24" t="s">
        <v>19808</v>
      </c>
      <c r="BA798" s="24" t="s">
        <v>75</v>
      </c>
    </row>
    <row r="799" spans="1:53" x14ac:dyDescent="0.2">
      <c r="R799" s="24" t="s">
        <v>694</v>
      </c>
      <c r="S799" s="24" t="s">
        <v>11216</v>
      </c>
      <c r="T799" s="24" t="s">
        <v>11216</v>
      </c>
      <c r="U799" s="24" t="s">
        <v>11216</v>
      </c>
      <c r="AA799" s="24" t="s">
        <v>11216</v>
      </c>
      <c r="AZ799" s="24" t="s">
        <v>19809</v>
      </c>
      <c r="BA799" s="24" t="s">
        <v>75</v>
      </c>
    </row>
    <row r="800" spans="1:53" x14ac:dyDescent="0.2">
      <c r="R800" s="24" t="s">
        <v>4957</v>
      </c>
      <c r="S800" s="24" t="s">
        <v>11217</v>
      </c>
      <c r="T800" s="24" t="s">
        <v>11217</v>
      </c>
      <c r="U800" s="24" t="s">
        <v>11217</v>
      </c>
      <c r="AA800" s="24" t="s">
        <v>11217</v>
      </c>
      <c r="AZ800" s="24" t="s">
        <v>19810</v>
      </c>
      <c r="BA800" s="24" t="s">
        <v>75</v>
      </c>
    </row>
    <row r="801" spans="18:53" x14ac:dyDescent="0.2">
      <c r="R801" s="24" t="s">
        <v>11218</v>
      </c>
      <c r="S801" s="24" t="s">
        <v>11219</v>
      </c>
      <c r="T801" s="24" t="s">
        <v>11219</v>
      </c>
      <c r="U801" s="24" t="s">
        <v>11219</v>
      </c>
      <c r="AA801" s="24" t="s">
        <v>11219</v>
      </c>
      <c r="AZ801" s="24" t="s">
        <v>19811</v>
      </c>
      <c r="BA801" s="24" t="s">
        <v>75</v>
      </c>
    </row>
    <row r="802" spans="18:53" x14ac:dyDescent="0.2">
      <c r="R802" s="24" t="s">
        <v>3495</v>
      </c>
      <c r="S802" s="24" t="s">
        <v>11220</v>
      </c>
      <c r="T802" s="24" t="s">
        <v>11220</v>
      </c>
      <c r="U802" s="24" t="s">
        <v>11220</v>
      </c>
      <c r="AA802" s="24" t="s">
        <v>11220</v>
      </c>
      <c r="AZ802" s="24" t="s">
        <v>19812</v>
      </c>
      <c r="BA802" s="24" t="s">
        <v>75</v>
      </c>
    </row>
    <row r="803" spans="18:53" x14ac:dyDescent="0.2">
      <c r="R803" s="24" t="s">
        <v>3614</v>
      </c>
      <c r="S803" s="24" t="s">
        <v>11221</v>
      </c>
      <c r="T803" s="24" t="s">
        <v>11221</v>
      </c>
      <c r="U803" s="24" t="s">
        <v>11221</v>
      </c>
      <c r="AA803" s="24" t="s">
        <v>11221</v>
      </c>
      <c r="AZ803" s="24" t="s">
        <v>19813</v>
      </c>
      <c r="BA803" s="24" t="s">
        <v>75</v>
      </c>
    </row>
    <row r="804" spans="18:53" x14ac:dyDescent="0.2">
      <c r="R804" s="24" t="s">
        <v>5454</v>
      </c>
      <c r="S804" s="24" t="s">
        <v>11222</v>
      </c>
      <c r="T804" s="24" t="s">
        <v>11222</v>
      </c>
      <c r="U804" s="24" t="s">
        <v>11222</v>
      </c>
      <c r="AA804" s="24" t="s">
        <v>11222</v>
      </c>
      <c r="AZ804" s="24" t="s">
        <v>19814</v>
      </c>
      <c r="BA804" s="24" t="s">
        <v>75</v>
      </c>
    </row>
    <row r="805" spans="18:53" x14ac:dyDescent="0.2">
      <c r="R805" s="24" t="s">
        <v>3515</v>
      </c>
      <c r="S805" s="24" t="s">
        <v>11223</v>
      </c>
      <c r="T805" s="24" t="s">
        <v>11223</v>
      </c>
      <c r="U805" s="24" t="s">
        <v>11223</v>
      </c>
      <c r="AA805" s="24" t="s">
        <v>11223</v>
      </c>
      <c r="AZ805" s="24" t="s">
        <v>19815</v>
      </c>
      <c r="BA805" s="24" t="s">
        <v>75</v>
      </c>
    </row>
    <row r="806" spans="18:53" x14ac:dyDescent="0.2">
      <c r="R806" s="24" t="s">
        <v>4744</v>
      </c>
      <c r="S806" s="24" t="s">
        <v>11224</v>
      </c>
      <c r="T806" s="24" t="s">
        <v>11224</v>
      </c>
      <c r="U806" s="24" t="s">
        <v>11224</v>
      </c>
      <c r="AA806" s="24" t="s">
        <v>11224</v>
      </c>
      <c r="AZ806" s="24" t="s">
        <v>19816</v>
      </c>
      <c r="BA806" s="24" t="s">
        <v>75</v>
      </c>
    </row>
    <row r="807" spans="18:53" x14ac:dyDescent="0.2">
      <c r="R807" s="24" t="s">
        <v>3426</v>
      </c>
      <c r="S807" s="24" t="s">
        <v>11225</v>
      </c>
      <c r="T807" s="24" t="s">
        <v>11225</v>
      </c>
      <c r="U807" s="24" t="s">
        <v>11225</v>
      </c>
      <c r="AA807" s="24" t="s">
        <v>11225</v>
      </c>
      <c r="AZ807" s="24" t="s">
        <v>19817</v>
      </c>
      <c r="BA807" s="24" t="s">
        <v>75</v>
      </c>
    </row>
    <row r="808" spans="18:53" x14ac:dyDescent="0.2">
      <c r="R808" s="24" t="s">
        <v>11226</v>
      </c>
      <c r="S808" s="24" t="s">
        <v>11227</v>
      </c>
      <c r="T808" s="24" t="s">
        <v>11227</v>
      </c>
      <c r="U808" s="24" t="s">
        <v>11227</v>
      </c>
      <c r="AA808" s="24" t="s">
        <v>11227</v>
      </c>
      <c r="AZ808" s="24" t="s">
        <v>19818</v>
      </c>
      <c r="BA808" s="24" t="s">
        <v>75</v>
      </c>
    </row>
    <row r="809" spans="18:53" x14ac:dyDescent="0.2">
      <c r="R809" s="24" t="s">
        <v>4433</v>
      </c>
      <c r="S809" s="24" t="s">
        <v>11228</v>
      </c>
      <c r="T809" s="24" t="s">
        <v>11228</v>
      </c>
      <c r="U809" s="24" t="s">
        <v>11228</v>
      </c>
      <c r="AA809" s="24" t="s">
        <v>11228</v>
      </c>
      <c r="AZ809" s="24" t="s">
        <v>19819</v>
      </c>
      <c r="BA809" s="24" t="s">
        <v>75</v>
      </c>
    </row>
    <row r="810" spans="18:53" x14ac:dyDescent="0.2">
      <c r="R810" s="24" t="s">
        <v>11229</v>
      </c>
      <c r="S810" s="24" t="s">
        <v>11230</v>
      </c>
      <c r="T810" s="24" t="s">
        <v>11230</v>
      </c>
      <c r="U810" s="24" t="s">
        <v>11230</v>
      </c>
      <c r="AA810" s="24" t="s">
        <v>11230</v>
      </c>
      <c r="AZ810" s="24" t="s">
        <v>19820</v>
      </c>
      <c r="BA810" s="24" t="s">
        <v>75</v>
      </c>
    </row>
    <row r="811" spans="18:53" x14ac:dyDescent="0.2">
      <c r="R811" s="24" t="s">
        <v>11231</v>
      </c>
      <c r="S811" s="24" t="s">
        <v>11232</v>
      </c>
      <c r="T811" s="24" t="s">
        <v>11232</v>
      </c>
      <c r="U811" s="24" t="s">
        <v>11232</v>
      </c>
      <c r="AA811" s="24" t="s">
        <v>11232</v>
      </c>
      <c r="AZ811" s="24" t="s">
        <v>19821</v>
      </c>
      <c r="BA811" s="24" t="s">
        <v>75</v>
      </c>
    </row>
    <row r="812" spans="18:53" x14ac:dyDescent="0.2">
      <c r="R812" s="24" t="s">
        <v>11233</v>
      </c>
      <c r="S812" s="24" t="s">
        <v>11234</v>
      </c>
      <c r="T812" s="24" t="s">
        <v>11234</v>
      </c>
      <c r="U812" s="24" t="s">
        <v>11234</v>
      </c>
      <c r="AA812" s="24" t="s">
        <v>11234</v>
      </c>
      <c r="AZ812" s="24" t="s">
        <v>19822</v>
      </c>
      <c r="BA812" s="24" t="s">
        <v>75</v>
      </c>
    </row>
    <row r="813" spans="18:53" x14ac:dyDescent="0.2">
      <c r="R813" s="24" t="s">
        <v>3464</v>
      </c>
      <c r="S813" s="24" t="s">
        <v>11235</v>
      </c>
      <c r="T813" s="24" t="s">
        <v>11235</v>
      </c>
      <c r="U813" s="24" t="s">
        <v>11235</v>
      </c>
      <c r="AA813" s="24" t="s">
        <v>11235</v>
      </c>
      <c r="AZ813" s="24" t="s">
        <v>19823</v>
      </c>
      <c r="BA813" s="24" t="s">
        <v>75</v>
      </c>
    </row>
    <row r="814" spans="18:53" x14ac:dyDescent="0.2">
      <c r="R814" s="24" t="s">
        <v>11236</v>
      </c>
      <c r="S814" s="24" t="s">
        <v>11237</v>
      </c>
      <c r="T814" s="24" t="s">
        <v>11237</v>
      </c>
      <c r="U814" s="24" t="s">
        <v>11237</v>
      </c>
      <c r="AA814" s="24" t="s">
        <v>11237</v>
      </c>
      <c r="AZ814" s="24" t="s">
        <v>19824</v>
      </c>
      <c r="BA814" s="24" t="s">
        <v>75</v>
      </c>
    </row>
    <row r="815" spans="18:53" x14ac:dyDescent="0.2">
      <c r="R815" s="24" t="s">
        <v>529</v>
      </c>
      <c r="S815" s="24" t="s">
        <v>11238</v>
      </c>
      <c r="T815" s="24" t="s">
        <v>11238</v>
      </c>
      <c r="U815" s="24" t="s">
        <v>11238</v>
      </c>
      <c r="AA815" s="24" t="s">
        <v>11238</v>
      </c>
      <c r="AZ815" s="24" t="s">
        <v>19825</v>
      </c>
      <c r="BA815" s="24" t="s">
        <v>75</v>
      </c>
    </row>
    <row r="816" spans="18:53" x14ac:dyDescent="0.2">
      <c r="R816" s="24" t="s">
        <v>11239</v>
      </c>
      <c r="S816" s="24" t="s">
        <v>11240</v>
      </c>
      <c r="T816" s="24" t="s">
        <v>11240</v>
      </c>
      <c r="U816" s="24" t="s">
        <v>11240</v>
      </c>
      <c r="AA816" s="24" t="s">
        <v>11240</v>
      </c>
      <c r="AZ816" s="24" t="s">
        <v>19826</v>
      </c>
      <c r="BA816" s="24" t="s">
        <v>75</v>
      </c>
    </row>
    <row r="817" spans="1:53" x14ac:dyDescent="0.2">
      <c r="R817" s="24" t="s">
        <v>656</v>
      </c>
      <c r="S817" s="24" t="s">
        <v>11241</v>
      </c>
      <c r="T817" s="24" t="s">
        <v>11241</v>
      </c>
      <c r="U817" s="24" t="s">
        <v>11241</v>
      </c>
      <c r="AA817" s="24" t="s">
        <v>11241</v>
      </c>
      <c r="AZ817" s="24" t="s">
        <v>19827</v>
      </c>
      <c r="BA817" s="24" t="s">
        <v>75</v>
      </c>
    </row>
    <row r="818" spans="1:53" x14ac:dyDescent="0.2">
      <c r="R818" s="24" t="s">
        <v>458</v>
      </c>
      <c r="S818" s="24" t="s">
        <v>11242</v>
      </c>
      <c r="T818" s="24" t="s">
        <v>11242</v>
      </c>
      <c r="U818" s="24" t="s">
        <v>11242</v>
      </c>
      <c r="AA818" s="24" t="s">
        <v>11242</v>
      </c>
      <c r="AZ818" s="24" t="s">
        <v>19828</v>
      </c>
      <c r="BA818" s="24" t="s">
        <v>75</v>
      </c>
    </row>
    <row r="819" spans="1:53" x14ac:dyDescent="0.2">
      <c r="R819" s="24" t="s">
        <v>11243</v>
      </c>
      <c r="S819" s="24" t="s">
        <v>11244</v>
      </c>
      <c r="T819" s="24" t="s">
        <v>11244</v>
      </c>
      <c r="U819" s="24" t="s">
        <v>11244</v>
      </c>
      <c r="AA819" s="24" t="s">
        <v>11244</v>
      </c>
      <c r="AZ819" s="24" t="s">
        <v>19829</v>
      </c>
      <c r="BA819" s="24" t="s">
        <v>75</v>
      </c>
    </row>
    <row r="820" spans="1:53" x14ac:dyDescent="0.2">
      <c r="R820" s="24" t="s">
        <v>3475</v>
      </c>
      <c r="S820" s="24" t="s">
        <v>11245</v>
      </c>
      <c r="T820" s="24" t="s">
        <v>11245</v>
      </c>
      <c r="U820" s="24" t="s">
        <v>11245</v>
      </c>
      <c r="AA820" s="24" t="s">
        <v>11245</v>
      </c>
      <c r="AZ820" s="24" t="s">
        <v>19830</v>
      </c>
      <c r="BA820" s="24" t="s">
        <v>75</v>
      </c>
    </row>
    <row r="821" spans="1:53" x14ac:dyDescent="0.2">
      <c r="R821" s="24" t="s">
        <v>11246</v>
      </c>
      <c r="S821" s="24" t="s">
        <v>11247</v>
      </c>
      <c r="T821" s="24" t="s">
        <v>11247</v>
      </c>
      <c r="U821" s="24" t="s">
        <v>11247</v>
      </c>
      <c r="AA821" s="24" t="s">
        <v>11247</v>
      </c>
      <c r="AZ821" s="24" t="s">
        <v>19831</v>
      </c>
      <c r="BA821" s="24" t="s">
        <v>75</v>
      </c>
    </row>
    <row r="822" spans="1:53" x14ac:dyDescent="0.2">
      <c r="R822" s="24" t="s">
        <v>5616</v>
      </c>
      <c r="S822" s="24" t="s">
        <v>11248</v>
      </c>
      <c r="T822" s="24" t="s">
        <v>11248</v>
      </c>
      <c r="U822" s="24" t="s">
        <v>11248</v>
      </c>
      <c r="AA822" s="24" t="s">
        <v>11248</v>
      </c>
      <c r="AZ822" s="24" t="s">
        <v>19832</v>
      </c>
      <c r="BA822" s="24" t="s">
        <v>75</v>
      </c>
    </row>
    <row r="823" spans="1:53" x14ac:dyDescent="0.2">
      <c r="R823" s="24" t="s">
        <v>11249</v>
      </c>
      <c r="S823" s="24" t="s">
        <v>11250</v>
      </c>
      <c r="T823" s="24" t="s">
        <v>11250</v>
      </c>
      <c r="U823" s="24" t="s">
        <v>11250</v>
      </c>
      <c r="AA823" s="24" t="s">
        <v>11250</v>
      </c>
      <c r="AZ823" s="24" t="s">
        <v>19833</v>
      </c>
      <c r="BA823" s="24" t="s">
        <v>75</v>
      </c>
    </row>
    <row r="824" spans="1:53" x14ac:dyDescent="0.2">
      <c r="R824" s="24" t="s">
        <v>3605</v>
      </c>
      <c r="S824" s="24" t="s">
        <v>11251</v>
      </c>
      <c r="T824" s="24" t="s">
        <v>11251</v>
      </c>
      <c r="U824" s="24" t="s">
        <v>11251</v>
      </c>
      <c r="AA824" s="24" t="s">
        <v>11251</v>
      </c>
      <c r="AZ824" s="24" t="s">
        <v>19834</v>
      </c>
      <c r="BA824" s="24" t="s">
        <v>75</v>
      </c>
    </row>
    <row r="825" spans="1:53" x14ac:dyDescent="0.2">
      <c r="R825" s="24" t="s">
        <v>883</v>
      </c>
      <c r="S825" s="24" t="s">
        <v>11252</v>
      </c>
      <c r="T825" s="24" t="s">
        <v>11252</v>
      </c>
      <c r="U825" s="24" t="s">
        <v>11252</v>
      </c>
      <c r="AA825" s="24" t="s">
        <v>11252</v>
      </c>
      <c r="AZ825" s="24" t="s">
        <v>19835</v>
      </c>
      <c r="BA825" s="24" t="s">
        <v>75</v>
      </c>
    </row>
    <row r="826" spans="1:53" x14ac:dyDescent="0.2">
      <c r="R826" s="24" t="s">
        <v>613</v>
      </c>
      <c r="S826" s="24" t="s">
        <v>11253</v>
      </c>
      <c r="T826" s="24" t="s">
        <v>11253</v>
      </c>
      <c r="U826" s="24" t="s">
        <v>11253</v>
      </c>
      <c r="AA826" s="24" t="s">
        <v>11253</v>
      </c>
      <c r="AZ826" s="24" t="s">
        <v>19836</v>
      </c>
      <c r="BA826" s="24" t="s">
        <v>75</v>
      </c>
    </row>
    <row r="827" spans="1:53" x14ac:dyDescent="0.2">
      <c r="R827" s="24" t="s">
        <v>876</v>
      </c>
      <c r="S827" s="24" t="s">
        <v>11254</v>
      </c>
      <c r="T827" s="24" t="s">
        <v>11254</v>
      </c>
      <c r="U827" s="24" t="s">
        <v>11254</v>
      </c>
      <c r="AA827" s="24" t="s">
        <v>11254</v>
      </c>
      <c r="AZ827" s="24" t="s">
        <v>19837</v>
      </c>
      <c r="BA827" s="24" t="s">
        <v>75</v>
      </c>
    </row>
    <row r="828" spans="1:53" ht="25.5" x14ac:dyDescent="0.2">
      <c r="A828" s="24" t="s">
        <v>5390</v>
      </c>
      <c r="B828" s="24" t="s">
        <v>5390</v>
      </c>
      <c r="C828" s="24" t="s">
        <v>5390</v>
      </c>
      <c r="D828" s="24" t="s">
        <v>11255</v>
      </c>
      <c r="E828" s="24" t="s">
        <v>5403</v>
      </c>
      <c r="F828" s="24" t="s">
        <v>5404</v>
      </c>
      <c r="AA828" s="24" t="s">
        <v>5390</v>
      </c>
      <c r="AZ828" s="24" t="s">
        <v>19838</v>
      </c>
      <c r="BA828" s="24" t="s">
        <v>1843</v>
      </c>
    </row>
    <row r="829" spans="1:53" x14ac:dyDescent="0.2">
      <c r="R829" s="24" t="s">
        <v>11256</v>
      </c>
      <c r="S829" s="24" t="s">
        <v>11257</v>
      </c>
      <c r="T829" s="24" t="s">
        <v>11257</v>
      </c>
      <c r="U829" s="24" t="s">
        <v>11257</v>
      </c>
      <c r="AA829" s="24" t="s">
        <v>11257</v>
      </c>
      <c r="AZ829" s="24" t="s">
        <v>19839</v>
      </c>
      <c r="BA829" s="24" t="s">
        <v>681</v>
      </c>
    </row>
    <row r="830" spans="1:53" x14ac:dyDescent="0.2">
      <c r="A830" s="24" t="s">
        <v>5451</v>
      </c>
      <c r="B830" s="24" t="s">
        <v>5451</v>
      </c>
      <c r="C830" s="24" t="s">
        <v>5451</v>
      </c>
      <c r="D830" s="24" t="s">
        <v>11258</v>
      </c>
      <c r="E830" s="24" t="s">
        <v>5410</v>
      </c>
      <c r="F830" s="24" t="s">
        <v>5411</v>
      </c>
      <c r="AA830" s="24" t="s">
        <v>5451</v>
      </c>
      <c r="AZ830" s="24" t="s">
        <v>19840</v>
      </c>
      <c r="BA830" s="24" t="s">
        <v>3621</v>
      </c>
    </row>
    <row r="831" spans="1:53" x14ac:dyDescent="0.2">
      <c r="A831" s="24" t="s">
        <v>5538</v>
      </c>
      <c r="B831" s="24" t="s">
        <v>5538</v>
      </c>
      <c r="C831" s="24" t="s">
        <v>5538</v>
      </c>
      <c r="D831" s="24" t="s">
        <v>11259</v>
      </c>
      <c r="E831" s="24" t="s">
        <v>5432</v>
      </c>
      <c r="F831" s="24" t="s">
        <v>5433</v>
      </c>
      <c r="AA831" s="24" t="s">
        <v>5538</v>
      </c>
      <c r="AZ831" s="24" t="s">
        <v>19841</v>
      </c>
      <c r="BA831" s="24" t="s">
        <v>711</v>
      </c>
    </row>
    <row r="832" spans="1:53" x14ac:dyDescent="0.2">
      <c r="R832" s="24" t="s">
        <v>4794</v>
      </c>
      <c r="S832" s="24" t="s">
        <v>11260</v>
      </c>
      <c r="T832" s="24" t="s">
        <v>11260</v>
      </c>
      <c r="U832" s="24" t="s">
        <v>11260</v>
      </c>
      <c r="AA832" s="24" t="s">
        <v>11260</v>
      </c>
      <c r="AZ832" s="24" t="s">
        <v>19842</v>
      </c>
      <c r="BA832" s="24" t="s">
        <v>681</v>
      </c>
    </row>
    <row r="833" spans="1:53" x14ac:dyDescent="0.2">
      <c r="R833" s="24" t="s">
        <v>11261</v>
      </c>
      <c r="S833" s="24" t="s">
        <v>11262</v>
      </c>
      <c r="T833" s="24" t="s">
        <v>11262</v>
      </c>
      <c r="U833" s="24" t="s">
        <v>11262</v>
      </c>
      <c r="AA833" s="24" t="s">
        <v>11262</v>
      </c>
      <c r="AZ833" s="24" t="s">
        <v>19843</v>
      </c>
      <c r="BA833" s="24" t="s">
        <v>681</v>
      </c>
    </row>
    <row r="834" spans="1:53" ht="25.5" x14ac:dyDescent="0.2">
      <c r="A834" s="24" t="s">
        <v>5571</v>
      </c>
      <c r="B834" s="24" t="s">
        <v>5571</v>
      </c>
      <c r="C834" s="24" t="s">
        <v>5571</v>
      </c>
      <c r="D834" s="24" t="s">
        <v>11263</v>
      </c>
      <c r="E834" s="24" t="s">
        <v>5460</v>
      </c>
      <c r="F834" s="24" t="s">
        <v>5461</v>
      </c>
      <c r="AA834" s="24" t="s">
        <v>5571</v>
      </c>
      <c r="AZ834" s="24" t="s">
        <v>19844</v>
      </c>
      <c r="BA834" s="24" t="s">
        <v>1018</v>
      </c>
    </row>
    <row r="835" spans="1:53" ht="25.5" x14ac:dyDescent="0.2">
      <c r="A835" s="24" t="s">
        <v>5605</v>
      </c>
      <c r="B835" s="24" t="s">
        <v>5605</v>
      </c>
      <c r="C835" s="24" t="s">
        <v>5605</v>
      </c>
      <c r="D835" s="24" t="s">
        <v>19845</v>
      </c>
      <c r="E835" s="24" t="s">
        <v>5513</v>
      </c>
      <c r="F835" s="24" t="s">
        <v>5393</v>
      </c>
      <c r="AA835" s="24" t="s">
        <v>5605</v>
      </c>
      <c r="AZ835" s="24" t="s">
        <v>19846</v>
      </c>
      <c r="BA835" s="24" t="s">
        <v>1884</v>
      </c>
    </row>
    <row r="836" spans="1:53" x14ac:dyDescent="0.2">
      <c r="R836" s="24" t="s">
        <v>11264</v>
      </c>
      <c r="S836" s="24" t="s">
        <v>11265</v>
      </c>
      <c r="T836" s="24" t="s">
        <v>11265</v>
      </c>
      <c r="U836" s="24" t="s">
        <v>11265</v>
      </c>
      <c r="AA836" s="24" t="s">
        <v>11265</v>
      </c>
      <c r="AZ836" s="24" t="s">
        <v>19847</v>
      </c>
      <c r="BA836" s="24" t="s">
        <v>681</v>
      </c>
    </row>
    <row r="837" spans="1:53" x14ac:dyDescent="0.2">
      <c r="R837" s="24" t="s">
        <v>11266</v>
      </c>
      <c r="S837" s="24" t="s">
        <v>11267</v>
      </c>
      <c r="T837" s="24" t="s">
        <v>11267</v>
      </c>
      <c r="U837" s="24" t="s">
        <v>11267</v>
      </c>
      <c r="AA837" s="24" t="s">
        <v>11267</v>
      </c>
      <c r="AZ837" s="24" t="s">
        <v>19848</v>
      </c>
      <c r="BA837" s="24" t="s">
        <v>681</v>
      </c>
    </row>
    <row r="838" spans="1:53" x14ac:dyDescent="0.2">
      <c r="R838" s="24" t="s">
        <v>11268</v>
      </c>
      <c r="S838" s="24" t="s">
        <v>11269</v>
      </c>
      <c r="T838" s="24" t="s">
        <v>11269</v>
      </c>
      <c r="U838" s="24" t="s">
        <v>11269</v>
      </c>
      <c r="AA838" s="24" t="s">
        <v>11269</v>
      </c>
      <c r="AZ838" s="24" t="s">
        <v>19849</v>
      </c>
      <c r="BA838" s="24" t="s">
        <v>681</v>
      </c>
    </row>
    <row r="839" spans="1:53" ht="25.5" x14ac:dyDescent="0.2">
      <c r="A839" s="24" t="s">
        <v>5625</v>
      </c>
      <c r="B839" s="24" t="s">
        <v>5625</v>
      </c>
      <c r="C839" s="24" t="s">
        <v>5625</v>
      </c>
      <c r="D839" s="24" t="s">
        <v>11270</v>
      </c>
      <c r="E839" s="24" t="s">
        <v>5541</v>
      </c>
      <c r="F839" s="24" t="s">
        <v>12812</v>
      </c>
      <c r="R839" s="24" t="s">
        <v>11271</v>
      </c>
      <c r="S839" s="24" t="s">
        <v>5625</v>
      </c>
      <c r="T839" s="24" t="s">
        <v>5625</v>
      </c>
      <c r="U839" s="24" t="s">
        <v>5625</v>
      </c>
      <c r="AA839" s="24" t="s">
        <v>5625</v>
      </c>
      <c r="AZ839" s="24" t="s">
        <v>19850</v>
      </c>
      <c r="BA839" s="24" t="s">
        <v>11231</v>
      </c>
    </row>
    <row r="840" spans="1:53" x14ac:dyDescent="0.2">
      <c r="A840" s="24" t="s">
        <v>5630</v>
      </c>
      <c r="B840" s="24" t="s">
        <v>5630</v>
      </c>
      <c r="C840" s="24" t="s">
        <v>5630</v>
      </c>
      <c r="D840" s="24" t="s">
        <v>5577</v>
      </c>
      <c r="E840" s="24" t="s">
        <v>5576</v>
      </c>
      <c r="F840" s="24" t="s">
        <v>5577</v>
      </c>
      <c r="AA840" s="24" t="s">
        <v>5630</v>
      </c>
      <c r="AZ840" s="24" t="s">
        <v>19851</v>
      </c>
      <c r="BA840" s="24" t="s">
        <v>153</v>
      </c>
    </row>
    <row r="841" spans="1:53" x14ac:dyDescent="0.2">
      <c r="A841" s="24" t="s">
        <v>5656</v>
      </c>
      <c r="B841" s="24" t="s">
        <v>5656</v>
      </c>
      <c r="C841" s="24" t="s">
        <v>5656</v>
      </c>
      <c r="D841" s="24" t="s">
        <v>5579</v>
      </c>
      <c r="E841" s="24" t="s">
        <v>5578</v>
      </c>
      <c r="F841" s="24" t="s">
        <v>5579</v>
      </c>
      <c r="AA841" s="24" t="s">
        <v>5656</v>
      </c>
      <c r="AZ841" s="24" t="s">
        <v>19852</v>
      </c>
      <c r="BA841" s="24" t="s">
        <v>159</v>
      </c>
    </row>
    <row r="842" spans="1:53" x14ac:dyDescent="0.2">
      <c r="M842" s="24" t="s">
        <v>11272</v>
      </c>
      <c r="N842" s="24" t="s">
        <v>11273</v>
      </c>
      <c r="O842" s="24" t="s">
        <v>11273</v>
      </c>
      <c r="P842" s="24" t="s">
        <v>11273</v>
      </c>
      <c r="AA842" s="24" t="s">
        <v>11273</v>
      </c>
      <c r="AZ842" s="24" t="s">
        <v>19853</v>
      </c>
      <c r="BA842" s="24" t="s">
        <v>162</v>
      </c>
    </row>
    <row r="843" spans="1:53" ht="25.5" x14ac:dyDescent="0.2">
      <c r="A843" s="24" t="s">
        <v>5669</v>
      </c>
      <c r="B843" s="24" t="s">
        <v>5669</v>
      </c>
      <c r="C843" s="24" t="s">
        <v>5669</v>
      </c>
      <c r="D843" s="24" t="s">
        <v>11274</v>
      </c>
      <c r="E843" s="24" t="s">
        <v>5588</v>
      </c>
      <c r="F843" s="24" t="s">
        <v>5589</v>
      </c>
      <c r="AA843" s="24" t="s">
        <v>5669</v>
      </c>
      <c r="AZ843" s="24" t="s">
        <v>19854</v>
      </c>
      <c r="BA843" s="24" t="s">
        <v>198</v>
      </c>
    </row>
    <row r="844" spans="1:53" x14ac:dyDescent="0.2">
      <c r="A844" s="24" t="s">
        <v>5707</v>
      </c>
      <c r="B844" s="24" t="s">
        <v>5707</v>
      </c>
      <c r="C844" s="24" t="s">
        <v>5707</v>
      </c>
      <c r="D844" s="24" t="s">
        <v>5593</v>
      </c>
      <c r="E844" s="24" t="s">
        <v>5592</v>
      </c>
      <c r="F844" s="24" t="s">
        <v>5593</v>
      </c>
      <c r="AA844" s="24" t="s">
        <v>5707</v>
      </c>
      <c r="AZ844" s="24" t="s">
        <v>19855</v>
      </c>
      <c r="BA844" s="24" t="s">
        <v>99</v>
      </c>
    </row>
    <row r="845" spans="1:53" x14ac:dyDescent="0.2">
      <c r="A845" s="24" t="s">
        <v>5735</v>
      </c>
      <c r="B845" s="24" t="s">
        <v>5735</v>
      </c>
      <c r="C845" s="24" t="s">
        <v>5735</v>
      </c>
      <c r="D845" s="24" t="s">
        <v>5595</v>
      </c>
      <c r="E845" s="24" t="s">
        <v>5607</v>
      </c>
      <c r="F845" s="24" t="s">
        <v>104</v>
      </c>
      <c r="AA845" s="24" t="s">
        <v>5735</v>
      </c>
      <c r="AZ845" s="24" t="s">
        <v>19856</v>
      </c>
      <c r="BA845" s="24" t="s">
        <v>99</v>
      </c>
    </row>
    <row r="846" spans="1:53" x14ac:dyDescent="0.2">
      <c r="A846" s="24" t="s">
        <v>5793</v>
      </c>
      <c r="B846" s="24" t="s">
        <v>5793</v>
      </c>
      <c r="C846" s="24" t="s">
        <v>5793</v>
      </c>
      <c r="D846" s="24" t="s">
        <v>11275</v>
      </c>
      <c r="E846" s="24" t="s">
        <v>5612</v>
      </c>
      <c r="F846" s="24" t="s">
        <v>5613</v>
      </c>
      <c r="AA846" s="24" t="s">
        <v>5793</v>
      </c>
      <c r="AZ846" s="24" t="s">
        <v>19857</v>
      </c>
      <c r="BA846" s="24" t="s">
        <v>907</v>
      </c>
    </row>
    <row r="847" spans="1:53" x14ac:dyDescent="0.2">
      <c r="A847" s="24" t="s">
        <v>5821</v>
      </c>
      <c r="B847" s="24" t="s">
        <v>5821</v>
      </c>
      <c r="C847" s="24" t="s">
        <v>5821</v>
      </c>
      <c r="D847" s="24" t="s">
        <v>11276</v>
      </c>
      <c r="E847" s="24" t="s">
        <v>5618</v>
      </c>
      <c r="F847" s="24" t="s">
        <v>123</v>
      </c>
      <c r="AA847" s="24" t="s">
        <v>5821</v>
      </c>
      <c r="AZ847" s="24" t="s">
        <v>19858</v>
      </c>
      <c r="BA847" s="24" t="s">
        <v>111</v>
      </c>
    </row>
    <row r="848" spans="1:53" ht="25.5" x14ac:dyDescent="0.2">
      <c r="A848" s="24" t="s">
        <v>5823</v>
      </c>
      <c r="B848" s="24" t="s">
        <v>5823</v>
      </c>
      <c r="C848" s="24" t="s">
        <v>5823</v>
      </c>
      <c r="D848" s="24" t="s">
        <v>11277</v>
      </c>
      <c r="E848" s="24" t="s">
        <v>5623</v>
      </c>
      <c r="F848" s="24" t="s">
        <v>5624</v>
      </c>
      <c r="AA848" s="24" t="s">
        <v>5823</v>
      </c>
      <c r="AZ848" s="24" t="s">
        <v>19859</v>
      </c>
      <c r="BA848" s="24" t="s">
        <v>3614</v>
      </c>
    </row>
    <row r="849" spans="1:53" ht="25.5" x14ac:dyDescent="0.2">
      <c r="A849" s="24" t="s">
        <v>5825</v>
      </c>
      <c r="B849" s="24" t="s">
        <v>5825</v>
      </c>
      <c r="C849" s="24" t="s">
        <v>5825</v>
      </c>
      <c r="D849" s="24" t="s">
        <v>11278</v>
      </c>
      <c r="E849" s="24" t="s">
        <v>5632</v>
      </c>
      <c r="F849" s="24" t="s">
        <v>123</v>
      </c>
      <c r="AA849" s="24" t="s">
        <v>5825</v>
      </c>
      <c r="AZ849" s="24" t="s">
        <v>19860</v>
      </c>
      <c r="BA849" s="24" t="s">
        <v>1884</v>
      </c>
    </row>
    <row r="850" spans="1:53" x14ac:dyDescent="0.2">
      <c r="A850" s="24" t="s">
        <v>5864</v>
      </c>
      <c r="B850" s="24" t="s">
        <v>5864</v>
      </c>
      <c r="C850" s="24" t="s">
        <v>5864</v>
      </c>
      <c r="D850" s="24" t="s">
        <v>11279</v>
      </c>
      <c r="E850" s="24" t="s">
        <v>5635</v>
      </c>
      <c r="F850" s="24" t="s">
        <v>123</v>
      </c>
      <c r="AA850" s="24" t="s">
        <v>5864</v>
      </c>
      <c r="AZ850" s="24" t="s">
        <v>19861</v>
      </c>
      <c r="BA850" s="24" t="s">
        <v>245</v>
      </c>
    </row>
    <row r="851" spans="1:53" x14ac:dyDescent="0.2">
      <c r="A851" s="24" t="s">
        <v>5872</v>
      </c>
      <c r="B851" s="24" t="s">
        <v>5872</v>
      </c>
      <c r="C851" s="24" t="s">
        <v>5872</v>
      </c>
      <c r="D851" s="24" t="s">
        <v>11280</v>
      </c>
      <c r="E851" s="24" t="s">
        <v>5646</v>
      </c>
      <c r="F851" s="24" t="s">
        <v>123</v>
      </c>
      <c r="AA851" s="24" t="s">
        <v>5872</v>
      </c>
      <c r="AZ851" s="24" t="s">
        <v>19862</v>
      </c>
      <c r="BA851" s="24" t="s">
        <v>189</v>
      </c>
    </row>
    <row r="852" spans="1:53" x14ac:dyDescent="0.2">
      <c r="A852" s="24" t="s">
        <v>5874</v>
      </c>
      <c r="B852" s="24" t="s">
        <v>5874</v>
      </c>
      <c r="C852" s="24" t="s">
        <v>5874</v>
      </c>
      <c r="D852" s="24" t="s">
        <v>11281</v>
      </c>
      <c r="E852" s="24" t="s">
        <v>5782</v>
      </c>
      <c r="F852" s="24" t="s">
        <v>5783</v>
      </c>
      <c r="AA852" s="24" t="s">
        <v>5874</v>
      </c>
      <c r="AZ852" s="24" t="s">
        <v>19863</v>
      </c>
      <c r="BA852" s="24" t="s">
        <v>694</v>
      </c>
    </row>
    <row r="853" spans="1:53" x14ac:dyDescent="0.2">
      <c r="A853" s="24" t="s">
        <v>5876</v>
      </c>
      <c r="B853" s="24" t="s">
        <v>5876</v>
      </c>
      <c r="C853" s="24" t="s">
        <v>5876</v>
      </c>
      <c r="D853" s="24" t="s">
        <v>11282</v>
      </c>
      <c r="E853" s="24" t="s">
        <v>5811</v>
      </c>
      <c r="F853" s="24" t="s">
        <v>5812</v>
      </c>
      <c r="AA853" s="24" t="s">
        <v>5876</v>
      </c>
      <c r="AZ853" s="24" t="s">
        <v>19864</v>
      </c>
      <c r="BA853" s="24" t="s">
        <v>198</v>
      </c>
    </row>
    <row r="854" spans="1:53" x14ac:dyDescent="0.2">
      <c r="A854" s="24" t="s">
        <v>5878</v>
      </c>
      <c r="B854" s="24" t="s">
        <v>5878</v>
      </c>
      <c r="C854" s="24" t="s">
        <v>5878</v>
      </c>
      <c r="D854" s="24" t="s">
        <v>5865</v>
      </c>
      <c r="E854" s="24" t="s">
        <v>5866</v>
      </c>
      <c r="F854" s="24" t="s">
        <v>5867</v>
      </c>
      <c r="AA854" s="24" t="s">
        <v>5878</v>
      </c>
      <c r="AZ854" s="24" t="s">
        <v>19865</v>
      </c>
      <c r="BA854" s="24" t="s">
        <v>3416</v>
      </c>
    </row>
    <row r="855" spans="1:53" ht="25.5" x14ac:dyDescent="0.2">
      <c r="A855" s="24" t="s">
        <v>5880</v>
      </c>
      <c r="B855" s="24" t="s">
        <v>5880</v>
      </c>
      <c r="C855" s="24" t="s">
        <v>5880</v>
      </c>
      <c r="D855" s="24" t="s">
        <v>11283</v>
      </c>
      <c r="E855" s="24" t="s">
        <v>5893</v>
      </c>
      <c r="F855" s="24" t="s">
        <v>1432</v>
      </c>
      <c r="AA855" s="24" t="s">
        <v>5880</v>
      </c>
      <c r="AZ855" s="24" t="s">
        <v>19866</v>
      </c>
      <c r="BA855" s="24" t="s">
        <v>4763</v>
      </c>
    </row>
    <row r="856" spans="1:53" ht="38.25" x14ac:dyDescent="0.2">
      <c r="A856" s="24" t="s">
        <v>5886</v>
      </c>
      <c r="B856" s="24" t="s">
        <v>5886</v>
      </c>
      <c r="C856" s="24" t="s">
        <v>5886</v>
      </c>
      <c r="D856" s="24" t="s">
        <v>11284</v>
      </c>
      <c r="E856" s="24" t="s">
        <v>5944</v>
      </c>
      <c r="F856" s="24" t="s">
        <v>5945</v>
      </c>
      <c r="AA856" s="24" t="s">
        <v>5886</v>
      </c>
      <c r="AZ856" s="24" t="s">
        <v>19867</v>
      </c>
      <c r="BA856" s="24" t="s">
        <v>3624</v>
      </c>
    </row>
    <row r="857" spans="1:53" x14ac:dyDescent="0.2">
      <c r="A857" s="24" t="s">
        <v>5909</v>
      </c>
      <c r="B857" s="24" t="s">
        <v>5909</v>
      </c>
      <c r="C857" s="24" t="s">
        <v>5909</v>
      </c>
      <c r="D857" s="24" t="s">
        <v>5947</v>
      </c>
      <c r="E857" s="24" t="s">
        <v>5946</v>
      </c>
      <c r="F857" s="24" t="s">
        <v>5947</v>
      </c>
      <c r="AA857" s="24" t="s">
        <v>5909</v>
      </c>
      <c r="AZ857" s="24" t="s">
        <v>19868</v>
      </c>
      <c r="BA857" s="24" t="s">
        <v>455</v>
      </c>
    </row>
    <row r="858" spans="1:53" ht="38.25" x14ac:dyDescent="0.2">
      <c r="A858" s="24" t="s">
        <v>6003</v>
      </c>
      <c r="B858" s="24" t="s">
        <v>6003</v>
      </c>
      <c r="C858" s="24" t="s">
        <v>6003</v>
      </c>
      <c r="D858" s="24" t="s">
        <v>11285</v>
      </c>
      <c r="E858" s="24" t="s">
        <v>6012</v>
      </c>
      <c r="F858" s="24" t="s">
        <v>123</v>
      </c>
      <c r="AA858" s="24" t="s">
        <v>6003</v>
      </c>
      <c r="AZ858" s="24" t="s">
        <v>19869</v>
      </c>
      <c r="BA858" s="24" t="s">
        <v>11218</v>
      </c>
    </row>
    <row r="859" spans="1:53" ht="51" x14ac:dyDescent="0.2">
      <c r="A859" s="24" t="s">
        <v>6061</v>
      </c>
      <c r="B859" s="24" t="s">
        <v>6061</v>
      </c>
      <c r="C859" s="24" t="s">
        <v>6061</v>
      </c>
      <c r="D859" s="24" t="s">
        <v>11286</v>
      </c>
      <c r="E859" s="24" t="s">
        <v>6012</v>
      </c>
      <c r="F859" s="24" t="s">
        <v>123</v>
      </c>
      <c r="AA859" s="24" t="s">
        <v>6061</v>
      </c>
      <c r="AZ859" s="24" t="s">
        <v>19870</v>
      </c>
      <c r="BA859" s="24" t="s">
        <v>11249</v>
      </c>
    </row>
    <row r="860" spans="1:53" ht="51" x14ac:dyDescent="0.2">
      <c r="A860" s="24" t="s">
        <v>6079</v>
      </c>
      <c r="B860" s="24" t="s">
        <v>6079</v>
      </c>
      <c r="C860" s="24" t="s">
        <v>6079</v>
      </c>
      <c r="D860" s="24" t="s">
        <v>11287</v>
      </c>
      <c r="E860" s="24" t="s">
        <v>6012</v>
      </c>
      <c r="F860" s="24" t="s">
        <v>123</v>
      </c>
      <c r="AA860" s="24" t="s">
        <v>6079</v>
      </c>
      <c r="AZ860" s="24" t="s">
        <v>19871</v>
      </c>
      <c r="BA860" s="24" t="s">
        <v>3605</v>
      </c>
    </row>
    <row r="861" spans="1:53" ht="25.5" x14ac:dyDescent="0.2">
      <c r="A861" s="24" t="s">
        <v>6085</v>
      </c>
      <c r="B861" s="24" t="s">
        <v>6085</v>
      </c>
      <c r="C861" s="24" t="s">
        <v>6085</v>
      </c>
      <c r="D861" s="24" t="s">
        <v>11288</v>
      </c>
      <c r="E861" s="24" t="s">
        <v>6040</v>
      </c>
      <c r="F861" s="24" t="s">
        <v>6041</v>
      </c>
      <c r="AA861" s="24" t="s">
        <v>6085</v>
      </c>
      <c r="AZ861" s="24" t="s">
        <v>19872</v>
      </c>
      <c r="BA861" s="24" t="s">
        <v>640</v>
      </c>
    </row>
    <row r="862" spans="1:53" x14ac:dyDescent="0.2">
      <c r="R862" s="24" t="s">
        <v>11289</v>
      </c>
      <c r="S862" s="24" t="s">
        <v>6085</v>
      </c>
      <c r="T862" s="24" t="s">
        <v>6106</v>
      </c>
      <c r="U862" s="24" t="s">
        <v>6106</v>
      </c>
      <c r="AA862" s="24" t="s">
        <v>6106</v>
      </c>
      <c r="AZ862" s="24" t="s">
        <v>19873</v>
      </c>
      <c r="BA862" s="24" t="s">
        <v>681</v>
      </c>
    </row>
    <row r="863" spans="1:53" x14ac:dyDescent="0.2">
      <c r="R863" s="24" t="s">
        <v>11290</v>
      </c>
      <c r="S863" s="24" t="s">
        <v>6106</v>
      </c>
      <c r="T863" s="24" t="s">
        <v>6105</v>
      </c>
      <c r="U863" s="24" t="s">
        <v>6105</v>
      </c>
      <c r="AA863" s="24" t="s">
        <v>6105</v>
      </c>
      <c r="AZ863" s="24" t="s">
        <v>19874</v>
      </c>
      <c r="BA863" s="24" t="s">
        <v>681</v>
      </c>
    </row>
    <row r="864" spans="1:53" x14ac:dyDescent="0.2">
      <c r="R864" s="24" t="s">
        <v>697</v>
      </c>
      <c r="S864" s="24" t="s">
        <v>6105</v>
      </c>
      <c r="T864" s="24" t="s">
        <v>5538</v>
      </c>
      <c r="U864" s="24" t="s">
        <v>6104</v>
      </c>
      <c r="AA864" s="24" t="s">
        <v>6104</v>
      </c>
      <c r="AZ864" s="24" t="s">
        <v>19875</v>
      </c>
      <c r="BA864" s="24" t="s">
        <v>397</v>
      </c>
    </row>
    <row r="865" spans="1:53" x14ac:dyDescent="0.2">
      <c r="R865" s="24" t="s">
        <v>11291</v>
      </c>
      <c r="S865" s="24" t="s">
        <v>6104</v>
      </c>
      <c r="T865" s="24" t="s">
        <v>6122</v>
      </c>
      <c r="U865" s="24" t="s">
        <v>6122</v>
      </c>
      <c r="AA865" s="24" t="s">
        <v>6122</v>
      </c>
      <c r="AZ865" s="24" t="s">
        <v>19876</v>
      </c>
      <c r="BA865" s="24" t="s">
        <v>681</v>
      </c>
    </row>
    <row r="866" spans="1:53" x14ac:dyDescent="0.2">
      <c r="R866" s="24" t="s">
        <v>11292</v>
      </c>
      <c r="S866" s="24" t="s">
        <v>6122</v>
      </c>
      <c r="T866" s="24" t="s">
        <v>6125</v>
      </c>
      <c r="U866" s="24" t="s">
        <v>6125</v>
      </c>
      <c r="AA866" s="24" t="s">
        <v>6125</v>
      </c>
      <c r="AZ866" s="24" t="s">
        <v>19877</v>
      </c>
      <c r="BA866" s="24" t="s">
        <v>681</v>
      </c>
    </row>
    <row r="867" spans="1:53" x14ac:dyDescent="0.2">
      <c r="R867" s="24" t="s">
        <v>4730</v>
      </c>
      <c r="S867" s="24" t="s">
        <v>6125</v>
      </c>
      <c r="T867" s="24" t="s">
        <v>6134</v>
      </c>
      <c r="U867" s="24" t="s">
        <v>6134</v>
      </c>
      <c r="AA867" s="24" t="s">
        <v>6134</v>
      </c>
      <c r="AZ867" s="24" t="s">
        <v>19878</v>
      </c>
      <c r="BA867" s="24" t="s">
        <v>681</v>
      </c>
    </row>
    <row r="868" spans="1:53" x14ac:dyDescent="0.2">
      <c r="R868" s="24" t="s">
        <v>11293</v>
      </c>
      <c r="S868" s="24" t="s">
        <v>6134</v>
      </c>
      <c r="T868" s="24" t="s">
        <v>6139</v>
      </c>
      <c r="U868" s="24" t="s">
        <v>6139</v>
      </c>
      <c r="AA868" s="24" t="s">
        <v>6139</v>
      </c>
      <c r="AZ868" s="24" t="s">
        <v>19879</v>
      </c>
      <c r="BA868" s="24" t="s">
        <v>681</v>
      </c>
    </row>
    <row r="869" spans="1:53" x14ac:dyDescent="0.2">
      <c r="R869" s="24" t="s">
        <v>11294</v>
      </c>
      <c r="S869" s="24" t="s">
        <v>6139</v>
      </c>
      <c r="T869" s="24" t="s">
        <v>6156</v>
      </c>
      <c r="U869" s="24" t="s">
        <v>6156</v>
      </c>
      <c r="AA869" s="24" t="s">
        <v>6156</v>
      </c>
      <c r="AZ869" s="24" t="s">
        <v>19880</v>
      </c>
      <c r="BA869" s="24" t="s">
        <v>681</v>
      </c>
    </row>
    <row r="870" spans="1:53" x14ac:dyDescent="0.2">
      <c r="R870" s="24" t="s">
        <v>11295</v>
      </c>
      <c r="S870" s="24" t="s">
        <v>6156</v>
      </c>
      <c r="T870" s="24" t="s">
        <v>6162</v>
      </c>
      <c r="U870" s="24" t="s">
        <v>6162</v>
      </c>
      <c r="AA870" s="24" t="s">
        <v>6162</v>
      </c>
      <c r="AZ870" s="24" t="s">
        <v>19881</v>
      </c>
      <c r="BA870" s="24" t="s">
        <v>681</v>
      </c>
    </row>
    <row r="871" spans="1:53" x14ac:dyDescent="0.2">
      <c r="R871" s="24" t="s">
        <v>11296</v>
      </c>
      <c r="S871" s="24" t="s">
        <v>6162</v>
      </c>
      <c r="T871" s="24" t="s">
        <v>6163</v>
      </c>
      <c r="U871" s="24" t="s">
        <v>6163</v>
      </c>
      <c r="AA871" s="24" t="s">
        <v>6163</v>
      </c>
      <c r="AZ871" s="24" t="s">
        <v>19882</v>
      </c>
      <c r="BA871" s="24" t="s">
        <v>681</v>
      </c>
    </row>
    <row r="872" spans="1:53" x14ac:dyDescent="0.2">
      <c r="R872" s="24" t="s">
        <v>11297</v>
      </c>
      <c r="S872" s="24" t="s">
        <v>6163</v>
      </c>
      <c r="T872" s="24" t="s">
        <v>6222</v>
      </c>
      <c r="U872" s="24" t="s">
        <v>6222</v>
      </c>
      <c r="AA872" s="24" t="s">
        <v>6222</v>
      </c>
      <c r="AZ872" s="24" t="s">
        <v>19883</v>
      </c>
      <c r="BA872" s="24" t="s">
        <v>681</v>
      </c>
    </row>
    <row r="873" spans="1:53" x14ac:dyDescent="0.2">
      <c r="R873" s="24" t="s">
        <v>11298</v>
      </c>
      <c r="S873" s="24" t="s">
        <v>6222</v>
      </c>
      <c r="T873" s="24" t="s">
        <v>6225</v>
      </c>
      <c r="U873" s="24" t="s">
        <v>6225</v>
      </c>
      <c r="AA873" s="24" t="s">
        <v>6225</v>
      </c>
      <c r="AZ873" s="24" t="s">
        <v>19884</v>
      </c>
      <c r="BA873" s="24" t="s">
        <v>681</v>
      </c>
    </row>
    <row r="874" spans="1:53" x14ac:dyDescent="0.2">
      <c r="W874" s="24" t="s">
        <v>11299</v>
      </c>
      <c r="AA874" s="24" t="s">
        <v>11299</v>
      </c>
      <c r="AZ874" s="24" t="s">
        <v>19885</v>
      </c>
      <c r="BA874" s="24" t="s">
        <v>2098</v>
      </c>
    </row>
    <row r="875" spans="1:53" x14ac:dyDescent="0.2">
      <c r="A875" s="24" t="s">
        <v>6232</v>
      </c>
      <c r="B875" s="24" t="s">
        <v>6232</v>
      </c>
      <c r="C875" s="24" t="s">
        <v>6232</v>
      </c>
      <c r="D875" s="24" t="s">
        <v>11300</v>
      </c>
      <c r="E875" s="24" t="s">
        <v>6258</v>
      </c>
      <c r="F875" s="24" t="s">
        <v>6259</v>
      </c>
      <c r="AA875" s="24" t="s">
        <v>6232</v>
      </c>
      <c r="AZ875" s="24" t="s">
        <v>19886</v>
      </c>
      <c r="BA875" s="24" t="s">
        <v>121</v>
      </c>
    </row>
    <row r="876" spans="1:53" ht="25.5" x14ac:dyDescent="0.2">
      <c r="A876" s="24" t="s">
        <v>6250</v>
      </c>
      <c r="B876" s="24" t="s">
        <v>6250</v>
      </c>
      <c r="C876" s="24" t="s">
        <v>6250</v>
      </c>
      <c r="D876" s="24" t="s">
        <v>11301</v>
      </c>
      <c r="E876" s="24" t="s">
        <v>6270</v>
      </c>
      <c r="F876" s="24" t="s">
        <v>6271</v>
      </c>
      <c r="AA876" s="24" t="s">
        <v>6250</v>
      </c>
      <c r="AZ876" s="24" t="s">
        <v>19887</v>
      </c>
      <c r="BA876" s="24" t="s">
        <v>1018</v>
      </c>
    </row>
    <row r="877" spans="1:53" x14ac:dyDescent="0.2">
      <c r="A877" s="24" t="s">
        <v>6297</v>
      </c>
      <c r="B877" s="24" t="s">
        <v>6297</v>
      </c>
      <c r="C877" s="24" t="s">
        <v>6297</v>
      </c>
      <c r="D877" s="24" t="s">
        <v>11302</v>
      </c>
      <c r="E877" s="24" t="s">
        <v>6274</v>
      </c>
      <c r="F877" s="24" t="s">
        <v>6275</v>
      </c>
      <c r="AA877" s="24" t="s">
        <v>6297</v>
      </c>
      <c r="AZ877" s="24" t="s">
        <v>19888</v>
      </c>
      <c r="BA877" s="24" t="s">
        <v>337</v>
      </c>
    </row>
    <row r="878" spans="1:53" x14ac:dyDescent="0.2">
      <c r="A878" s="24" t="s">
        <v>6396</v>
      </c>
      <c r="B878" s="24" t="s">
        <v>6396</v>
      </c>
      <c r="C878" s="24" t="s">
        <v>6396</v>
      </c>
      <c r="D878" s="24" t="s">
        <v>6360</v>
      </c>
      <c r="E878" s="24" t="s">
        <v>6361</v>
      </c>
      <c r="F878" s="24" t="s">
        <v>123</v>
      </c>
      <c r="AA878" s="24" t="s">
        <v>6396</v>
      </c>
      <c r="AZ878" s="24" t="s">
        <v>19889</v>
      </c>
      <c r="BA878" s="24" t="s">
        <v>367</v>
      </c>
    </row>
    <row r="879" spans="1:53" x14ac:dyDescent="0.2">
      <c r="A879" s="24" t="s">
        <v>6508</v>
      </c>
      <c r="B879" s="24" t="s">
        <v>6508</v>
      </c>
      <c r="C879" s="24" t="s">
        <v>6508</v>
      </c>
      <c r="D879" s="24" t="s">
        <v>11303</v>
      </c>
      <c r="E879" s="24" t="s">
        <v>6404</v>
      </c>
      <c r="F879" s="24" t="s">
        <v>6405</v>
      </c>
      <c r="AA879" s="24" t="s">
        <v>6508</v>
      </c>
      <c r="AZ879" s="24" t="s">
        <v>19890</v>
      </c>
      <c r="BA879" s="24" t="s">
        <v>1005</v>
      </c>
    </row>
    <row r="880" spans="1:53" x14ac:dyDescent="0.2">
      <c r="A880" s="24" t="s">
        <v>6621</v>
      </c>
      <c r="B880" s="24" t="s">
        <v>6621</v>
      </c>
      <c r="C880" s="24" t="s">
        <v>6621</v>
      </c>
      <c r="D880" s="24" t="s">
        <v>11304</v>
      </c>
      <c r="E880" s="24" t="s">
        <v>6406</v>
      </c>
      <c r="F880" s="24" t="s">
        <v>6407</v>
      </c>
      <c r="AA880" s="24" t="s">
        <v>6621</v>
      </c>
      <c r="AZ880" s="24" t="s">
        <v>19891</v>
      </c>
      <c r="BA880" s="24" t="s">
        <v>337</v>
      </c>
    </row>
    <row r="881" spans="1:53" x14ac:dyDescent="0.2">
      <c r="A881" s="24" t="s">
        <v>6762</v>
      </c>
      <c r="B881" s="24" t="s">
        <v>6762</v>
      </c>
      <c r="C881" s="24" t="s">
        <v>6762</v>
      </c>
      <c r="D881" s="24" t="s">
        <v>11305</v>
      </c>
      <c r="E881" s="24" t="s">
        <v>6408</v>
      </c>
      <c r="F881" s="24" t="s">
        <v>6409</v>
      </c>
      <c r="AA881" s="24" t="s">
        <v>6762</v>
      </c>
      <c r="AZ881" s="24" t="s">
        <v>19892</v>
      </c>
      <c r="BA881" s="24" t="s">
        <v>138</v>
      </c>
    </row>
    <row r="882" spans="1:53" ht="25.5" x14ac:dyDescent="0.2">
      <c r="A882" s="24" t="s">
        <v>6779</v>
      </c>
      <c r="B882" s="24" t="s">
        <v>6779</v>
      </c>
      <c r="C882" s="24" t="s">
        <v>6779</v>
      </c>
      <c r="D882" s="24" t="s">
        <v>11306</v>
      </c>
      <c r="E882" s="24" t="s">
        <v>6413</v>
      </c>
      <c r="F882" s="24" t="s">
        <v>6414</v>
      </c>
      <c r="AA882" s="24" t="s">
        <v>6779</v>
      </c>
      <c r="AZ882" s="24" t="s">
        <v>19893</v>
      </c>
      <c r="BA882" s="24" t="s">
        <v>3614</v>
      </c>
    </row>
    <row r="883" spans="1:53" x14ac:dyDescent="0.2">
      <c r="A883" s="24" t="s">
        <v>6804</v>
      </c>
      <c r="B883" s="24" t="s">
        <v>6804</v>
      </c>
      <c r="C883" s="24" t="s">
        <v>6804</v>
      </c>
      <c r="D883" s="24" t="s">
        <v>11307</v>
      </c>
      <c r="E883" s="24" t="s">
        <v>6413</v>
      </c>
      <c r="F883" s="24" t="s">
        <v>6414</v>
      </c>
      <c r="AA883" s="24" t="s">
        <v>6804</v>
      </c>
      <c r="AZ883" s="24" t="s">
        <v>19894</v>
      </c>
      <c r="BA883" s="24" t="s">
        <v>518</v>
      </c>
    </row>
    <row r="884" spans="1:53" x14ac:dyDescent="0.2">
      <c r="A884" s="24" t="s">
        <v>6807</v>
      </c>
      <c r="B884" s="24" t="s">
        <v>6807</v>
      </c>
      <c r="C884" s="24" t="s">
        <v>6807</v>
      </c>
      <c r="D884" s="24" t="s">
        <v>11308</v>
      </c>
      <c r="E884" s="24" t="s">
        <v>6415</v>
      </c>
      <c r="F884" s="24" t="s">
        <v>6416</v>
      </c>
      <c r="AA884" s="24" t="s">
        <v>6807</v>
      </c>
      <c r="AZ884" s="24" t="s">
        <v>19895</v>
      </c>
      <c r="BA884" s="24" t="s">
        <v>3621</v>
      </c>
    </row>
    <row r="885" spans="1:53" x14ac:dyDescent="0.2">
      <c r="A885" s="24" t="s">
        <v>11309</v>
      </c>
      <c r="B885" s="24" t="s">
        <v>11309</v>
      </c>
      <c r="C885" s="24" t="s">
        <v>11309</v>
      </c>
      <c r="D885" s="24" t="s">
        <v>11310</v>
      </c>
      <c r="E885" s="24" t="s">
        <v>6415</v>
      </c>
      <c r="F885" s="24" t="s">
        <v>6416</v>
      </c>
      <c r="AA885" s="24" t="s">
        <v>11309</v>
      </c>
      <c r="AZ885" s="24" t="s">
        <v>19896</v>
      </c>
      <c r="BA885" s="24" t="s">
        <v>204</v>
      </c>
    </row>
    <row r="886" spans="1:53" ht="25.5" x14ac:dyDescent="0.2">
      <c r="A886" s="24" t="s">
        <v>11311</v>
      </c>
      <c r="B886" s="24" t="s">
        <v>11311</v>
      </c>
      <c r="C886" s="24" t="s">
        <v>11311</v>
      </c>
      <c r="D886" s="24" t="s">
        <v>11312</v>
      </c>
      <c r="E886" s="24" t="s">
        <v>6420</v>
      </c>
      <c r="F886" s="24" t="s">
        <v>6421</v>
      </c>
      <c r="AA886" s="24" t="s">
        <v>11311</v>
      </c>
      <c r="AZ886" s="24" t="s">
        <v>19897</v>
      </c>
      <c r="BA886" s="24" t="s">
        <v>4969</v>
      </c>
    </row>
    <row r="887" spans="1:53" x14ac:dyDescent="0.2">
      <c r="A887" s="24" t="s">
        <v>11313</v>
      </c>
      <c r="B887" s="24" t="s">
        <v>11313</v>
      </c>
      <c r="C887" s="24" t="s">
        <v>11313</v>
      </c>
      <c r="D887" s="24" t="s">
        <v>11314</v>
      </c>
      <c r="E887" s="24" t="s">
        <v>6422</v>
      </c>
      <c r="F887" s="24" t="s">
        <v>6423</v>
      </c>
      <c r="AA887" s="24" t="s">
        <v>11313</v>
      </c>
      <c r="AZ887" s="24" t="s">
        <v>19898</v>
      </c>
      <c r="BA887" s="24" t="s">
        <v>606</v>
      </c>
    </row>
    <row r="888" spans="1:53" x14ac:dyDescent="0.2">
      <c r="A888" s="24" t="s">
        <v>11315</v>
      </c>
      <c r="B888" s="24" t="s">
        <v>11315</v>
      </c>
      <c r="C888" s="24" t="s">
        <v>11315</v>
      </c>
      <c r="D888" s="24" t="s">
        <v>11316</v>
      </c>
      <c r="E888" s="24" t="s">
        <v>6431</v>
      </c>
      <c r="F888" s="24" t="s">
        <v>6432</v>
      </c>
      <c r="AA888" s="24" t="s">
        <v>11315</v>
      </c>
      <c r="AZ888" s="24" t="s">
        <v>19899</v>
      </c>
      <c r="BA888" s="24" t="s">
        <v>72</v>
      </c>
    </row>
    <row r="889" spans="1:53" x14ac:dyDescent="0.2">
      <c r="A889" s="24" t="s">
        <v>11317</v>
      </c>
      <c r="B889" s="24" t="s">
        <v>11317</v>
      </c>
      <c r="C889" s="24" t="s">
        <v>11317</v>
      </c>
      <c r="D889" s="24" t="s">
        <v>11318</v>
      </c>
      <c r="E889" s="24" t="s">
        <v>6431</v>
      </c>
      <c r="F889" s="24" t="s">
        <v>6432</v>
      </c>
      <c r="AA889" s="24" t="s">
        <v>11317</v>
      </c>
      <c r="AZ889" s="24" t="s">
        <v>19900</v>
      </c>
      <c r="BA889" s="24" t="s">
        <v>72</v>
      </c>
    </row>
    <row r="890" spans="1:53" x14ac:dyDescent="0.2">
      <c r="A890" s="24" t="s">
        <v>11319</v>
      </c>
      <c r="B890" s="24" t="s">
        <v>11319</v>
      </c>
      <c r="C890" s="24" t="s">
        <v>11319</v>
      </c>
      <c r="D890" s="24" t="s">
        <v>11320</v>
      </c>
      <c r="E890" s="24" t="s">
        <v>6438</v>
      </c>
      <c r="F890" s="24" t="s">
        <v>6439</v>
      </c>
      <c r="AA890" s="24" t="s">
        <v>11319</v>
      </c>
      <c r="AZ890" s="24" t="s">
        <v>19901</v>
      </c>
      <c r="BA890" s="24" t="s">
        <v>126</v>
      </c>
    </row>
    <row r="891" spans="1:53" x14ac:dyDescent="0.2">
      <c r="A891" s="24" t="s">
        <v>11321</v>
      </c>
      <c r="B891" s="24" t="s">
        <v>11321</v>
      </c>
      <c r="C891" s="24" t="s">
        <v>11321</v>
      </c>
      <c r="D891" s="24" t="s">
        <v>11322</v>
      </c>
      <c r="E891" s="24" t="s">
        <v>6443</v>
      </c>
      <c r="F891" s="24" t="s">
        <v>123</v>
      </c>
      <c r="AA891" s="24" t="s">
        <v>11321</v>
      </c>
      <c r="AZ891" s="24" t="s">
        <v>19902</v>
      </c>
      <c r="BA891" s="24" t="s">
        <v>907</v>
      </c>
    </row>
    <row r="892" spans="1:53" x14ac:dyDescent="0.2">
      <c r="A892" s="24" t="s">
        <v>11323</v>
      </c>
      <c r="B892" s="24" t="s">
        <v>11323</v>
      </c>
      <c r="C892" s="24" t="s">
        <v>11323</v>
      </c>
      <c r="D892" s="24" t="s">
        <v>11324</v>
      </c>
      <c r="E892" s="24" t="s">
        <v>6446</v>
      </c>
      <c r="F892" s="24" t="s">
        <v>6447</v>
      </c>
      <c r="AA892" s="24" t="s">
        <v>11323</v>
      </c>
      <c r="AZ892" s="24" t="s">
        <v>19903</v>
      </c>
      <c r="BA892" s="24" t="s">
        <v>273</v>
      </c>
    </row>
    <row r="893" spans="1:53" x14ac:dyDescent="0.2">
      <c r="A893" s="24" t="s">
        <v>11325</v>
      </c>
      <c r="B893" s="24" t="s">
        <v>11325</v>
      </c>
      <c r="C893" s="24" t="s">
        <v>11325</v>
      </c>
      <c r="D893" s="24" t="s">
        <v>11326</v>
      </c>
      <c r="E893" s="24" t="s">
        <v>6448</v>
      </c>
      <c r="F893" s="24" t="s">
        <v>6449</v>
      </c>
      <c r="AA893" s="24" t="s">
        <v>11325</v>
      </c>
      <c r="AZ893" s="24" t="s">
        <v>19904</v>
      </c>
      <c r="BA893" s="24" t="s">
        <v>445</v>
      </c>
    </row>
    <row r="894" spans="1:53" x14ac:dyDescent="0.2">
      <c r="A894" s="24" t="s">
        <v>11327</v>
      </c>
      <c r="B894" s="24" t="s">
        <v>11327</v>
      </c>
      <c r="C894" s="24" t="s">
        <v>11327</v>
      </c>
      <c r="D894" s="24" t="s">
        <v>11328</v>
      </c>
      <c r="E894" s="24" t="s">
        <v>6448</v>
      </c>
      <c r="F894" s="24" t="s">
        <v>6449</v>
      </c>
      <c r="AA894" s="24" t="s">
        <v>11327</v>
      </c>
      <c r="AZ894" s="24" t="s">
        <v>19905</v>
      </c>
      <c r="BA894" s="24" t="s">
        <v>907</v>
      </c>
    </row>
    <row r="895" spans="1:53" x14ac:dyDescent="0.2">
      <c r="A895" s="24" t="s">
        <v>11329</v>
      </c>
      <c r="B895" s="24" t="s">
        <v>11329</v>
      </c>
      <c r="C895" s="24" t="s">
        <v>11329</v>
      </c>
      <c r="D895" s="24" t="s">
        <v>11330</v>
      </c>
      <c r="E895" s="24" t="s">
        <v>6458</v>
      </c>
      <c r="F895" s="24" t="s">
        <v>123</v>
      </c>
      <c r="AA895" s="24" t="s">
        <v>11329</v>
      </c>
      <c r="AZ895" s="24" t="s">
        <v>19906</v>
      </c>
      <c r="BA895" s="24" t="s">
        <v>907</v>
      </c>
    </row>
    <row r="896" spans="1:53" x14ac:dyDescent="0.2">
      <c r="A896" s="24" t="s">
        <v>5911</v>
      </c>
      <c r="B896" s="24" t="s">
        <v>5911</v>
      </c>
      <c r="C896" s="24" t="s">
        <v>5911</v>
      </c>
      <c r="D896" s="24" t="s">
        <v>11331</v>
      </c>
      <c r="E896" s="24" t="s">
        <v>6472</v>
      </c>
      <c r="F896" s="24" t="s">
        <v>6473</v>
      </c>
      <c r="AA896" s="24" t="s">
        <v>5911</v>
      </c>
      <c r="AZ896" s="24" t="s">
        <v>19907</v>
      </c>
      <c r="BA896" s="24" t="s">
        <v>711</v>
      </c>
    </row>
    <row r="897" spans="1:53" x14ac:dyDescent="0.2">
      <c r="A897" s="24" t="s">
        <v>11332</v>
      </c>
      <c r="B897" s="24" t="s">
        <v>11332</v>
      </c>
      <c r="C897" s="24" t="s">
        <v>11332</v>
      </c>
      <c r="D897" s="24" t="s">
        <v>11333</v>
      </c>
      <c r="E897" s="24" t="s">
        <v>6472</v>
      </c>
      <c r="F897" s="24" t="s">
        <v>6473</v>
      </c>
      <c r="AA897" s="24" t="s">
        <v>11332</v>
      </c>
      <c r="AZ897" s="24" t="s">
        <v>19908</v>
      </c>
      <c r="BA897" s="24" t="s">
        <v>449</v>
      </c>
    </row>
    <row r="898" spans="1:53" x14ac:dyDescent="0.2">
      <c r="R898" s="24" t="s">
        <v>5075</v>
      </c>
      <c r="S898" s="24" t="s">
        <v>11334</v>
      </c>
      <c r="T898" s="24" t="s">
        <v>11334</v>
      </c>
      <c r="U898" s="24" t="s">
        <v>11334</v>
      </c>
      <c r="AA898" s="24" t="s">
        <v>11334</v>
      </c>
      <c r="AZ898" s="24" t="s">
        <v>19909</v>
      </c>
      <c r="BA898" s="24" t="s">
        <v>105</v>
      </c>
    </row>
    <row r="899" spans="1:53" x14ac:dyDescent="0.2">
      <c r="R899" s="24" t="s">
        <v>3624</v>
      </c>
      <c r="S899" s="24" t="s">
        <v>11335</v>
      </c>
      <c r="T899" s="24" t="s">
        <v>11335</v>
      </c>
      <c r="U899" s="24" t="s">
        <v>11335</v>
      </c>
      <c r="AA899" s="24" t="s">
        <v>11335</v>
      </c>
      <c r="AZ899" s="24" t="s">
        <v>19910</v>
      </c>
      <c r="BA899" s="24" t="s">
        <v>105</v>
      </c>
    </row>
    <row r="900" spans="1:53" x14ac:dyDescent="0.2">
      <c r="R900" s="24" t="s">
        <v>11336</v>
      </c>
      <c r="S900" s="24" t="s">
        <v>11337</v>
      </c>
      <c r="T900" s="24" t="s">
        <v>11337</v>
      </c>
      <c r="U900" s="24" t="s">
        <v>11337</v>
      </c>
      <c r="AA900" s="24" t="s">
        <v>11337</v>
      </c>
      <c r="AZ900" s="24" t="s">
        <v>19911</v>
      </c>
      <c r="BA900" s="24" t="s">
        <v>105</v>
      </c>
    </row>
    <row r="901" spans="1:53" x14ac:dyDescent="0.2">
      <c r="R901" s="24" t="s">
        <v>3865</v>
      </c>
      <c r="S901" s="24" t="s">
        <v>11338</v>
      </c>
      <c r="T901" s="24" t="s">
        <v>11338</v>
      </c>
      <c r="U901" s="24" t="s">
        <v>11338</v>
      </c>
      <c r="AA901" s="24" t="s">
        <v>11338</v>
      </c>
      <c r="AZ901" s="24" t="s">
        <v>19912</v>
      </c>
      <c r="BA901" s="24" t="s">
        <v>105</v>
      </c>
    </row>
    <row r="902" spans="1:53" x14ac:dyDescent="0.2">
      <c r="A902" s="24" t="s">
        <v>11339</v>
      </c>
      <c r="B902" s="24" t="s">
        <v>11339</v>
      </c>
      <c r="C902" s="24" t="s">
        <v>11339</v>
      </c>
      <c r="D902" s="24" t="s">
        <v>6629</v>
      </c>
      <c r="E902" s="24" t="s">
        <v>6628</v>
      </c>
      <c r="F902" s="24" t="s">
        <v>6629</v>
      </c>
      <c r="AA902" s="24" t="s">
        <v>11339</v>
      </c>
      <c r="AZ902" s="24" t="s">
        <v>19913</v>
      </c>
      <c r="BA902" s="24" t="s">
        <v>121</v>
      </c>
    </row>
    <row r="903" spans="1:53" x14ac:dyDescent="0.2">
      <c r="A903" s="24" t="s">
        <v>11340</v>
      </c>
      <c r="B903" s="24" t="s">
        <v>11340</v>
      </c>
      <c r="C903" s="24" t="s">
        <v>11340</v>
      </c>
      <c r="D903" s="24" t="s">
        <v>11341</v>
      </c>
      <c r="E903" s="24" t="s">
        <v>6630</v>
      </c>
      <c r="F903" s="24" t="s">
        <v>6631</v>
      </c>
      <c r="AA903" s="24" t="s">
        <v>11340</v>
      </c>
      <c r="AZ903" s="24" t="s">
        <v>19914</v>
      </c>
      <c r="BA903" s="24" t="s">
        <v>87</v>
      </c>
    </row>
    <row r="904" spans="1:53" x14ac:dyDescent="0.2">
      <c r="A904" s="24" t="s">
        <v>11342</v>
      </c>
      <c r="B904" s="24" t="s">
        <v>11342</v>
      </c>
      <c r="C904" s="24" t="s">
        <v>11342</v>
      </c>
      <c r="D904" s="24" t="s">
        <v>11343</v>
      </c>
      <c r="E904" s="24" t="s">
        <v>6634</v>
      </c>
      <c r="F904" s="24" t="s">
        <v>6635</v>
      </c>
      <c r="AA904" s="24" t="s">
        <v>11342</v>
      </c>
      <c r="AZ904" s="24" t="s">
        <v>19915</v>
      </c>
      <c r="BA904" s="24" t="s">
        <v>72</v>
      </c>
    </row>
    <row r="905" spans="1:53" x14ac:dyDescent="0.2">
      <c r="A905" s="24" t="s">
        <v>11344</v>
      </c>
      <c r="B905" s="24" t="s">
        <v>11344</v>
      </c>
      <c r="C905" s="24" t="s">
        <v>11344</v>
      </c>
      <c r="D905" s="24" t="s">
        <v>11345</v>
      </c>
      <c r="E905" s="24" t="s">
        <v>6638</v>
      </c>
      <c r="F905" s="24" t="s">
        <v>62</v>
      </c>
      <c r="AA905" s="24" t="s">
        <v>11344</v>
      </c>
      <c r="AZ905" s="24" t="s">
        <v>19916</v>
      </c>
      <c r="BA905" s="24" t="s">
        <v>189</v>
      </c>
    </row>
    <row r="906" spans="1:53" x14ac:dyDescent="0.2">
      <c r="A906" s="24" t="s">
        <v>11346</v>
      </c>
      <c r="B906" s="24" t="s">
        <v>11346</v>
      </c>
      <c r="C906" s="24" t="s">
        <v>11346</v>
      </c>
      <c r="D906" s="24" t="s">
        <v>11347</v>
      </c>
      <c r="E906" s="24" t="s">
        <v>6647</v>
      </c>
      <c r="F906" s="24" t="s">
        <v>6648</v>
      </c>
      <c r="AA906" s="24" t="s">
        <v>11346</v>
      </c>
      <c r="AZ906" s="24" t="s">
        <v>19917</v>
      </c>
      <c r="BA906" s="24" t="s">
        <v>221</v>
      </c>
    </row>
    <row r="907" spans="1:53" x14ac:dyDescent="0.2">
      <c r="A907" s="24" t="s">
        <v>11348</v>
      </c>
      <c r="B907" s="24" t="s">
        <v>11348</v>
      </c>
      <c r="C907" s="24" t="s">
        <v>11348</v>
      </c>
      <c r="D907" s="24" t="s">
        <v>11349</v>
      </c>
      <c r="E907" s="24" t="s">
        <v>6647</v>
      </c>
      <c r="F907" s="24" t="s">
        <v>6648</v>
      </c>
      <c r="AA907" s="24" t="s">
        <v>11348</v>
      </c>
      <c r="AZ907" s="24" t="s">
        <v>19918</v>
      </c>
      <c r="BA907" s="24" t="s">
        <v>449</v>
      </c>
    </row>
    <row r="908" spans="1:53" x14ac:dyDescent="0.2">
      <c r="A908" s="24" t="s">
        <v>11350</v>
      </c>
      <c r="B908" s="24" t="s">
        <v>11350</v>
      </c>
      <c r="C908" s="24" t="s">
        <v>11350</v>
      </c>
      <c r="D908" s="24" t="s">
        <v>11351</v>
      </c>
      <c r="E908" s="24" t="s">
        <v>6647</v>
      </c>
      <c r="F908" s="24" t="s">
        <v>6648</v>
      </c>
      <c r="AA908" s="24" t="s">
        <v>11350</v>
      </c>
      <c r="AZ908" s="24" t="s">
        <v>19919</v>
      </c>
      <c r="BA908" s="24" t="s">
        <v>185</v>
      </c>
    </row>
    <row r="909" spans="1:53" x14ac:dyDescent="0.2">
      <c r="A909" s="24" t="s">
        <v>11352</v>
      </c>
      <c r="B909" s="24" t="s">
        <v>11352</v>
      </c>
      <c r="C909" s="24" t="s">
        <v>11352</v>
      </c>
      <c r="D909" s="24" t="s">
        <v>11353</v>
      </c>
      <c r="E909" s="24" t="s">
        <v>6647</v>
      </c>
      <c r="F909" s="24" t="s">
        <v>6648</v>
      </c>
      <c r="R909" s="24" t="s">
        <v>11350</v>
      </c>
      <c r="S909" s="24" t="s">
        <v>11352</v>
      </c>
      <c r="T909" s="24" t="s">
        <v>11352</v>
      </c>
      <c r="U909" s="24" t="s">
        <v>11352</v>
      </c>
      <c r="AA909" s="24" t="s">
        <v>11352</v>
      </c>
      <c r="AZ909" s="24" t="s">
        <v>19920</v>
      </c>
      <c r="BA909" s="24" t="s">
        <v>337</v>
      </c>
    </row>
    <row r="910" spans="1:53" x14ac:dyDescent="0.2">
      <c r="A910" s="24" t="s">
        <v>11354</v>
      </c>
      <c r="B910" s="24" t="s">
        <v>11354</v>
      </c>
      <c r="C910" s="24" t="s">
        <v>11354</v>
      </c>
      <c r="D910" s="24" t="s">
        <v>11355</v>
      </c>
      <c r="E910" s="24" t="s">
        <v>6647</v>
      </c>
      <c r="F910" s="24" t="s">
        <v>6648</v>
      </c>
      <c r="AA910" s="24" t="s">
        <v>11354</v>
      </c>
      <c r="AZ910" s="24" t="s">
        <v>19921</v>
      </c>
      <c r="BA910" s="24" t="s">
        <v>284</v>
      </c>
    </row>
    <row r="911" spans="1:53" x14ac:dyDescent="0.2">
      <c r="A911" s="24" t="s">
        <v>11356</v>
      </c>
      <c r="B911" s="24" t="s">
        <v>11356</v>
      </c>
      <c r="C911" s="24" t="s">
        <v>11356</v>
      </c>
      <c r="D911" s="24" t="s">
        <v>11357</v>
      </c>
      <c r="E911" s="24" t="s">
        <v>6647</v>
      </c>
      <c r="F911" s="24" t="s">
        <v>6648</v>
      </c>
      <c r="AA911" s="24" t="s">
        <v>11356</v>
      </c>
      <c r="AZ911" s="24" t="s">
        <v>19922</v>
      </c>
      <c r="BA911" s="24" t="s">
        <v>201</v>
      </c>
    </row>
    <row r="912" spans="1:53" x14ac:dyDescent="0.2">
      <c r="A912" s="24" t="s">
        <v>11358</v>
      </c>
      <c r="B912" s="24" t="s">
        <v>11358</v>
      </c>
      <c r="C912" s="24" t="s">
        <v>11358</v>
      </c>
      <c r="D912" s="24" t="s">
        <v>11359</v>
      </c>
      <c r="E912" s="24" t="s">
        <v>6647</v>
      </c>
      <c r="F912" s="24" t="s">
        <v>6648</v>
      </c>
      <c r="AA912" s="24" t="s">
        <v>11358</v>
      </c>
      <c r="AZ912" s="24" t="s">
        <v>19923</v>
      </c>
      <c r="BA912" s="24" t="s">
        <v>226</v>
      </c>
    </row>
    <row r="913" spans="1:53" x14ac:dyDescent="0.2">
      <c r="A913" s="24" t="s">
        <v>11360</v>
      </c>
      <c r="B913" s="24" t="s">
        <v>11360</v>
      </c>
      <c r="C913" s="24" t="s">
        <v>11360</v>
      </c>
      <c r="D913" s="24" t="s">
        <v>11361</v>
      </c>
      <c r="E913" s="24" t="s">
        <v>6647</v>
      </c>
      <c r="F913" s="24" t="s">
        <v>6648</v>
      </c>
      <c r="AA913" s="24" t="s">
        <v>11360</v>
      </c>
      <c r="AZ913" s="24" t="s">
        <v>19924</v>
      </c>
      <c r="BA913" s="24" t="s">
        <v>201</v>
      </c>
    </row>
    <row r="914" spans="1:53" x14ac:dyDescent="0.2">
      <c r="A914" s="24" t="s">
        <v>11362</v>
      </c>
      <c r="B914" s="24" t="s">
        <v>11362</v>
      </c>
      <c r="C914" s="24" t="s">
        <v>11362</v>
      </c>
      <c r="D914" s="24" t="s">
        <v>11363</v>
      </c>
      <c r="E914" s="24" t="s">
        <v>6647</v>
      </c>
      <c r="F914" s="24" t="s">
        <v>6648</v>
      </c>
      <c r="AA914" s="24" t="s">
        <v>11362</v>
      </c>
      <c r="AZ914" s="24" t="s">
        <v>19925</v>
      </c>
      <c r="BA914" s="24" t="s">
        <v>382</v>
      </c>
    </row>
    <row r="915" spans="1:53" x14ac:dyDescent="0.2">
      <c r="A915" s="24" t="s">
        <v>11364</v>
      </c>
      <c r="B915" s="24" t="s">
        <v>11364</v>
      </c>
      <c r="C915" s="24" t="s">
        <v>11364</v>
      </c>
      <c r="D915" s="24" t="s">
        <v>11365</v>
      </c>
      <c r="E915" s="24" t="s">
        <v>6647</v>
      </c>
      <c r="F915" s="24" t="s">
        <v>6648</v>
      </c>
      <c r="AA915" s="24" t="s">
        <v>11364</v>
      </c>
      <c r="AZ915" s="24" t="s">
        <v>19926</v>
      </c>
      <c r="BA915" s="24" t="s">
        <v>201</v>
      </c>
    </row>
    <row r="916" spans="1:53" x14ac:dyDescent="0.2">
      <c r="A916" s="24" t="s">
        <v>11366</v>
      </c>
      <c r="B916" s="24" t="s">
        <v>11366</v>
      </c>
      <c r="C916" s="24" t="s">
        <v>11366</v>
      </c>
      <c r="D916" s="24" t="s">
        <v>11367</v>
      </c>
      <c r="E916" s="24" t="s">
        <v>6647</v>
      </c>
      <c r="F916" s="24" t="s">
        <v>6648</v>
      </c>
      <c r="AA916" s="24" t="s">
        <v>11366</v>
      </c>
      <c r="AZ916" s="24" t="s">
        <v>19927</v>
      </c>
      <c r="BA916" s="24" t="s">
        <v>221</v>
      </c>
    </row>
    <row r="917" spans="1:53" x14ac:dyDescent="0.2">
      <c r="A917" s="24" t="s">
        <v>11368</v>
      </c>
      <c r="B917" s="24" t="s">
        <v>11368</v>
      </c>
      <c r="C917" s="24" t="s">
        <v>11368</v>
      </c>
      <c r="D917" s="24" t="s">
        <v>11369</v>
      </c>
      <c r="E917" s="24" t="s">
        <v>6647</v>
      </c>
      <c r="F917" s="24" t="s">
        <v>6648</v>
      </c>
      <c r="R917" s="24" t="s">
        <v>11366</v>
      </c>
      <c r="S917" s="24" t="s">
        <v>11368</v>
      </c>
      <c r="T917" s="24" t="s">
        <v>11368</v>
      </c>
      <c r="U917" s="24" t="s">
        <v>11368</v>
      </c>
      <c r="AA917" s="24" t="s">
        <v>11368</v>
      </c>
      <c r="AZ917" s="24" t="s">
        <v>19928</v>
      </c>
      <c r="BA917" s="24" t="s">
        <v>121</v>
      </c>
    </row>
    <row r="918" spans="1:53" x14ac:dyDescent="0.2">
      <c r="A918" s="24" t="s">
        <v>11370</v>
      </c>
      <c r="B918" s="24" t="s">
        <v>11370</v>
      </c>
      <c r="C918" s="24" t="s">
        <v>11370</v>
      </c>
      <c r="D918" s="24" t="s">
        <v>6673</v>
      </c>
      <c r="E918" s="24" t="s">
        <v>6672</v>
      </c>
      <c r="F918" s="24" t="s">
        <v>6673</v>
      </c>
      <c r="AA918" s="24" t="s">
        <v>11370</v>
      </c>
      <c r="AZ918" s="24" t="s">
        <v>19929</v>
      </c>
      <c r="BA918" s="24" t="s">
        <v>121</v>
      </c>
    </row>
    <row r="919" spans="1:53" ht="25.5" x14ac:dyDescent="0.2">
      <c r="A919" s="24" t="s">
        <v>11371</v>
      </c>
      <c r="B919" s="24" t="s">
        <v>11371</v>
      </c>
      <c r="C919" s="24" t="s">
        <v>11371</v>
      </c>
      <c r="D919" s="24" t="s">
        <v>6741</v>
      </c>
      <c r="E919" s="24" t="s">
        <v>6743</v>
      </c>
      <c r="F919" s="24" t="s">
        <v>6744</v>
      </c>
      <c r="AA919" s="24" t="s">
        <v>11371</v>
      </c>
      <c r="AZ919" s="24" t="s">
        <v>19930</v>
      </c>
      <c r="BA919" s="24" t="s">
        <v>4969</v>
      </c>
    </row>
    <row r="920" spans="1:53" x14ac:dyDescent="0.2">
      <c r="A920" s="24" t="s">
        <v>11372</v>
      </c>
      <c r="B920" s="24" t="s">
        <v>11372</v>
      </c>
      <c r="C920" s="24" t="s">
        <v>11372</v>
      </c>
      <c r="D920" s="24" t="s">
        <v>6686</v>
      </c>
      <c r="E920" s="24" t="s">
        <v>6685</v>
      </c>
      <c r="F920" s="24" t="s">
        <v>6686</v>
      </c>
      <c r="AA920" s="24" t="s">
        <v>11372</v>
      </c>
      <c r="AZ920" s="24" t="s">
        <v>19931</v>
      </c>
      <c r="BA920" s="24" t="s">
        <v>87</v>
      </c>
    </row>
    <row r="921" spans="1:53" ht="25.5" x14ac:dyDescent="0.2">
      <c r="A921" s="24" t="s">
        <v>11373</v>
      </c>
      <c r="B921" s="24" t="s">
        <v>11373</v>
      </c>
      <c r="C921" s="24" t="s">
        <v>11373</v>
      </c>
      <c r="D921" s="24" t="s">
        <v>11374</v>
      </c>
      <c r="E921" s="24" t="s">
        <v>6743</v>
      </c>
      <c r="F921" s="24" t="s">
        <v>6744</v>
      </c>
      <c r="AA921" s="24" t="s">
        <v>11373</v>
      </c>
      <c r="AZ921" s="24" t="s">
        <v>19932</v>
      </c>
      <c r="BA921" s="24" t="s">
        <v>11229</v>
      </c>
    </row>
    <row r="922" spans="1:53" x14ac:dyDescent="0.2">
      <c r="A922" s="24" t="s">
        <v>11375</v>
      </c>
      <c r="B922" s="24" t="s">
        <v>11375</v>
      </c>
      <c r="C922" s="24" t="s">
        <v>11375</v>
      </c>
      <c r="D922" s="24" t="s">
        <v>11376</v>
      </c>
      <c r="E922" s="24" t="s">
        <v>6749</v>
      </c>
      <c r="F922" s="24" t="s">
        <v>123</v>
      </c>
      <c r="AA922" s="24" t="s">
        <v>11375</v>
      </c>
      <c r="AZ922" s="24" t="s">
        <v>19933</v>
      </c>
      <c r="BA922" s="24" t="s">
        <v>121</v>
      </c>
    </row>
    <row r="923" spans="1:53" x14ac:dyDescent="0.2">
      <c r="A923" s="24" t="s">
        <v>11377</v>
      </c>
      <c r="B923" s="24" t="s">
        <v>11377</v>
      </c>
      <c r="C923" s="24" t="s">
        <v>11377</v>
      </c>
      <c r="D923" s="24" t="s">
        <v>11378</v>
      </c>
      <c r="E923" s="24" t="s">
        <v>6749</v>
      </c>
      <c r="F923" s="24" t="s">
        <v>123</v>
      </c>
      <c r="AA923" s="24" t="s">
        <v>11377</v>
      </c>
      <c r="AZ923" s="24" t="s">
        <v>19934</v>
      </c>
      <c r="BA923" s="24" t="s">
        <v>121</v>
      </c>
    </row>
    <row r="924" spans="1:53" x14ac:dyDescent="0.2">
      <c r="A924" s="24" t="s">
        <v>11379</v>
      </c>
      <c r="B924" s="24" t="s">
        <v>11379</v>
      </c>
      <c r="C924" s="24" t="s">
        <v>11379</v>
      </c>
      <c r="D924" s="24" t="s">
        <v>11380</v>
      </c>
      <c r="E924" s="24" t="s">
        <v>6749</v>
      </c>
      <c r="F924" s="24" t="s">
        <v>123</v>
      </c>
      <c r="AA924" s="24" t="s">
        <v>11379</v>
      </c>
      <c r="AZ924" s="24" t="s">
        <v>19935</v>
      </c>
      <c r="BA924" s="24" t="s">
        <v>121</v>
      </c>
    </row>
    <row r="925" spans="1:53" x14ac:dyDescent="0.2">
      <c r="A925" s="24" t="s">
        <v>11381</v>
      </c>
      <c r="B925" s="24" t="s">
        <v>11381</v>
      </c>
      <c r="C925" s="24" t="s">
        <v>11381</v>
      </c>
      <c r="D925" s="24" t="s">
        <v>11382</v>
      </c>
      <c r="E925" s="24" t="s">
        <v>6749</v>
      </c>
      <c r="F925" s="24" t="s">
        <v>123</v>
      </c>
      <c r="AA925" s="24" t="s">
        <v>11381</v>
      </c>
      <c r="AZ925" s="24" t="s">
        <v>19936</v>
      </c>
      <c r="BA925" s="24" t="s">
        <v>121</v>
      </c>
    </row>
    <row r="926" spans="1:53" x14ac:dyDescent="0.2">
      <c r="A926" s="24" t="s">
        <v>6812</v>
      </c>
      <c r="B926" s="24" t="s">
        <v>6812</v>
      </c>
      <c r="C926" s="24" t="s">
        <v>6812</v>
      </c>
      <c r="D926" s="24" t="s">
        <v>11383</v>
      </c>
      <c r="E926" s="24" t="s">
        <v>6815</v>
      </c>
      <c r="F926" s="24" t="s">
        <v>104</v>
      </c>
      <c r="AA926" s="24" t="s">
        <v>6812</v>
      </c>
      <c r="AZ926" s="24" t="s">
        <v>19937</v>
      </c>
      <c r="BA926" s="24" t="s">
        <v>182</v>
      </c>
    </row>
    <row r="927" spans="1:53" ht="25.5" x14ac:dyDescent="0.2">
      <c r="A927" s="24" t="s">
        <v>6813</v>
      </c>
      <c r="B927" s="24" t="s">
        <v>6813</v>
      </c>
      <c r="C927" s="24" t="s">
        <v>6813</v>
      </c>
      <c r="D927" s="24" t="s">
        <v>6826</v>
      </c>
      <c r="E927" s="24" t="s">
        <v>6825</v>
      </c>
      <c r="F927" s="24" t="s">
        <v>6826</v>
      </c>
      <c r="AA927" s="24" t="s">
        <v>6813</v>
      </c>
      <c r="AZ927" s="24" t="s">
        <v>19938</v>
      </c>
      <c r="BA927" s="24" t="s">
        <v>11231</v>
      </c>
    </row>
    <row r="928" spans="1:53" ht="25.5" x14ac:dyDescent="0.2">
      <c r="A928" s="24" t="s">
        <v>6820</v>
      </c>
      <c r="B928" s="24" t="s">
        <v>6820</v>
      </c>
      <c r="C928" s="24" t="s">
        <v>6820</v>
      </c>
      <c r="D928" s="24" t="s">
        <v>6828</v>
      </c>
      <c r="E928" s="24" t="s">
        <v>6827</v>
      </c>
      <c r="F928" s="24" t="s">
        <v>6828</v>
      </c>
      <c r="AA928" s="24" t="s">
        <v>6820</v>
      </c>
      <c r="AZ928" s="24" t="s">
        <v>19939</v>
      </c>
      <c r="BA928" s="24" t="s">
        <v>656</v>
      </c>
    </row>
    <row r="929" spans="1:53" ht="25.5" x14ac:dyDescent="0.2">
      <c r="A929" s="24" t="s">
        <v>6822</v>
      </c>
      <c r="B929" s="24" t="s">
        <v>6822</v>
      </c>
      <c r="C929" s="24" t="s">
        <v>6822</v>
      </c>
      <c r="D929" s="24" t="s">
        <v>11384</v>
      </c>
      <c r="E929" s="24" t="s">
        <v>6832</v>
      </c>
      <c r="F929" s="24" t="s">
        <v>6833</v>
      </c>
      <c r="AA929" s="24" t="s">
        <v>6822</v>
      </c>
      <c r="AZ929" s="24" t="s">
        <v>19940</v>
      </c>
      <c r="BA929" s="24" t="s">
        <v>1843</v>
      </c>
    </row>
    <row r="930" spans="1:53" ht="25.5" x14ac:dyDescent="0.2">
      <c r="A930" s="24" t="s">
        <v>6829</v>
      </c>
      <c r="B930" s="24" t="s">
        <v>6829</v>
      </c>
      <c r="C930" s="24" t="s">
        <v>6829</v>
      </c>
      <c r="D930" s="24" t="s">
        <v>11385</v>
      </c>
      <c r="E930" s="24" t="s">
        <v>6834</v>
      </c>
      <c r="F930" s="24" t="s">
        <v>6835</v>
      </c>
      <c r="AA930" s="24" t="s">
        <v>6829</v>
      </c>
      <c r="AZ930" s="24" t="s">
        <v>19941</v>
      </c>
      <c r="BA930" s="24" t="s">
        <v>4763</v>
      </c>
    </row>
    <row r="931" spans="1:53" ht="25.5" x14ac:dyDescent="0.2">
      <c r="A931" s="24" t="s">
        <v>6840</v>
      </c>
      <c r="B931" s="24" t="s">
        <v>6840</v>
      </c>
      <c r="C931" s="24" t="s">
        <v>6840</v>
      </c>
      <c r="D931" s="24" t="s">
        <v>11386</v>
      </c>
      <c r="E931" s="24" t="s">
        <v>6834</v>
      </c>
      <c r="F931" s="24" t="s">
        <v>6835</v>
      </c>
      <c r="AA931" s="24" t="s">
        <v>6840</v>
      </c>
      <c r="AZ931" s="24" t="s">
        <v>19942</v>
      </c>
      <c r="BA931" s="24" t="s">
        <v>529</v>
      </c>
    </row>
    <row r="932" spans="1:53" ht="25.5" x14ac:dyDescent="0.2">
      <c r="A932" s="24" t="s">
        <v>6847</v>
      </c>
      <c r="B932" s="24" t="s">
        <v>6847</v>
      </c>
      <c r="C932" s="24" t="s">
        <v>6847</v>
      </c>
      <c r="D932" s="24" t="s">
        <v>11387</v>
      </c>
      <c r="E932" s="24" t="s">
        <v>6836</v>
      </c>
      <c r="F932" s="24" t="s">
        <v>6837</v>
      </c>
      <c r="AA932" s="24" t="s">
        <v>6847</v>
      </c>
      <c r="AZ932" s="24" t="s">
        <v>19943</v>
      </c>
      <c r="BA932" s="24" t="s">
        <v>5454</v>
      </c>
    </row>
    <row r="933" spans="1:53" ht="25.5" x14ac:dyDescent="0.2">
      <c r="A933" s="24" t="s">
        <v>6853</v>
      </c>
      <c r="B933" s="24" t="s">
        <v>6853</v>
      </c>
      <c r="C933" s="24" t="s">
        <v>6853</v>
      </c>
      <c r="D933" s="24" t="s">
        <v>11388</v>
      </c>
      <c r="E933" s="24" t="s">
        <v>6838</v>
      </c>
      <c r="F933" s="24" t="s">
        <v>6839</v>
      </c>
      <c r="AA933" s="24" t="s">
        <v>6853</v>
      </c>
      <c r="AZ933" s="24" t="s">
        <v>19944</v>
      </c>
      <c r="BA933" s="24" t="s">
        <v>3495</v>
      </c>
    </row>
    <row r="934" spans="1:53" ht="25.5" x14ac:dyDescent="0.2">
      <c r="A934" s="24" t="s">
        <v>6864</v>
      </c>
      <c r="B934" s="24" t="s">
        <v>6864</v>
      </c>
      <c r="C934" s="24" t="s">
        <v>6864</v>
      </c>
      <c r="D934" s="24" t="s">
        <v>11389</v>
      </c>
      <c r="E934" s="24" t="s">
        <v>6843</v>
      </c>
      <c r="F934" s="24" t="s">
        <v>6844</v>
      </c>
      <c r="AA934" s="24" t="s">
        <v>6864</v>
      </c>
      <c r="AZ934" s="24" t="s">
        <v>19945</v>
      </c>
      <c r="BA934" s="24" t="s">
        <v>3475</v>
      </c>
    </row>
    <row r="935" spans="1:53" ht="25.5" x14ac:dyDescent="0.2">
      <c r="A935" s="24" t="s">
        <v>6903</v>
      </c>
      <c r="B935" s="24" t="s">
        <v>6903</v>
      </c>
      <c r="C935" s="24" t="s">
        <v>6903</v>
      </c>
      <c r="D935" s="24" t="s">
        <v>11390</v>
      </c>
      <c r="E935" s="24" t="s">
        <v>6843</v>
      </c>
      <c r="F935" s="24" t="s">
        <v>6844</v>
      </c>
      <c r="AA935" s="24" t="s">
        <v>6903</v>
      </c>
      <c r="AZ935" s="24" t="s">
        <v>19946</v>
      </c>
      <c r="BA935" s="24" t="s">
        <v>876</v>
      </c>
    </row>
    <row r="936" spans="1:53" ht="25.5" x14ac:dyDescent="0.2">
      <c r="A936" s="24" t="s">
        <v>6910</v>
      </c>
      <c r="B936" s="24" t="s">
        <v>6910</v>
      </c>
      <c r="C936" s="24" t="s">
        <v>6910</v>
      </c>
      <c r="D936" s="24" t="s">
        <v>11391</v>
      </c>
      <c r="E936" s="24" t="s">
        <v>6845</v>
      </c>
      <c r="F936" s="24" t="s">
        <v>6846</v>
      </c>
      <c r="AA936" s="24" t="s">
        <v>6910</v>
      </c>
      <c r="AZ936" s="24" t="s">
        <v>19947</v>
      </c>
      <c r="BA936" s="24" t="s">
        <v>5616</v>
      </c>
    </row>
    <row r="937" spans="1:53" ht="25.5" x14ac:dyDescent="0.2">
      <c r="A937" s="24" t="s">
        <v>11392</v>
      </c>
      <c r="B937" s="24" t="s">
        <v>11392</v>
      </c>
      <c r="C937" s="24" t="s">
        <v>11392</v>
      </c>
      <c r="D937" s="24" t="s">
        <v>11393</v>
      </c>
      <c r="E937" s="24" t="s">
        <v>6845</v>
      </c>
      <c r="F937" s="24" t="s">
        <v>6846</v>
      </c>
      <c r="AA937" s="24" t="s">
        <v>11392</v>
      </c>
      <c r="AZ937" s="24" t="s">
        <v>19948</v>
      </c>
      <c r="BA937" s="24" t="s">
        <v>883</v>
      </c>
    </row>
    <row r="938" spans="1:53" x14ac:dyDescent="0.2">
      <c r="A938" s="24" t="s">
        <v>11394</v>
      </c>
      <c r="B938" s="24" t="s">
        <v>11394</v>
      </c>
      <c r="C938" s="24" t="s">
        <v>11394</v>
      </c>
      <c r="D938" s="24" t="s">
        <v>6868</v>
      </c>
      <c r="E938" s="24" t="s">
        <v>6872</v>
      </c>
      <c r="F938" s="24" t="s">
        <v>6873</v>
      </c>
      <c r="AA938" s="24" t="s">
        <v>11394</v>
      </c>
      <c r="AZ938" s="24" t="s">
        <v>19949</v>
      </c>
      <c r="BA938" s="24" t="s">
        <v>189</v>
      </c>
    </row>
    <row r="939" spans="1:53" ht="25.5" x14ac:dyDescent="0.2">
      <c r="A939" s="24" t="s">
        <v>11395</v>
      </c>
      <c r="B939" s="24" t="s">
        <v>11395</v>
      </c>
      <c r="C939" s="24" t="s">
        <v>11395</v>
      </c>
      <c r="D939" s="24" t="s">
        <v>11396</v>
      </c>
      <c r="E939" s="24" t="s">
        <v>6878</v>
      </c>
      <c r="F939" s="24" t="s">
        <v>123</v>
      </c>
      <c r="AA939" s="24" t="s">
        <v>11395</v>
      </c>
      <c r="AZ939" s="24" t="s">
        <v>19950</v>
      </c>
      <c r="BA939" s="24" t="s">
        <v>1018</v>
      </c>
    </row>
    <row r="940" spans="1:53" ht="25.5" x14ac:dyDescent="0.2">
      <c r="A940" s="24" t="s">
        <v>11397</v>
      </c>
      <c r="B940" s="24" t="s">
        <v>11397</v>
      </c>
      <c r="C940" s="24" t="s">
        <v>11397</v>
      </c>
      <c r="D940" s="24" t="s">
        <v>11398</v>
      </c>
      <c r="E940" s="24" t="s">
        <v>6878</v>
      </c>
      <c r="F940" s="24" t="s">
        <v>123</v>
      </c>
      <c r="AA940" s="24" t="s">
        <v>11397</v>
      </c>
      <c r="AZ940" s="24" t="s">
        <v>19951</v>
      </c>
      <c r="BA940" s="24" t="s">
        <v>1018</v>
      </c>
    </row>
    <row r="941" spans="1:53" x14ac:dyDescent="0.2">
      <c r="A941" s="24" t="s">
        <v>11399</v>
      </c>
      <c r="B941" s="24" t="s">
        <v>11399</v>
      </c>
      <c r="C941" s="24" t="s">
        <v>11399</v>
      </c>
      <c r="D941" s="24" t="s">
        <v>6886</v>
      </c>
      <c r="E941" s="24" t="s">
        <v>6887</v>
      </c>
      <c r="F941" s="24" t="s">
        <v>123</v>
      </c>
      <c r="AA941" s="24" t="s">
        <v>11399</v>
      </c>
      <c r="AZ941" s="24" t="s">
        <v>19952</v>
      </c>
      <c r="BA941" s="24" t="s">
        <v>111</v>
      </c>
    </row>
    <row r="942" spans="1:53" ht="25.5" x14ac:dyDescent="0.2">
      <c r="A942" s="24" t="s">
        <v>11400</v>
      </c>
      <c r="B942" s="24" t="s">
        <v>11400</v>
      </c>
      <c r="C942" s="24" t="s">
        <v>11400</v>
      </c>
      <c r="D942" s="24" t="s">
        <v>11401</v>
      </c>
      <c r="E942" s="24" t="s">
        <v>6897</v>
      </c>
      <c r="F942" s="24" t="s">
        <v>6898</v>
      </c>
      <c r="AA942" s="24" t="s">
        <v>11400</v>
      </c>
      <c r="AZ942" s="24" t="s">
        <v>19953</v>
      </c>
      <c r="BA942" s="24" t="s">
        <v>5454</v>
      </c>
    </row>
    <row r="943" spans="1:53" ht="25.5" x14ac:dyDescent="0.2">
      <c r="A943" s="24" t="s">
        <v>11402</v>
      </c>
      <c r="B943" s="24" t="s">
        <v>11402</v>
      </c>
      <c r="C943" s="24" t="s">
        <v>11402</v>
      </c>
      <c r="D943" s="24" t="s">
        <v>11403</v>
      </c>
      <c r="E943" s="24" t="s">
        <v>6897</v>
      </c>
      <c r="F943" s="24" t="s">
        <v>6898</v>
      </c>
      <c r="AA943" s="24" t="s">
        <v>11402</v>
      </c>
      <c r="AZ943" s="24" t="s">
        <v>19954</v>
      </c>
      <c r="BA943" s="24" t="s">
        <v>5454</v>
      </c>
    </row>
    <row r="944" spans="1:53" ht="25.5" x14ac:dyDescent="0.2">
      <c r="A944" s="24" t="s">
        <v>11404</v>
      </c>
      <c r="B944" s="24" t="s">
        <v>11404</v>
      </c>
      <c r="C944" s="24" t="s">
        <v>11404</v>
      </c>
      <c r="D944" s="24" t="s">
        <v>11405</v>
      </c>
      <c r="E944" s="24" t="s">
        <v>6906</v>
      </c>
      <c r="F944" s="24" t="s">
        <v>6907</v>
      </c>
      <c r="AA944" s="24" t="s">
        <v>11404</v>
      </c>
      <c r="AZ944" s="24" t="s">
        <v>19955</v>
      </c>
      <c r="BA944" s="24" t="s">
        <v>694</v>
      </c>
    </row>
    <row r="945" spans="1:53" ht="25.5" x14ac:dyDescent="0.2">
      <c r="A945" s="24" t="s">
        <v>11406</v>
      </c>
      <c r="B945" s="24" t="s">
        <v>11406</v>
      </c>
      <c r="C945" s="24" t="s">
        <v>11406</v>
      </c>
      <c r="D945" s="24" t="s">
        <v>11407</v>
      </c>
      <c r="E945" s="24" t="s">
        <v>6908</v>
      </c>
      <c r="F945" s="24" t="s">
        <v>6909</v>
      </c>
      <c r="AA945" s="24" t="s">
        <v>11406</v>
      </c>
      <c r="AZ945" s="24" t="s">
        <v>19956</v>
      </c>
      <c r="BA945" s="24" t="s">
        <v>1843</v>
      </c>
    </row>
    <row r="946" spans="1:53" x14ac:dyDescent="0.2">
      <c r="A946" s="24" t="s">
        <v>11408</v>
      </c>
      <c r="B946" s="24" t="s">
        <v>11408</v>
      </c>
      <c r="C946" s="24" t="s">
        <v>11408</v>
      </c>
      <c r="D946" s="24" t="s">
        <v>11409</v>
      </c>
      <c r="E946" s="24" t="s">
        <v>6913</v>
      </c>
      <c r="F946" s="24" t="s">
        <v>6914</v>
      </c>
      <c r="AA946" s="24" t="s">
        <v>11408</v>
      </c>
      <c r="AZ946" s="24" t="s">
        <v>19957</v>
      </c>
      <c r="BA946" s="24" t="s">
        <v>1884</v>
      </c>
    </row>
    <row r="947" spans="1:53" x14ac:dyDescent="0.2">
      <c r="A947" s="24" t="s">
        <v>11410</v>
      </c>
      <c r="B947" s="24" t="s">
        <v>11410</v>
      </c>
      <c r="C947" s="24" t="s">
        <v>11410</v>
      </c>
      <c r="D947" s="24" t="s">
        <v>11411</v>
      </c>
      <c r="E947" s="24" t="s">
        <v>6913</v>
      </c>
      <c r="F947" s="24" t="s">
        <v>6914</v>
      </c>
      <c r="AA947" s="24" t="s">
        <v>11410</v>
      </c>
      <c r="AZ947" s="24" t="s">
        <v>19958</v>
      </c>
      <c r="BA947" s="24" t="s">
        <v>198</v>
      </c>
    </row>
    <row r="948" spans="1:53" x14ac:dyDescent="0.2">
      <c r="A948" s="24" t="s">
        <v>11412</v>
      </c>
      <c r="B948" s="24" t="s">
        <v>11412</v>
      </c>
      <c r="C948" s="24" t="s">
        <v>11412</v>
      </c>
      <c r="D948" s="24" t="s">
        <v>11413</v>
      </c>
      <c r="E948" s="24" t="s">
        <v>6913</v>
      </c>
      <c r="F948" s="24" t="s">
        <v>6914</v>
      </c>
      <c r="AA948" s="24" t="s">
        <v>11412</v>
      </c>
      <c r="AZ948" s="24" t="s">
        <v>19959</v>
      </c>
      <c r="BA948" s="24" t="s">
        <v>1005</v>
      </c>
    </row>
    <row r="949" spans="1:53" x14ac:dyDescent="0.2">
      <c r="A949" s="24" t="s">
        <v>11414</v>
      </c>
      <c r="B949" s="24" t="s">
        <v>11414</v>
      </c>
      <c r="C949" s="24" t="s">
        <v>11414</v>
      </c>
      <c r="D949" s="24" t="s">
        <v>11415</v>
      </c>
      <c r="E949" s="24" t="s">
        <v>6913</v>
      </c>
      <c r="F949" s="24" t="s">
        <v>6914</v>
      </c>
      <c r="AA949" s="24" t="s">
        <v>11414</v>
      </c>
      <c r="AZ949" s="24" t="s">
        <v>19960</v>
      </c>
      <c r="BA949" s="24" t="s">
        <v>1005</v>
      </c>
    </row>
    <row r="950" spans="1:53" x14ac:dyDescent="0.2">
      <c r="A950" s="24" t="s">
        <v>11416</v>
      </c>
      <c r="B950" s="24" t="s">
        <v>11416</v>
      </c>
      <c r="C950" s="24" t="s">
        <v>11416</v>
      </c>
      <c r="D950" s="24" t="s">
        <v>11417</v>
      </c>
      <c r="E950" s="24" t="s">
        <v>6913</v>
      </c>
      <c r="F950" s="24" t="s">
        <v>6914</v>
      </c>
      <c r="AA950" s="24" t="s">
        <v>11416</v>
      </c>
      <c r="AZ950" s="24" t="s">
        <v>19961</v>
      </c>
      <c r="BA950" s="24" t="s">
        <v>192</v>
      </c>
    </row>
    <row r="951" spans="1:53" x14ac:dyDescent="0.2">
      <c r="A951" s="24" t="s">
        <v>11418</v>
      </c>
      <c r="B951" s="24" t="s">
        <v>11418</v>
      </c>
      <c r="C951" s="24" t="s">
        <v>11418</v>
      </c>
      <c r="D951" s="24" t="s">
        <v>11419</v>
      </c>
      <c r="E951" s="24" t="s">
        <v>6913</v>
      </c>
      <c r="F951" s="24" t="s">
        <v>6914</v>
      </c>
      <c r="AA951" s="24" t="s">
        <v>11418</v>
      </c>
      <c r="AZ951" s="24" t="s">
        <v>19962</v>
      </c>
      <c r="BA951" s="24" t="s">
        <v>192</v>
      </c>
    </row>
    <row r="952" spans="1:53" x14ac:dyDescent="0.2">
      <c r="A952" s="24" t="s">
        <v>11420</v>
      </c>
      <c r="B952" s="24" t="s">
        <v>11420</v>
      </c>
      <c r="C952" s="24" t="s">
        <v>11420</v>
      </c>
      <c r="D952" s="24" t="s">
        <v>11421</v>
      </c>
      <c r="E952" s="24" t="s">
        <v>6913</v>
      </c>
      <c r="F952" s="24" t="s">
        <v>6914</v>
      </c>
      <c r="AA952" s="24" t="s">
        <v>11420</v>
      </c>
      <c r="AZ952" s="24" t="s">
        <v>19963</v>
      </c>
      <c r="BA952" s="24" t="s">
        <v>192</v>
      </c>
    </row>
    <row r="953" spans="1:53" x14ac:dyDescent="0.2">
      <c r="A953" s="24" t="s">
        <v>11422</v>
      </c>
      <c r="B953" s="24" t="s">
        <v>11422</v>
      </c>
      <c r="C953" s="24" t="s">
        <v>11422</v>
      </c>
      <c r="D953" s="24" t="s">
        <v>11423</v>
      </c>
      <c r="E953" s="24" t="s">
        <v>6913</v>
      </c>
      <c r="F953" s="24" t="s">
        <v>6914</v>
      </c>
      <c r="AA953" s="24" t="s">
        <v>11422</v>
      </c>
      <c r="AZ953" s="24" t="s">
        <v>19964</v>
      </c>
      <c r="BA953" s="24" t="s">
        <v>3621</v>
      </c>
    </row>
    <row r="954" spans="1:53" x14ac:dyDescent="0.2">
      <c r="A954" s="24" t="s">
        <v>11424</v>
      </c>
      <c r="B954" s="24" t="s">
        <v>11424</v>
      </c>
      <c r="C954" s="24" t="s">
        <v>11424</v>
      </c>
      <c r="D954" s="24" t="s">
        <v>11425</v>
      </c>
      <c r="E954" s="24" t="s">
        <v>6913</v>
      </c>
      <c r="F954" s="24" t="s">
        <v>6914</v>
      </c>
      <c r="AA954" s="24" t="s">
        <v>11424</v>
      </c>
      <c r="AZ954" s="24" t="s">
        <v>19965</v>
      </c>
      <c r="BA954" s="24" t="s">
        <v>3416</v>
      </c>
    </row>
    <row r="955" spans="1:53" x14ac:dyDescent="0.2">
      <c r="A955" s="24" t="s">
        <v>11426</v>
      </c>
      <c r="B955" s="24" t="s">
        <v>11426</v>
      </c>
      <c r="C955" s="24" t="s">
        <v>11426</v>
      </c>
      <c r="D955" s="24" t="s">
        <v>11427</v>
      </c>
      <c r="E955" s="24" t="s">
        <v>6919</v>
      </c>
      <c r="F955" s="24" t="s">
        <v>6920</v>
      </c>
      <c r="AA955" s="24" t="s">
        <v>11426</v>
      </c>
      <c r="AZ955" s="24" t="s">
        <v>19966</v>
      </c>
      <c r="BA955" s="24" t="s">
        <v>700</v>
      </c>
    </row>
    <row r="956" spans="1:53" ht="25.5" x14ac:dyDescent="0.2">
      <c r="A956" s="24" t="s">
        <v>6923</v>
      </c>
      <c r="B956" s="24" t="s">
        <v>6923</v>
      </c>
      <c r="C956" s="24" t="s">
        <v>6923</v>
      </c>
      <c r="D956" s="24" t="s">
        <v>11428</v>
      </c>
      <c r="E956" s="24" t="s">
        <v>6944</v>
      </c>
      <c r="F956" s="24" t="s">
        <v>123</v>
      </c>
      <c r="AA956" s="24" t="s">
        <v>6923</v>
      </c>
      <c r="AZ956" s="24" t="s">
        <v>19967</v>
      </c>
      <c r="BA956" s="24" t="s">
        <v>5454</v>
      </c>
    </row>
    <row r="957" spans="1:53" x14ac:dyDescent="0.2">
      <c r="A957" s="24" t="s">
        <v>6925</v>
      </c>
      <c r="B957" s="24" t="s">
        <v>6925</v>
      </c>
      <c r="C957" s="24" t="s">
        <v>6925</v>
      </c>
      <c r="D957" s="24" t="s">
        <v>11429</v>
      </c>
      <c r="E957" s="24" t="s">
        <v>6983</v>
      </c>
      <c r="F957" s="24" t="s">
        <v>6984</v>
      </c>
      <c r="AA957" s="24" t="s">
        <v>6925</v>
      </c>
      <c r="AZ957" s="24" t="s">
        <v>19968</v>
      </c>
      <c r="BA957" s="24" t="s">
        <v>518</v>
      </c>
    </row>
    <row r="958" spans="1:53" x14ac:dyDescent="0.2">
      <c r="A958" s="24" t="s">
        <v>6943</v>
      </c>
      <c r="B958" s="24" t="s">
        <v>6943</v>
      </c>
      <c r="C958" s="24" t="s">
        <v>6943</v>
      </c>
      <c r="D958" s="24" t="s">
        <v>11430</v>
      </c>
      <c r="E958" s="24" t="s">
        <v>7035</v>
      </c>
      <c r="F958" s="24" t="s">
        <v>6984</v>
      </c>
      <c r="AA958" s="24" t="s">
        <v>6943</v>
      </c>
      <c r="AZ958" s="24" t="s">
        <v>19969</v>
      </c>
      <c r="BA958" s="24" t="s">
        <v>3621</v>
      </c>
    </row>
    <row r="959" spans="1:53" x14ac:dyDescent="0.2">
      <c r="A959" s="24" t="s">
        <v>6976</v>
      </c>
      <c r="B959" s="24" t="s">
        <v>6976</v>
      </c>
      <c r="C959" s="24" t="s">
        <v>6976</v>
      </c>
      <c r="D959" s="24" t="s">
        <v>11431</v>
      </c>
      <c r="E959" s="24" t="s">
        <v>7068</v>
      </c>
      <c r="F959" s="24" t="s">
        <v>7069</v>
      </c>
      <c r="AA959" s="24" t="s">
        <v>6976</v>
      </c>
      <c r="AZ959" s="24" t="s">
        <v>19970</v>
      </c>
      <c r="BA959" s="24" t="s">
        <v>382</v>
      </c>
    </row>
    <row r="960" spans="1:53" x14ac:dyDescent="0.2">
      <c r="A960" s="24" t="s">
        <v>6997</v>
      </c>
      <c r="B960" s="24" t="s">
        <v>6997</v>
      </c>
      <c r="C960" s="24" t="s">
        <v>6997</v>
      </c>
      <c r="D960" s="24" t="s">
        <v>11432</v>
      </c>
      <c r="E960" s="24" t="s">
        <v>7339</v>
      </c>
      <c r="F960" s="24" t="s">
        <v>7340</v>
      </c>
      <c r="AA960" s="24" t="s">
        <v>6997</v>
      </c>
      <c r="AZ960" s="24" t="s">
        <v>19971</v>
      </c>
      <c r="BA960" s="24" t="s">
        <v>1005</v>
      </c>
    </row>
    <row r="961" spans="1:53" x14ac:dyDescent="0.2">
      <c r="A961" s="24" t="s">
        <v>7038</v>
      </c>
      <c r="B961" s="24" t="s">
        <v>7038</v>
      </c>
      <c r="C961" s="24" t="s">
        <v>7038</v>
      </c>
      <c r="D961" s="24" t="s">
        <v>11433</v>
      </c>
      <c r="E961" s="24" t="s">
        <v>7366</v>
      </c>
      <c r="F961" s="24" t="s">
        <v>123</v>
      </c>
      <c r="AA961" s="24" t="s">
        <v>7038</v>
      </c>
      <c r="AZ961" s="24" t="s">
        <v>19972</v>
      </c>
      <c r="BA961" s="24" t="s">
        <v>133</v>
      </c>
    </row>
    <row r="962" spans="1:53" x14ac:dyDescent="0.2">
      <c r="A962" s="24" t="s">
        <v>7049</v>
      </c>
      <c r="B962" s="24" t="s">
        <v>7049</v>
      </c>
      <c r="C962" s="24" t="s">
        <v>7049</v>
      </c>
      <c r="D962" s="24" t="s">
        <v>11434</v>
      </c>
      <c r="E962" s="24" t="s">
        <v>7386</v>
      </c>
      <c r="F962" s="24" t="s">
        <v>123</v>
      </c>
      <c r="AA962" s="24" t="s">
        <v>7049</v>
      </c>
      <c r="AZ962" s="24" t="s">
        <v>19973</v>
      </c>
      <c r="BA962" s="24" t="s">
        <v>226</v>
      </c>
    </row>
    <row r="963" spans="1:53" x14ac:dyDescent="0.2">
      <c r="A963" s="24" t="s">
        <v>7400</v>
      </c>
      <c r="B963" s="24" t="s">
        <v>7400</v>
      </c>
      <c r="C963" s="24" t="s">
        <v>7400</v>
      </c>
      <c r="D963" s="24" t="s">
        <v>11435</v>
      </c>
      <c r="E963" s="24" t="s">
        <v>7436</v>
      </c>
      <c r="F963" s="24" t="s">
        <v>7437</v>
      </c>
      <c r="AA963" s="24" t="s">
        <v>7400</v>
      </c>
      <c r="AZ963" s="24" t="s">
        <v>19974</v>
      </c>
      <c r="BA963" s="24" t="s">
        <v>189</v>
      </c>
    </row>
    <row r="964" spans="1:53" x14ac:dyDescent="0.2">
      <c r="A964" s="24" t="s">
        <v>7402</v>
      </c>
      <c r="B964" s="24" t="s">
        <v>7402</v>
      </c>
      <c r="C964" s="24" t="s">
        <v>7402</v>
      </c>
      <c r="D964" s="24" t="s">
        <v>7439</v>
      </c>
      <c r="E964" s="24" t="s">
        <v>7440</v>
      </c>
      <c r="F964" s="24" t="s">
        <v>123</v>
      </c>
      <c r="AA964" s="24" t="s">
        <v>7402</v>
      </c>
      <c r="AZ964" s="24" t="s">
        <v>19975</v>
      </c>
      <c r="BA964" s="24" t="s">
        <v>99</v>
      </c>
    </row>
    <row r="965" spans="1:53" ht="25.5" x14ac:dyDescent="0.2">
      <c r="A965" s="24" t="s">
        <v>7416</v>
      </c>
      <c r="B965" s="24" t="s">
        <v>7416</v>
      </c>
      <c r="C965" s="24" t="s">
        <v>7416</v>
      </c>
      <c r="D965" s="24" t="s">
        <v>11436</v>
      </c>
      <c r="E965" s="24" t="s">
        <v>7457</v>
      </c>
      <c r="F965" s="24" t="s">
        <v>7458</v>
      </c>
      <c r="AA965" s="24" t="s">
        <v>7416</v>
      </c>
      <c r="AZ965" s="24" t="s">
        <v>19976</v>
      </c>
      <c r="BA965" s="24" t="s">
        <v>1884</v>
      </c>
    </row>
    <row r="966" spans="1:53" x14ac:dyDescent="0.2">
      <c r="A966" s="24" t="s">
        <v>7433</v>
      </c>
      <c r="B966" s="24" t="s">
        <v>7433</v>
      </c>
      <c r="C966" s="24" t="s">
        <v>7433</v>
      </c>
      <c r="D966" s="24" t="s">
        <v>11437</v>
      </c>
      <c r="E966" s="24" t="s">
        <v>7457</v>
      </c>
      <c r="F966" s="24" t="s">
        <v>7458</v>
      </c>
      <c r="AA966" s="24" t="s">
        <v>7433</v>
      </c>
      <c r="AZ966" s="24" t="s">
        <v>19977</v>
      </c>
      <c r="BA966" s="24" t="s">
        <v>445</v>
      </c>
    </row>
    <row r="967" spans="1:53" x14ac:dyDescent="0.2">
      <c r="A967" s="24" t="s">
        <v>7483</v>
      </c>
      <c r="B967" s="24" t="s">
        <v>7483</v>
      </c>
      <c r="C967" s="24" t="s">
        <v>7483</v>
      </c>
      <c r="D967" s="24" t="s">
        <v>11438</v>
      </c>
      <c r="E967" s="24" t="s">
        <v>7461</v>
      </c>
      <c r="F967" s="24" t="s">
        <v>123</v>
      </c>
      <c r="AA967" s="24" t="s">
        <v>7483</v>
      </c>
      <c r="AZ967" s="24" t="s">
        <v>19978</v>
      </c>
      <c r="BA967" s="24" t="s">
        <v>273</v>
      </c>
    </row>
    <row r="968" spans="1:53" x14ac:dyDescent="0.2">
      <c r="A968" s="24" t="s">
        <v>7498</v>
      </c>
      <c r="B968" s="24" t="s">
        <v>7498</v>
      </c>
      <c r="C968" s="24" t="s">
        <v>7498</v>
      </c>
      <c r="D968" s="24" t="s">
        <v>7466</v>
      </c>
      <c r="E968" s="24" t="s">
        <v>7465</v>
      </c>
      <c r="F968" s="24" t="s">
        <v>7466</v>
      </c>
      <c r="AA968" s="24" t="s">
        <v>7498</v>
      </c>
      <c r="AZ968" s="24" t="s">
        <v>19979</v>
      </c>
      <c r="BA968" s="24" t="s">
        <v>301</v>
      </c>
    </row>
    <row r="969" spans="1:53" x14ac:dyDescent="0.2">
      <c r="A969" s="24" t="s">
        <v>7569</v>
      </c>
      <c r="B969" s="24" t="s">
        <v>7569</v>
      </c>
      <c r="C969" s="24" t="s">
        <v>7569</v>
      </c>
      <c r="D969" s="24" t="s">
        <v>11439</v>
      </c>
      <c r="E969" s="24" t="s">
        <v>7465</v>
      </c>
      <c r="F969" s="24" t="s">
        <v>7466</v>
      </c>
      <c r="AA969" s="24" t="s">
        <v>7569</v>
      </c>
      <c r="AZ969" s="24" t="s">
        <v>19980</v>
      </c>
      <c r="BA969" s="24" t="s">
        <v>87</v>
      </c>
    </row>
    <row r="970" spans="1:53" x14ac:dyDescent="0.2">
      <c r="A970" s="24" t="s">
        <v>7629</v>
      </c>
      <c r="B970" s="24" t="s">
        <v>7629</v>
      </c>
      <c r="C970" s="24" t="s">
        <v>7629</v>
      </c>
      <c r="D970" s="24" t="s">
        <v>7468</v>
      </c>
      <c r="E970" s="24" t="s">
        <v>7467</v>
      </c>
      <c r="F970" s="24" t="s">
        <v>7468</v>
      </c>
      <c r="AA970" s="24" t="s">
        <v>7629</v>
      </c>
      <c r="AZ970" s="24" t="s">
        <v>19981</v>
      </c>
      <c r="BA970" s="24" t="s">
        <v>449</v>
      </c>
    </row>
    <row r="971" spans="1:53" x14ac:dyDescent="0.2">
      <c r="A971" s="24" t="s">
        <v>7644</v>
      </c>
      <c r="B971" s="24" t="s">
        <v>7644</v>
      </c>
      <c r="C971" s="24" t="s">
        <v>7644</v>
      </c>
      <c r="D971" s="24" t="s">
        <v>7473</v>
      </c>
      <c r="E971" s="24" t="s">
        <v>7472</v>
      </c>
      <c r="F971" s="24" t="s">
        <v>7473</v>
      </c>
      <c r="AA971" s="24" t="s">
        <v>7644</v>
      </c>
      <c r="AZ971" s="24" t="s">
        <v>19982</v>
      </c>
      <c r="BA971" s="24" t="s">
        <v>72</v>
      </c>
    </row>
    <row r="972" spans="1:53" x14ac:dyDescent="0.2">
      <c r="A972" s="24" t="s">
        <v>7693</v>
      </c>
      <c r="B972" s="24" t="s">
        <v>7693</v>
      </c>
      <c r="C972" s="24" t="s">
        <v>7693</v>
      </c>
      <c r="D972" s="24" t="s">
        <v>7475</v>
      </c>
      <c r="E972" s="24" t="s">
        <v>7474</v>
      </c>
      <c r="F972" s="24" t="s">
        <v>7475</v>
      </c>
      <c r="AA972" s="24" t="s">
        <v>7693</v>
      </c>
      <c r="AZ972" s="24" t="s">
        <v>19983</v>
      </c>
      <c r="BA972" s="24" t="s">
        <v>449</v>
      </c>
    </row>
    <row r="973" spans="1:53" x14ac:dyDescent="0.2">
      <c r="A973" s="24" t="s">
        <v>11440</v>
      </c>
      <c r="B973" s="24" t="s">
        <v>11440</v>
      </c>
      <c r="C973" s="24" t="s">
        <v>11440</v>
      </c>
      <c r="D973" s="24" t="s">
        <v>7480</v>
      </c>
      <c r="E973" s="24" t="s">
        <v>7485</v>
      </c>
      <c r="F973" s="24" t="s">
        <v>62</v>
      </c>
      <c r="AA973" s="24" t="s">
        <v>11440</v>
      </c>
      <c r="AZ973" s="24" t="s">
        <v>19984</v>
      </c>
      <c r="BA973" s="24" t="s">
        <v>367</v>
      </c>
    </row>
    <row r="974" spans="1:53" x14ac:dyDescent="0.2">
      <c r="A974" s="24" t="s">
        <v>11441</v>
      </c>
      <c r="B974" s="24" t="s">
        <v>11441</v>
      </c>
      <c r="C974" s="24" t="s">
        <v>11441</v>
      </c>
      <c r="D974" s="24" t="s">
        <v>11442</v>
      </c>
      <c r="E974" s="24" t="s">
        <v>7485</v>
      </c>
      <c r="F974" s="24" t="s">
        <v>62</v>
      </c>
      <c r="AA974" s="24" t="s">
        <v>11441</v>
      </c>
      <c r="AZ974" s="24" t="s">
        <v>19985</v>
      </c>
      <c r="BA974" s="24" t="s">
        <v>72</v>
      </c>
    </row>
    <row r="975" spans="1:53" x14ac:dyDescent="0.2">
      <c r="A975" s="24" t="s">
        <v>11443</v>
      </c>
      <c r="B975" s="24" t="s">
        <v>11443</v>
      </c>
      <c r="C975" s="24" t="s">
        <v>11443</v>
      </c>
      <c r="D975" s="24" t="s">
        <v>11444</v>
      </c>
      <c r="E975" s="24" t="s">
        <v>7485</v>
      </c>
      <c r="F975" s="24" t="s">
        <v>62</v>
      </c>
      <c r="AA975" s="24" t="s">
        <v>11443</v>
      </c>
      <c r="AZ975" s="24" t="s">
        <v>19986</v>
      </c>
      <c r="BA975" s="24" t="s">
        <v>99</v>
      </c>
    </row>
    <row r="976" spans="1:53" x14ac:dyDescent="0.2">
      <c r="A976" s="24" t="s">
        <v>11445</v>
      </c>
      <c r="B976" s="24" t="s">
        <v>11445</v>
      </c>
      <c r="C976" s="24" t="s">
        <v>11445</v>
      </c>
      <c r="D976" s="24" t="s">
        <v>7495</v>
      </c>
      <c r="E976" s="24" t="s">
        <v>7496</v>
      </c>
      <c r="F976" s="24" t="s">
        <v>7497</v>
      </c>
      <c r="AA976" s="24" t="s">
        <v>11445</v>
      </c>
      <c r="AZ976" s="24" t="s">
        <v>19987</v>
      </c>
      <c r="BA976" s="24" t="s">
        <v>121</v>
      </c>
    </row>
    <row r="977" spans="1:53" x14ac:dyDescent="0.2">
      <c r="A977" s="24" t="s">
        <v>11446</v>
      </c>
      <c r="B977" s="24" t="s">
        <v>11446</v>
      </c>
      <c r="C977" s="24" t="s">
        <v>11446</v>
      </c>
      <c r="D977" s="24" t="s">
        <v>11447</v>
      </c>
      <c r="E977" s="24" t="s">
        <v>7501</v>
      </c>
      <c r="F977" s="24" t="s">
        <v>7502</v>
      </c>
      <c r="AA977" s="24" t="s">
        <v>11446</v>
      </c>
      <c r="AZ977" s="24" t="s">
        <v>19988</v>
      </c>
      <c r="BA977" s="24" t="s">
        <v>92</v>
      </c>
    </row>
    <row r="978" spans="1:53" x14ac:dyDescent="0.2">
      <c r="A978" s="24" t="s">
        <v>11448</v>
      </c>
      <c r="B978" s="24" t="s">
        <v>11448</v>
      </c>
      <c r="C978" s="24" t="s">
        <v>11448</v>
      </c>
      <c r="D978" s="24" t="s">
        <v>11449</v>
      </c>
      <c r="E978" s="24" t="s">
        <v>7589</v>
      </c>
      <c r="F978" s="24" t="s">
        <v>7590</v>
      </c>
      <c r="AA978" s="24" t="s">
        <v>11448</v>
      </c>
      <c r="AZ978" s="24" t="s">
        <v>19989</v>
      </c>
      <c r="BA978" s="24" t="s">
        <v>382</v>
      </c>
    </row>
    <row r="979" spans="1:53" x14ac:dyDescent="0.2">
      <c r="A979" s="24" t="s">
        <v>11450</v>
      </c>
      <c r="B979" s="24" t="s">
        <v>11450</v>
      </c>
      <c r="C979" s="24" t="s">
        <v>11450</v>
      </c>
      <c r="D979" s="24" t="s">
        <v>11451</v>
      </c>
      <c r="E979" s="24" t="s">
        <v>7634</v>
      </c>
      <c r="F979" s="24" t="s">
        <v>7635</v>
      </c>
      <c r="AA979" s="24" t="s">
        <v>11450</v>
      </c>
      <c r="AZ979" s="24" t="s">
        <v>19990</v>
      </c>
      <c r="BA979" s="24" t="s">
        <v>3621</v>
      </c>
    </row>
    <row r="980" spans="1:53" x14ac:dyDescent="0.2">
      <c r="A980" s="24" t="s">
        <v>7696</v>
      </c>
      <c r="B980" s="24" t="s">
        <v>7696</v>
      </c>
      <c r="C980" s="24" t="s">
        <v>7696</v>
      </c>
      <c r="D980" s="24" t="s">
        <v>11452</v>
      </c>
      <c r="E980" s="24" t="s">
        <v>7712</v>
      </c>
      <c r="F980" s="24" t="s">
        <v>7439</v>
      </c>
      <c r="AA980" s="24" t="s">
        <v>7696</v>
      </c>
      <c r="AZ980" s="24" t="s">
        <v>19991</v>
      </c>
      <c r="BA980" s="24" t="s">
        <v>226</v>
      </c>
    </row>
    <row r="981" spans="1:53" x14ac:dyDescent="0.2">
      <c r="A981" s="24" t="s">
        <v>7698</v>
      </c>
      <c r="B981" s="24" t="s">
        <v>7698</v>
      </c>
      <c r="C981" s="24" t="s">
        <v>7698</v>
      </c>
      <c r="D981" s="24" t="s">
        <v>11453</v>
      </c>
      <c r="E981" s="24" t="s">
        <v>7758</v>
      </c>
      <c r="F981" s="24" t="s">
        <v>7759</v>
      </c>
      <c r="AA981" s="24" t="s">
        <v>7698</v>
      </c>
      <c r="AZ981" s="24" t="s">
        <v>19992</v>
      </c>
      <c r="BA981" s="24" t="s">
        <v>92</v>
      </c>
    </row>
    <row r="982" spans="1:53" x14ac:dyDescent="0.2">
      <c r="A982" s="24" t="s">
        <v>7708</v>
      </c>
      <c r="B982" s="24" t="s">
        <v>7708</v>
      </c>
      <c r="C982" s="24" t="s">
        <v>7708</v>
      </c>
      <c r="D982" s="24" t="s">
        <v>11454</v>
      </c>
      <c r="E982" s="24" t="s">
        <v>7758</v>
      </c>
      <c r="F982" s="24" t="s">
        <v>7759</v>
      </c>
      <c r="AA982" s="24" t="s">
        <v>7708</v>
      </c>
      <c r="AZ982" s="24" t="s">
        <v>19993</v>
      </c>
      <c r="BA982" s="24" t="s">
        <v>198</v>
      </c>
    </row>
    <row r="983" spans="1:53" x14ac:dyDescent="0.2">
      <c r="A983" s="24" t="s">
        <v>7739</v>
      </c>
      <c r="B983" s="24" t="s">
        <v>7739</v>
      </c>
      <c r="C983" s="24" t="s">
        <v>7739</v>
      </c>
      <c r="D983" s="24" t="s">
        <v>11455</v>
      </c>
      <c r="E983" s="24" t="s">
        <v>7758</v>
      </c>
      <c r="F983" s="24" t="s">
        <v>7759</v>
      </c>
      <c r="AA983" s="24" t="s">
        <v>7739</v>
      </c>
      <c r="AZ983" s="24" t="s">
        <v>19994</v>
      </c>
      <c r="BA983" s="24" t="s">
        <v>198</v>
      </c>
    </row>
    <row r="984" spans="1:53" x14ac:dyDescent="0.2">
      <c r="A984" s="24" t="s">
        <v>7781</v>
      </c>
      <c r="B984" s="24" t="s">
        <v>7781</v>
      </c>
      <c r="C984" s="24" t="s">
        <v>7781</v>
      </c>
      <c r="D984" s="24" t="s">
        <v>11456</v>
      </c>
      <c r="E984" s="24" t="s">
        <v>7758</v>
      </c>
      <c r="F984" s="24" t="s">
        <v>7759</v>
      </c>
      <c r="AA984" s="24" t="s">
        <v>7781</v>
      </c>
      <c r="AZ984" s="24" t="s">
        <v>19995</v>
      </c>
      <c r="BA984" s="24" t="s">
        <v>3416</v>
      </c>
    </row>
    <row r="985" spans="1:53" x14ac:dyDescent="0.2">
      <c r="A985" s="24" t="s">
        <v>11457</v>
      </c>
      <c r="B985" s="24" t="s">
        <v>11457</v>
      </c>
      <c r="C985" s="24" t="s">
        <v>11457</v>
      </c>
      <c r="D985" s="24" t="s">
        <v>7763</v>
      </c>
      <c r="E985" s="24" t="s">
        <v>7762</v>
      </c>
      <c r="F985" s="24" t="s">
        <v>7763</v>
      </c>
      <c r="AA985" s="24" t="s">
        <v>11457</v>
      </c>
      <c r="AZ985" s="24" t="s">
        <v>19996</v>
      </c>
      <c r="BA985" s="24" t="s">
        <v>449</v>
      </c>
    </row>
    <row r="986" spans="1:53" x14ac:dyDescent="0.2">
      <c r="A986" s="24" t="s">
        <v>7784</v>
      </c>
      <c r="B986" s="24" t="s">
        <v>7784</v>
      </c>
      <c r="C986" s="24" t="s">
        <v>7784</v>
      </c>
      <c r="D986" s="24" t="s">
        <v>7439</v>
      </c>
      <c r="E986" s="24" t="s">
        <v>7797</v>
      </c>
      <c r="F986" s="24" t="s">
        <v>7439</v>
      </c>
      <c r="AA986" s="24" t="s">
        <v>7784</v>
      </c>
      <c r="AZ986" s="24" t="s">
        <v>19997</v>
      </c>
      <c r="BA986" s="24" t="s">
        <v>226</v>
      </c>
    </row>
    <row r="987" spans="1:53" x14ac:dyDescent="0.2">
      <c r="A987" s="24" t="s">
        <v>7794</v>
      </c>
      <c r="B987" s="24" t="s">
        <v>7794</v>
      </c>
      <c r="C987" s="24" t="s">
        <v>7794</v>
      </c>
      <c r="D987" s="24" t="s">
        <v>11458</v>
      </c>
      <c r="E987" s="24" t="s">
        <v>7808</v>
      </c>
      <c r="F987" s="24" t="s">
        <v>7728</v>
      </c>
      <c r="AA987" s="24" t="s">
        <v>7794</v>
      </c>
      <c r="AZ987" s="24" t="s">
        <v>19998</v>
      </c>
      <c r="BA987" s="24" t="s">
        <v>273</v>
      </c>
    </row>
    <row r="988" spans="1:53" x14ac:dyDescent="0.2">
      <c r="A988" s="24" t="s">
        <v>7815</v>
      </c>
      <c r="B988" s="24" t="s">
        <v>7815</v>
      </c>
      <c r="C988" s="24" t="s">
        <v>7815</v>
      </c>
      <c r="D988" s="24" t="s">
        <v>11459</v>
      </c>
      <c r="E988" s="24" t="s">
        <v>7808</v>
      </c>
      <c r="F988" s="24" t="s">
        <v>7728</v>
      </c>
      <c r="AA988" s="24" t="s">
        <v>7815</v>
      </c>
      <c r="AZ988" s="24" t="s">
        <v>19999</v>
      </c>
      <c r="BA988" s="24" t="s">
        <v>382</v>
      </c>
    </row>
    <row r="989" spans="1:53" ht="25.5" x14ac:dyDescent="0.2">
      <c r="A989" s="24" t="s">
        <v>7823</v>
      </c>
      <c r="B989" s="24" t="s">
        <v>7823</v>
      </c>
      <c r="C989" s="24" t="s">
        <v>7823</v>
      </c>
      <c r="D989" s="24" t="s">
        <v>11460</v>
      </c>
      <c r="E989" s="24" t="s">
        <v>7809</v>
      </c>
      <c r="F989" s="24" t="s">
        <v>7810</v>
      </c>
      <c r="AA989" s="24" t="s">
        <v>7823</v>
      </c>
      <c r="AZ989" s="24" t="s">
        <v>20000</v>
      </c>
      <c r="BA989" s="24" t="s">
        <v>87</v>
      </c>
    </row>
    <row r="990" spans="1:53" ht="25.5" x14ac:dyDescent="0.2">
      <c r="A990" s="24" t="s">
        <v>11461</v>
      </c>
      <c r="B990" s="24" t="s">
        <v>11461</v>
      </c>
      <c r="C990" s="24" t="s">
        <v>11461</v>
      </c>
      <c r="D990" s="24" t="s">
        <v>11462</v>
      </c>
      <c r="E990" s="24" t="s">
        <v>7809</v>
      </c>
      <c r="F990" s="24" t="s">
        <v>7810</v>
      </c>
      <c r="AA990" s="24" t="s">
        <v>11461</v>
      </c>
      <c r="AZ990" s="24" t="s">
        <v>20001</v>
      </c>
      <c r="BA990" s="24" t="s">
        <v>3621</v>
      </c>
    </row>
    <row r="991" spans="1:53" x14ac:dyDescent="0.2">
      <c r="A991" s="24" t="s">
        <v>11463</v>
      </c>
      <c r="B991" s="24" t="s">
        <v>11463</v>
      </c>
      <c r="C991" s="24" t="s">
        <v>11463</v>
      </c>
      <c r="D991" s="24" t="s">
        <v>7463</v>
      </c>
      <c r="E991" s="24" t="s">
        <v>7813</v>
      </c>
      <c r="F991" s="24" t="s">
        <v>7463</v>
      </c>
      <c r="AA991" s="24" t="s">
        <v>11463</v>
      </c>
      <c r="AZ991" s="24" t="s">
        <v>20002</v>
      </c>
      <c r="BA991" s="24" t="s">
        <v>99</v>
      </c>
    </row>
    <row r="992" spans="1:53" x14ac:dyDescent="0.2">
      <c r="A992" s="24" t="s">
        <v>11464</v>
      </c>
      <c r="B992" s="24" t="s">
        <v>11464</v>
      </c>
      <c r="C992" s="24" t="s">
        <v>11464</v>
      </c>
      <c r="D992" s="24" t="s">
        <v>11465</v>
      </c>
      <c r="E992" s="24" t="s">
        <v>7813</v>
      </c>
      <c r="F992" s="24" t="s">
        <v>7463</v>
      </c>
      <c r="AA992" s="24" t="s">
        <v>11464</v>
      </c>
      <c r="AZ992" s="24" t="s">
        <v>20003</v>
      </c>
      <c r="BA992" s="24" t="s">
        <v>126</v>
      </c>
    </row>
    <row r="993" spans="1:53" x14ac:dyDescent="0.2">
      <c r="A993" s="24" t="s">
        <v>11466</v>
      </c>
      <c r="B993" s="24" t="s">
        <v>11466</v>
      </c>
      <c r="C993" s="24" t="s">
        <v>11466</v>
      </c>
      <c r="D993" s="24" t="s">
        <v>7477</v>
      </c>
      <c r="E993" s="24" t="s">
        <v>7814</v>
      </c>
      <c r="F993" s="24" t="s">
        <v>7477</v>
      </c>
      <c r="AA993" s="24" t="s">
        <v>11466</v>
      </c>
      <c r="AZ993" s="24" t="s">
        <v>20004</v>
      </c>
      <c r="BA993" s="24" t="s">
        <v>153</v>
      </c>
    </row>
    <row r="994" spans="1:53" ht="25.5" x14ac:dyDescent="0.2">
      <c r="A994" s="24" t="s">
        <v>11467</v>
      </c>
      <c r="B994" s="24" t="s">
        <v>11467</v>
      </c>
      <c r="C994" s="24" t="s">
        <v>11467</v>
      </c>
      <c r="D994" s="24" t="s">
        <v>11468</v>
      </c>
      <c r="E994" s="24" t="s">
        <v>7817</v>
      </c>
      <c r="F994" s="24" t="s">
        <v>7818</v>
      </c>
      <c r="AA994" s="24" t="s">
        <v>11467</v>
      </c>
      <c r="AZ994" s="24" t="s">
        <v>20005</v>
      </c>
      <c r="BA994" s="24" t="s">
        <v>3416</v>
      </c>
    </row>
    <row r="995" spans="1:53" x14ac:dyDescent="0.2">
      <c r="A995" s="24" t="s">
        <v>11469</v>
      </c>
      <c r="B995" s="24" t="s">
        <v>11469</v>
      </c>
      <c r="C995" s="24" t="s">
        <v>11469</v>
      </c>
      <c r="D995" s="24" t="s">
        <v>11447</v>
      </c>
      <c r="E995" s="24" t="s">
        <v>7826</v>
      </c>
      <c r="F995" s="24" t="s">
        <v>7827</v>
      </c>
      <c r="AA995" s="24" t="s">
        <v>11469</v>
      </c>
      <c r="AZ995" s="24" t="s">
        <v>20006</v>
      </c>
      <c r="BA995" s="24" t="s">
        <v>301</v>
      </c>
    </row>
    <row r="996" spans="1:53" x14ac:dyDescent="0.2">
      <c r="A996" s="24" t="s">
        <v>11470</v>
      </c>
      <c r="B996" s="24" t="s">
        <v>11470</v>
      </c>
      <c r="C996" s="24" t="s">
        <v>11470</v>
      </c>
      <c r="D996" s="24" t="s">
        <v>7763</v>
      </c>
      <c r="E996" s="24" t="s">
        <v>7952</v>
      </c>
      <c r="F996" s="24" t="s">
        <v>7763</v>
      </c>
      <c r="AA996" s="24" t="s">
        <v>11470</v>
      </c>
      <c r="AZ996" s="24" t="s">
        <v>20007</v>
      </c>
      <c r="BA996" s="24" t="s">
        <v>121</v>
      </c>
    </row>
    <row r="997" spans="1:53" ht="25.5" x14ac:dyDescent="0.2">
      <c r="A997" s="24" t="s">
        <v>11471</v>
      </c>
      <c r="B997" s="24" t="s">
        <v>11471</v>
      </c>
      <c r="C997" s="24" t="s">
        <v>11471</v>
      </c>
      <c r="D997" s="24" t="s">
        <v>11472</v>
      </c>
      <c r="E997" s="24" t="s">
        <v>7956</v>
      </c>
      <c r="F997" s="24" t="s">
        <v>7957</v>
      </c>
      <c r="AA997" s="24" t="s">
        <v>11471</v>
      </c>
      <c r="AZ997" s="24" t="s">
        <v>20008</v>
      </c>
      <c r="BA997" s="24" t="s">
        <v>3416</v>
      </c>
    </row>
    <row r="998" spans="1:53" ht="25.5" x14ac:dyDescent="0.2">
      <c r="A998" s="24" t="s">
        <v>11473</v>
      </c>
      <c r="B998" s="24" t="s">
        <v>11473</v>
      </c>
      <c r="C998" s="24" t="s">
        <v>11473</v>
      </c>
      <c r="D998" s="24" t="s">
        <v>11474</v>
      </c>
      <c r="E998" s="24" t="s">
        <v>7956</v>
      </c>
      <c r="F998" s="24" t="s">
        <v>7957</v>
      </c>
      <c r="AA998" s="24" t="s">
        <v>11473</v>
      </c>
      <c r="AZ998" s="24" t="s">
        <v>20009</v>
      </c>
      <c r="BA998" s="24" t="s">
        <v>3490</v>
      </c>
    </row>
    <row r="999" spans="1:53" ht="25.5" x14ac:dyDescent="0.2">
      <c r="A999" s="24" t="s">
        <v>11475</v>
      </c>
      <c r="B999" s="24" t="s">
        <v>11475</v>
      </c>
      <c r="C999" s="24" t="s">
        <v>11475</v>
      </c>
      <c r="D999" s="24" t="s">
        <v>11476</v>
      </c>
      <c r="E999" s="24" t="s">
        <v>7960</v>
      </c>
      <c r="F999" s="24" t="s">
        <v>7961</v>
      </c>
      <c r="AA999" s="24" t="s">
        <v>11475</v>
      </c>
      <c r="AZ999" s="24" t="s">
        <v>20010</v>
      </c>
      <c r="BA999" s="24" t="s">
        <v>4298</v>
      </c>
    </row>
    <row r="1000" spans="1:53" ht="25.5" x14ac:dyDescent="0.2">
      <c r="A1000" s="24" t="s">
        <v>11477</v>
      </c>
      <c r="B1000" s="24" t="s">
        <v>11477</v>
      </c>
      <c r="C1000" s="24" t="s">
        <v>11477</v>
      </c>
      <c r="D1000" s="24" t="s">
        <v>11478</v>
      </c>
      <c r="E1000" s="24" t="s">
        <v>7960</v>
      </c>
      <c r="F1000" s="24" t="s">
        <v>7961</v>
      </c>
      <c r="AA1000" s="24" t="s">
        <v>11477</v>
      </c>
      <c r="AZ1000" s="24" t="s">
        <v>20011</v>
      </c>
      <c r="BA1000" s="24" t="s">
        <v>4763</v>
      </c>
    </row>
    <row r="1001" spans="1:53" x14ac:dyDescent="0.2">
      <c r="A1001" s="24" t="s">
        <v>7976</v>
      </c>
      <c r="B1001" s="24" t="s">
        <v>7976</v>
      </c>
      <c r="C1001" s="24" t="s">
        <v>7976</v>
      </c>
      <c r="D1001" s="24" t="s">
        <v>7993</v>
      </c>
      <c r="E1001" s="24" t="s">
        <v>7992</v>
      </c>
      <c r="F1001" s="24" t="s">
        <v>7993</v>
      </c>
      <c r="AA1001" s="24" t="s">
        <v>7976</v>
      </c>
      <c r="AZ1001" s="24" t="s">
        <v>20012</v>
      </c>
      <c r="BA1001" s="24" t="s">
        <v>226</v>
      </c>
    </row>
    <row r="1002" spans="1:53" x14ac:dyDescent="0.2">
      <c r="A1002" s="24" t="s">
        <v>7986</v>
      </c>
      <c r="B1002" s="24" t="s">
        <v>7986</v>
      </c>
      <c r="C1002" s="24" t="s">
        <v>7986</v>
      </c>
      <c r="D1002" s="24" t="s">
        <v>7995</v>
      </c>
      <c r="E1002" s="24" t="s">
        <v>7996</v>
      </c>
      <c r="F1002" s="24" t="s">
        <v>7997</v>
      </c>
      <c r="AA1002" s="24" t="s">
        <v>7986</v>
      </c>
      <c r="AZ1002" s="24" t="s">
        <v>20013</v>
      </c>
      <c r="BA1002" s="24" t="s">
        <v>382</v>
      </c>
    </row>
    <row r="1003" spans="1:53" x14ac:dyDescent="0.2">
      <c r="A1003" s="24" t="s">
        <v>8031</v>
      </c>
      <c r="B1003" s="24" t="s">
        <v>8031</v>
      </c>
      <c r="C1003" s="24" t="s">
        <v>8031</v>
      </c>
      <c r="D1003" s="24" t="s">
        <v>11458</v>
      </c>
      <c r="E1003" s="24" t="s">
        <v>8009</v>
      </c>
      <c r="F1003" s="24" t="s">
        <v>8010</v>
      </c>
      <c r="AA1003" s="24" t="s">
        <v>8031</v>
      </c>
      <c r="AZ1003" s="24" t="s">
        <v>20014</v>
      </c>
      <c r="BA1003" s="24" t="s">
        <v>449</v>
      </c>
    </row>
    <row r="1004" spans="1:53" x14ac:dyDescent="0.2">
      <c r="A1004" s="24" t="s">
        <v>8040</v>
      </c>
      <c r="B1004" s="24" t="s">
        <v>8040</v>
      </c>
      <c r="C1004" s="24" t="s">
        <v>8040</v>
      </c>
      <c r="D1004" s="24" t="s">
        <v>11479</v>
      </c>
      <c r="E1004" s="24" t="s">
        <v>8009</v>
      </c>
      <c r="F1004" s="24" t="s">
        <v>8010</v>
      </c>
      <c r="AA1004" s="24" t="s">
        <v>8040</v>
      </c>
      <c r="AZ1004" s="24" t="s">
        <v>20015</v>
      </c>
      <c r="BA1004" s="24" t="s">
        <v>195</v>
      </c>
    </row>
    <row r="1005" spans="1:53" ht="25.5" x14ac:dyDescent="0.2">
      <c r="A1005" s="24" t="s">
        <v>11480</v>
      </c>
      <c r="B1005" s="24" t="s">
        <v>11480</v>
      </c>
      <c r="C1005" s="24" t="s">
        <v>11480</v>
      </c>
      <c r="D1005" s="24" t="s">
        <v>11460</v>
      </c>
      <c r="E1005" s="24" t="s">
        <v>8027</v>
      </c>
      <c r="F1005" s="24" t="s">
        <v>8028</v>
      </c>
      <c r="AA1005" s="24" t="s">
        <v>11480</v>
      </c>
      <c r="AZ1005" s="24" t="s">
        <v>20016</v>
      </c>
      <c r="BA1005" s="24" t="s">
        <v>192</v>
      </c>
    </row>
    <row r="1006" spans="1:53" ht="25.5" x14ac:dyDescent="0.2">
      <c r="A1006" s="24" t="s">
        <v>11481</v>
      </c>
      <c r="B1006" s="24" t="s">
        <v>11481</v>
      </c>
      <c r="C1006" s="24" t="s">
        <v>11481</v>
      </c>
      <c r="D1006" s="24" t="s">
        <v>11462</v>
      </c>
      <c r="E1006" s="24" t="s">
        <v>8027</v>
      </c>
      <c r="F1006" s="24" t="s">
        <v>8028</v>
      </c>
      <c r="AA1006" s="24" t="s">
        <v>11481</v>
      </c>
      <c r="AZ1006" s="24" t="s">
        <v>20017</v>
      </c>
      <c r="BA1006" s="24" t="s">
        <v>3416</v>
      </c>
    </row>
    <row r="1007" spans="1:53" x14ac:dyDescent="0.2">
      <c r="A1007" s="24" t="s">
        <v>11482</v>
      </c>
      <c r="B1007" s="24" t="s">
        <v>11482</v>
      </c>
      <c r="C1007" s="24" t="s">
        <v>11482</v>
      </c>
      <c r="D1007" s="24" t="s">
        <v>7463</v>
      </c>
      <c r="E1007" s="24" t="s">
        <v>8029</v>
      </c>
      <c r="F1007" s="24" t="s">
        <v>7463</v>
      </c>
      <c r="AA1007" s="24" t="s">
        <v>11482</v>
      </c>
      <c r="AZ1007" s="24" t="s">
        <v>20018</v>
      </c>
      <c r="BA1007" s="24" t="s">
        <v>99</v>
      </c>
    </row>
    <row r="1008" spans="1:53" x14ac:dyDescent="0.2">
      <c r="A1008" s="24" t="s">
        <v>11483</v>
      </c>
      <c r="B1008" s="24" t="s">
        <v>11483</v>
      </c>
      <c r="C1008" s="24" t="s">
        <v>11483</v>
      </c>
      <c r="D1008" s="24" t="s">
        <v>7477</v>
      </c>
      <c r="E1008" s="24" t="s">
        <v>8030</v>
      </c>
      <c r="F1008" s="24" t="s">
        <v>7477</v>
      </c>
      <c r="AA1008" s="24" t="s">
        <v>11483</v>
      </c>
      <c r="AZ1008" s="24" t="s">
        <v>20019</v>
      </c>
      <c r="BA1008" s="24" t="s">
        <v>153</v>
      </c>
    </row>
    <row r="1009" spans="1:53" x14ac:dyDescent="0.2">
      <c r="A1009" s="24" t="s">
        <v>11484</v>
      </c>
      <c r="B1009" s="24" t="s">
        <v>11484</v>
      </c>
      <c r="C1009" s="24" t="s">
        <v>11484</v>
      </c>
      <c r="D1009" s="24" t="s">
        <v>11468</v>
      </c>
      <c r="E1009" s="24" t="s">
        <v>8034</v>
      </c>
      <c r="F1009" s="24" t="s">
        <v>8035</v>
      </c>
      <c r="AA1009" s="24" t="s">
        <v>11484</v>
      </c>
      <c r="AZ1009" s="24" t="s">
        <v>20020</v>
      </c>
      <c r="BA1009" s="24" t="s">
        <v>711</v>
      </c>
    </row>
    <row r="1010" spans="1:53" x14ac:dyDescent="0.2">
      <c r="A1010" s="24" t="s">
        <v>11485</v>
      </c>
      <c r="B1010" s="24" t="s">
        <v>11485</v>
      </c>
      <c r="C1010" s="24" t="s">
        <v>11485</v>
      </c>
      <c r="D1010" s="24" t="s">
        <v>11486</v>
      </c>
      <c r="E1010" s="24" t="s">
        <v>8042</v>
      </c>
      <c r="F1010" s="24" t="s">
        <v>3288</v>
      </c>
      <c r="AA1010" s="24" t="s">
        <v>11485</v>
      </c>
      <c r="AZ1010" s="24" t="s">
        <v>20021</v>
      </c>
      <c r="BA1010" s="24" t="s">
        <v>700</v>
      </c>
    </row>
    <row r="1011" spans="1:53" ht="25.5" x14ac:dyDescent="0.2">
      <c r="A1011" s="24" t="s">
        <v>11487</v>
      </c>
      <c r="B1011" s="24" t="s">
        <v>11487</v>
      </c>
      <c r="C1011" s="24" t="s">
        <v>11487</v>
      </c>
      <c r="D1011" s="24" t="s">
        <v>11488</v>
      </c>
      <c r="E1011" s="24" t="s">
        <v>8151</v>
      </c>
      <c r="F1011" s="24" t="s">
        <v>8152</v>
      </c>
      <c r="AA1011" s="24" t="s">
        <v>11487</v>
      </c>
      <c r="AZ1011" s="24" t="s">
        <v>20022</v>
      </c>
      <c r="BA1011" s="24" t="s">
        <v>1843</v>
      </c>
    </row>
    <row r="1012" spans="1:53" ht="25.5" x14ac:dyDescent="0.2">
      <c r="A1012" s="24" t="s">
        <v>11489</v>
      </c>
      <c r="B1012" s="24" t="s">
        <v>11489</v>
      </c>
      <c r="C1012" s="24" t="s">
        <v>11489</v>
      </c>
      <c r="D1012" s="24" t="s">
        <v>11490</v>
      </c>
      <c r="E1012" s="24" t="s">
        <v>8151</v>
      </c>
      <c r="F1012" s="24" t="s">
        <v>8152</v>
      </c>
      <c r="AA1012" s="24" t="s">
        <v>11489</v>
      </c>
      <c r="AZ1012" s="24" t="s">
        <v>20023</v>
      </c>
      <c r="BA1012" s="24" t="s">
        <v>3614</v>
      </c>
    </row>
    <row r="1013" spans="1:53" ht="25.5" x14ac:dyDescent="0.2">
      <c r="A1013" s="24" t="s">
        <v>11491</v>
      </c>
      <c r="B1013" s="24" t="s">
        <v>11491</v>
      </c>
      <c r="C1013" s="24" t="s">
        <v>11491</v>
      </c>
      <c r="D1013" s="24" t="s">
        <v>11492</v>
      </c>
      <c r="E1013" s="24" t="s">
        <v>8151</v>
      </c>
      <c r="F1013" s="24" t="s">
        <v>8152</v>
      </c>
      <c r="AA1013" s="24" t="s">
        <v>11491</v>
      </c>
      <c r="AZ1013" s="24" t="s">
        <v>20024</v>
      </c>
      <c r="BA1013" s="24" t="s">
        <v>4966</v>
      </c>
    </row>
    <row r="1014" spans="1:53" ht="25.5" x14ac:dyDescent="0.2">
      <c r="A1014" s="24" t="s">
        <v>11493</v>
      </c>
      <c r="B1014" s="24" t="s">
        <v>11493</v>
      </c>
      <c r="C1014" s="24" t="s">
        <v>11493</v>
      </c>
      <c r="D1014" s="24" t="s">
        <v>20025</v>
      </c>
      <c r="E1014" s="24" t="s">
        <v>8156</v>
      </c>
      <c r="F1014" s="24" t="s">
        <v>7586</v>
      </c>
      <c r="AA1014" s="24" t="s">
        <v>11493</v>
      </c>
      <c r="AZ1014" s="24" t="s">
        <v>20026</v>
      </c>
      <c r="BA1014" s="24" t="s">
        <v>624</v>
      </c>
    </row>
    <row r="1015" spans="1:53" ht="25.5" x14ac:dyDescent="0.2">
      <c r="A1015" s="24" t="s">
        <v>11494</v>
      </c>
      <c r="B1015" s="24" t="s">
        <v>11494</v>
      </c>
      <c r="C1015" s="24" t="s">
        <v>11494</v>
      </c>
      <c r="D1015" s="24" t="s">
        <v>20027</v>
      </c>
      <c r="E1015" s="24" t="s">
        <v>8156</v>
      </c>
      <c r="F1015" s="24" t="s">
        <v>7586</v>
      </c>
      <c r="AA1015" s="24" t="s">
        <v>11494</v>
      </c>
      <c r="AZ1015" s="24" t="s">
        <v>20028</v>
      </c>
      <c r="BA1015" s="24" t="s">
        <v>606</v>
      </c>
    </row>
    <row r="1016" spans="1:53" x14ac:dyDescent="0.2">
      <c r="A1016" s="24" t="s">
        <v>11495</v>
      </c>
      <c r="B1016" s="24" t="s">
        <v>11495</v>
      </c>
      <c r="C1016" s="24" t="s">
        <v>11495</v>
      </c>
      <c r="D1016" s="24" t="s">
        <v>20029</v>
      </c>
      <c r="E1016" s="24" t="s">
        <v>8156</v>
      </c>
      <c r="F1016" s="24" t="s">
        <v>7586</v>
      </c>
      <c r="AA1016" s="24" t="s">
        <v>11495</v>
      </c>
      <c r="AZ1016" s="24" t="s">
        <v>20030</v>
      </c>
      <c r="BA1016" s="24" t="s">
        <v>141</v>
      </c>
    </row>
    <row r="1017" spans="1:53" x14ac:dyDescent="0.2">
      <c r="A1017" s="24" t="s">
        <v>11496</v>
      </c>
      <c r="B1017" s="24" t="s">
        <v>11496</v>
      </c>
      <c r="C1017" s="24" t="s">
        <v>11496</v>
      </c>
      <c r="D1017" s="24" t="s">
        <v>20031</v>
      </c>
      <c r="E1017" s="24" t="s">
        <v>8156</v>
      </c>
      <c r="F1017" s="24" t="s">
        <v>7586</v>
      </c>
      <c r="AA1017" s="24" t="s">
        <v>11496</v>
      </c>
      <c r="AZ1017" s="24" t="s">
        <v>20032</v>
      </c>
      <c r="BA1017" s="24" t="s">
        <v>1884</v>
      </c>
    </row>
    <row r="1018" spans="1:53" x14ac:dyDescent="0.2">
      <c r="A1018" s="24" t="s">
        <v>11497</v>
      </c>
      <c r="B1018" s="24" t="s">
        <v>11497</v>
      </c>
      <c r="C1018" s="24" t="s">
        <v>11497</v>
      </c>
      <c r="D1018" s="24" t="s">
        <v>7763</v>
      </c>
      <c r="E1018" s="24" t="s">
        <v>8171</v>
      </c>
      <c r="F1018" s="24" t="s">
        <v>7763</v>
      </c>
      <c r="AA1018" s="24" t="s">
        <v>11497</v>
      </c>
      <c r="AZ1018" s="24" t="s">
        <v>20033</v>
      </c>
      <c r="BA1018" s="24" t="s">
        <v>121</v>
      </c>
    </row>
    <row r="1019" spans="1:53" ht="25.5" x14ac:dyDescent="0.2">
      <c r="A1019" s="24" t="s">
        <v>11498</v>
      </c>
      <c r="B1019" s="24" t="s">
        <v>11498</v>
      </c>
      <c r="C1019" s="24" t="s">
        <v>11498</v>
      </c>
      <c r="D1019" s="24" t="s">
        <v>11472</v>
      </c>
      <c r="E1019" s="24" t="s">
        <v>8174</v>
      </c>
      <c r="F1019" s="24" t="s">
        <v>7957</v>
      </c>
      <c r="AA1019" s="24" t="s">
        <v>11498</v>
      </c>
      <c r="AZ1019" s="24" t="s">
        <v>20034</v>
      </c>
      <c r="BA1019" s="24" t="s">
        <v>3416</v>
      </c>
    </row>
    <row r="1020" spans="1:53" ht="25.5" x14ac:dyDescent="0.2">
      <c r="A1020" s="24" t="s">
        <v>11499</v>
      </c>
      <c r="B1020" s="24" t="s">
        <v>11499</v>
      </c>
      <c r="C1020" s="24" t="s">
        <v>11499</v>
      </c>
      <c r="D1020" s="24" t="s">
        <v>11474</v>
      </c>
      <c r="E1020" s="24" t="s">
        <v>8174</v>
      </c>
      <c r="F1020" s="24" t="s">
        <v>7957</v>
      </c>
      <c r="AA1020" s="24" t="s">
        <v>11499</v>
      </c>
      <c r="AZ1020" s="24" t="s">
        <v>20035</v>
      </c>
      <c r="BA1020" s="24" t="s">
        <v>3490</v>
      </c>
    </row>
    <row r="1021" spans="1:53" ht="25.5" x14ac:dyDescent="0.2">
      <c r="A1021" s="24" t="s">
        <v>11500</v>
      </c>
      <c r="B1021" s="24" t="s">
        <v>11500</v>
      </c>
      <c r="C1021" s="24" t="s">
        <v>11500</v>
      </c>
      <c r="D1021" s="24" t="s">
        <v>11476</v>
      </c>
      <c r="E1021" s="24" t="s">
        <v>8176</v>
      </c>
      <c r="F1021" s="24" t="s">
        <v>7961</v>
      </c>
      <c r="AA1021" s="24" t="s">
        <v>11500</v>
      </c>
      <c r="AZ1021" s="24" t="s">
        <v>20036</v>
      </c>
      <c r="BA1021" s="24" t="s">
        <v>653</v>
      </c>
    </row>
    <row r="1022" spans="1:53" ht="25.5" x14ac:dyDescent="0.2">
      <c r="A1022" s="24" t="s">
        <v>11501</v>
      </c>
      <c r="B1022" s="24" t="s">
        <v>11501</v>
      </c>
      <c r="C1022" s="24" t="s">
        <v>11501</v>
      </c>
      <c r="D1022" s="24" t="s">
        <v>11478</v>
      </c>
      <c r="E1022" s="24" t="s">
        <v>8176</v>
      </c>
      <c r="F1022" s="24" t="s">
        <v>7961</v>
      </c>
      <c r="AA1022" s="24" t="s">
        <v>11501</v>
      </c>
      <c r="AZ1022" s="24" t="s">
        <v>20037</v>
      </c>
      <c r="BA1022" s="24" t="s">
        <v>4966</v>
      </c>
    </row>
    <row r="1023" spans="1:53" x14ac:dyDescent="0.2">
      <c r="A1023" s="24" t="s">
        <v>8186</v>
      </c>
      <c r="B1023" s="24" t="s">
        <v>8186</v>
      </c>
      <c r="C1023" s="24" t="s">
        <v>8186</v>
      </c>
      <c r="D1023" s="24" t="s">
        <v>11452</v>
      </c>
      <c r="E1023" s="24" t="s">
        <v>8235</v>
      </c>
      <c r="F1023" s="24" t="s">
        <v>123</v>
      </c>
      <c r="AA1023" s="24" t="s">
        <v>8186</v>
      </c>
      <c r="AZ1023" s="24" t="s">
        <v>20038</v>
      </c>
      <c r="BA1023" s="24" t="s">
        <v>99</v>
      </c>
    </row>
    <row r="1024" spans="1:53" ht="51" x14ac:dyDescent="0.2">
      <c r="A1024" s="24" t="s">
        <v>8197</v>
      </c>
      <c r="B1024" s="24" t="s">
        <v>8197</v>
      </c>
      <c r="C1024" s="24" t="s">
        <v>8197</v>
      </c>
      <c r="D1024" s="24" t="s">
        <v>11502</v>
      </c>
      <c r="E1024" s="24" t="s">
        <v>8242</v>
      </c>
      <c r="F1024" s="24" t="s">
        <v>8243</v>
      </c>
      <c r="AA1024" s="24" t="s">
        <v>8197</v>
      </c>
      <c r="AZ1024" s="24" t="s">
        <v>20039</v>
      </c>
      <c r="BA1024" s="24" t="s">
        <v>20040</v>
      </c>
    </row>
    <row r="1025" spans="1:53" ht="25.5" x14ac:dyDescent="0.2">
      <c r="A1025" s="24" t="s">
        <v>8231</v>
      </c>
      <c r="B1025" s="24" t="s">
        <v>8231</v>
      </c>
      <c r="C1025" s="24" t="s">
        <v>8231</v>
      </c>
      <c r="D1025" s="24" t="s">
        <v>11503</v>
      </c>
      <c r="E1025" s="24" t="s">
        <v>8244</v>
      </c>
      <c r="F1025" s="24" t="s">
        <v>8245</v>
      </c>
      <c r="AA1025" s="24" t="s">
        <v>8231</v>
      </c>
      <c r="AZ1025" s="24" t="s">
        <v>20041</v>
      </c>
      <c r="BA1025" s="24" t="s">
        <v>3426</v>
      </c>
    </row>
    <row r="1026" spans="1:53" x14ac:dyDescent="0.2">
      <c r="A1026" s="24" t="s">
        <v>8332</v>
      </c>
      <c r="B1026" s="24" t="s">
        <v>8332</v>
      </c>
      <c r="C1026" s="24" t="s">
        <v>8332</v>
      </c>
      <c r="D1026" s="24" t="s">
        <v>11504</v>
      </c>
      <c r="E1026" s="24" t="s">
        <v>8246</v>
      </c>
      <c r="F1026" s="24" t="s">
        <v>8247</v>
      </c>
      <c r="AA1026" s="24" t="s">
        <v>8332</v>
      </c>
      <c r="AZ1026" s="24" t="s">
        <v>20042</v>
      </c>
      <c r="BA1026" s="24" t="s">
        <v>711</v>
      </c>
    </row>
    <row r="1027" spans="1:53" x14ac:dyDescent="0.2">
      <c r="A1027" s="24" t="s">
        <v>8341</v>
      </c>
      <c r="B1027" s="24" t="s">
        <v>8341</v>
      </c>
      <c r="C1027" s="24" t="s">
        <v>8341</v>
      </c>
      <c r="D1027" s="24" t="s">
        <v>9398</v>
      </c>
      <c r="E1027" s="24" t="s">
        <v>8250</v>
      </c>
      <c r="F1027" s="24" t="s">
        <v>123</v>
      </c>
      <c r="AA1027" s="24" t="s">
        <v>8341</v>
      </c>
      <c r="AZ1027" s="24" t="s">
        <v>20043</v>
      </c>
      <c r="BA1027" s="24" t="s">
        <v>201</v>
      </c>
    </row>
    <row r="1028" spans="1:53" x14ac:dyDescent="0.2">
      <c r="A1028" s="24" t="s">
        <v>11505</v>
      </c>
      <c r="B1028" s="24" t="s">
        <v>11505</v>
      </c>
      <c r="C1028" s="24" t="s">
        <v>11505</v>
      </c>
      <c r="D1028" s="24" t="s">
        <v>11506</v>
      </c>
      <c r="E1028" s="24" t="s">
        <v>8259</v>
      </c>
      <c r="F1028" s="24" t="s">
        <v>8260</v>
      </c>
      <c r="AA1028" s="24" t="s">
        <v>11505</v>
      </c>
      <c r="AZ1028" s="24" t="s">
        <v>20044</v>
      </c>
      <c r="BA1028" s="24" t="s">
        <v>711</v>
      </c>
    </row>
    <row r="1029" spans="1:53" ht="25.5" x14ac:dyDescent="0.2">
      <c r="A1029" s="24" t="s">
        <v>11507</v>
      </c>
      <c r="B1029" s="24" t="s">
        <v>11507</v>
      </c>
      <c r="C1029" s="24" t="s">
        <v>11507</v>
      </c>
      <c r="D1029" s="24" t="s">
        <v>11460</v>
      </c>
      <c r="E1029" s="24" t="s">
        <v>8265</v>
      </c>
      <c r="F1029" s="24" t="s">
        <v>8266</v>
      </c>
      <c r="Y1029" s="24" t="s">
        <v>11507</v>
      </c>
      <c r="AA1029" s="24" t="s">
        <v>11507</v>
      </c>
      <c r="AZ1029" s="24" t="s">
        <v>20045</v>
      </c>
      <c r="BA1029" s="24" t="s">
        <v>700</v>
      </c>
    </row>
    <row r="1030" spans="1:53" x14ac:dyDescent="0.2">
      <c r="A1030" s="24" t="s">
        <v>11508</v>
      </c>
      <c r="B1030" s="24" t="s">
        <v>11508</v>
      </c>
      <c r="C1030" s="24" t="s">
        <v>11508</v>
      </c>
      <c r="D1030" s="24" t="s">
        <v>11509</v>
      </c>
      <c r="E1030" s="24" t="s">
        <v>8267</v>
      </c>
      <c r="F1030" s="24" t="s">
        <v>8268</v>
      </c>
      <c r="AA1030" s="24" t="s">
        <v>11508</v>
      </c>
      <c r="AZ1030" s="24" t="s">
        <v>20046</v>
      </c>
      <c r="BA1030" s="24" t="s">
        <v>189</v>
      </c>
    </row>
    <row r="1031" spans="1:53" ht="25.5" x14ac:dyDescent="0.2">
      <c r="A1031" s="24" t="s">
        <v>11510</v>
      </c>
      <c r="B1031" s="24" t="s">
        <v>11510</v>
      </c>
      <c r="C1031" s="24" t="s">
        <v>11510</v>
      </c>
      <c r="D1031" s="24" t="s">
        <v>11511</v>
      </c>
      <c r="E1031" s="24" t="s">
        <v>8271</v>
      </c>
      <c r="F1031" s="24" t="s">
        <v>8272</v>
      </c>
      <c r="AA1031" s="24" t="s">
        <v>11510</v>
      </c>
      <c r="AZ1031" s="24" t="s">
        <v>20047</v>
      </c>
      <c r="BA1031" s="24" t="s">
        <v>11239</v>
      </c>
    </row>
    <row r="1032" spans="1:53" ht="25.5" x14ac:dyDescent="0.2">
      <c r="A1032" s="24" t="s">
        <v>11512</v>
      </c>
      <c r="B1032" s="24" t="s">
        <v>11512</v>
      </c>
      <c r="C1032" s="24" t="s">
        <v>11512</v>
      </c>
      <c r="D1032" s="24" t="s">
        <v>11513</v>
      </c>
      <c r="E1032" s="24" t="s">
        <v>8271</v>
      </c>
      <c r="F1032" s="24" t="s">
        <v>8272</v>
      </c>
      <c r="AA1032" s="24" t="s">
        <v>11512</v>
      </c>
      <c r="AZ1032" s="24" t="s">
        <v>20048</v>
      </c>
      <c r="BA1032" s="24" t="s">
        <v>3426</v>
      </c>
    </row>
    <row r="1033" spans="1:53" x14ac:dyDescent="0.2">
      <c r="A1033" s="24" t="s">
        <v>11514</v>
      </c>
      <c r="B1033" s="24" t="s">
        <v>11514</v>
      </c>
      <c r="C1033" s="24" t="s">
        <v>11514</v>
      </c>
      <c r="D1033" s="24" t="s">
        <v>11515</v>
      </c>
      <c r="E1033" s="24" t="s">
        <v>8275</v>
      </c>
      <c r="F1033" s="24" t="s">
        <v>8276</v>
      </c>
      <c r="AA1033" s="24" t="s">
        <v>11514</v>
      </c>
      <c r="AZ1033" s="24" t="s">
        <v>20049</v>
      </c>
      <c r="BA1033" s="24" t="s">
        <v>138</v>
      </c>
    </row>
    <row r="1034" spans="1:53" ht="25.5" x14ac:dyDescent="0.2">
      <c r="A1034" s="24" t="s">
        <v>11516</v>
      </c>
      <c r="B1034" s="24" t="s">
        <v>11516</v>
      </c>
      <c r="C1034" s="24" t="s">
        <v>11516</v>
      </c>
      <c r="D1034" s="24" t="s">
        <v>11517</v>
      </c>
      <c r="E1034" s="24" t="s">
        <v>8282</v>
      </c>
      <c r="F1034" s="24" t="s">
        <v>8283</v>
      </c>
      <c r="AA1034" s="24" t="s">
        <v>11516</v>
      </c>
      <c r="AZ1034" s="24" t="s">
        <v>20050</v>
      </c>
      <c r="BA1034" s="24" t="s">
        <v>4966</v>
      </c>
    </row>
    <row r="1035" spans="1:53" ht="25.5" x14ac:dyDescent="0.2">
      <c r="A1035" s="24" t="s">
        <v>11518</v>
      </c>
      <c r="B1035" s="24" t="s">
        <v>11518</v>
      </c>
      <c r="C1035" s="24" t="s">
        <v>11518</v>
      </c>
      <c r="D1035" s="24" t="s">
        <v>11519</v>
      </c>
      <c r="E1035" s="24" t="s">
        <v>8300</v>
      </c>
      <c r="F1035" s="24" t="s">
        <v>7763</v>
      </c>
      <c r="AA1035" s="24" t="s">
        <v>11518</v>
      </c>
      <c r="AZ1035" s="24" t="s">
        <v>20051</v>
      </c>
      <c r="BA1035" s="24" t="s">
        <v>4298</v>
      </c>
    </row>
    <row r="1036" spans="1:53" ht="25.5" x14ac:dyDescent="0.2">
      <c r="A1036" s="24" t="s">
        <v>11520</v>
      </c>
      <c r="B1036" s="24" t="s">
        <v>11520</v>
      </c>
      <c r="C1036" s="24" t="s">
        <v>11520</v>
      </c>
      <c r="D1036" s="24" t="s">
        <v>11521</v>
      </c>
      <c r="E1036" s="24" t="s">
        <v>8301</v>
      </c>
      <c r="F1036" s="24" t="s">
        <v>8302</v>
      </c>
      <c r="AA1036" s="24" t="s">
        <v>11520</v>
      </c>
      <c r="AZ1036" s="24" t="s">
        <v>20052</v>
      </c>
      <c r="BA1036" s="24" t="s">
        <v>653</v>
      </c>
    </row>
    <row r="1037" spans="1:53" ht="25.5" x14ac:dyDescent="0.2">
      <c r="A1037" s="24" t="s">
        <v>11522</v>
      </c>
      <c r="B1037" s="24" t="s">
        <v>11522</v>
      </c>
      <c r="C1037" s="24" t="s">
        <v>11522</v>
      </c>
      <c r="D1037" s="24" t="s">
        <v>11523</v>
      </c>
      <c r="E1037" s="24" t="s">
        <v>8301</v>
      </c>
      <c r="F1037" s="24" t="s">
        <v>8302</v>
      </c>
      <c r="AA1037" s="24" t="s">
        <v>11522</v>
      </c>
      <c r="AZ1037" s="24" t="s">
        <v>20053</v>
      </c>
      <c r="BA1037" s="24" t="s">
        <v>902</v>
      </c>
    </row>
    <row r="1038" spans="1:53" x14ac:dyDescent="0.2">
      <c r="A1038" s="24" t="s">
        <v>11524</v>
      </c>
      <c r="B1038" s="24" t="s">
        <v>11524</v>
      </c>
      <c r="C1038" s="24" t="s">
        <v>11524</v>
      </c>
      <c r="D1038" s="24" t="s">
        <v>11525</v>
      </c>
      <c r="E1038" s="24" t="s">
        <v>8317</v>
      </c>
      <c r="F1038" s="24" t="s">
        <v>7963</v>
      </c>
      <c r="AA1038" s="24" t="s">
        <v>11524</v>
      </c>
      <c r="AZ1038" s="24" t="s">
        <v>20054</v>
      </c>
      <c r="BA1038" s="24" t="s">
        <v>195</v>
      </c>
    </row>
    <row r="1039" spans="1:53" x14ac:dyDescent="0.2">
      <c r="A1039" s="24" t="s">
        <v>11526</v>
      </c>
      <c r="B1039" s="24" t="s">
        <v>11526</v>
      </c>
      <c r="C1039" s="24" t="s">
        <v>11526</v>
      </c>
      <c r="D1039" s="24" t="s">
        <v>7463</v>
      </c>
      <c r="E1039" s="24" t="s">
        <v>8330</v>
      </c>
      <c r="F1039" s="24" t="s">
        <v>7463</v>
      </c>
      <c r="AA1039" s="24" t="s">
        <v>11526</v>
      </c>
      <c r="AZ1039" s="24" t="s">
        <v>20055</v>
      </c>
      <c r="BA1039" s="24" t="s">
        <v>111</v>
      </c>
    </row>
    <row r="1040" spans="1:53" x14ac:dyDescent="0.2">
      <c r="A1040" s="24" t="s">
        <v>11527</v>
      </c>
      <c r="B1040" s="24" t="s">
        <v>11527</v>
      </c>
      <c r="C1040" s="24" t="s">
        <v>11527</v>
      </c>
      <c r="D1040" s="24" t="s">
        <v>11465</v>
      </c>
      <c r="E1040" s="24" t="s">
        <v>8330</v>
      </c>
      <c r="F1040" s="24" t="s">
        <v>7463</v>
      </c>
      <c r="AA1040" s="24" t="s">
        <v>11527</v>
      </c>
      <c r="AZ1040" s="24" t="s">
        <v>20056</v>
      </c>
      <c r="BA1040" s="24" t="s">
        <v>445</v>
      </c>
    </row>
    <row r="1041" spans="1:53" x14ac:dyDescent="0.2">
      <c r="A1041" s="24" t="s">
        <v>11528</v>
      </c>
      <c r="B1041" s="24" t="s">
        <v>11528</v>
      </c>
      <c r="C1041" s="24" t="s">
        <v>11528</v>
      </c>
      <c r="D1041" s="24" t="s">
        <v>7477</v>
      </c>
      <c r="E1041" s="24" t="s">
        <v>8331</v>
      </c>
      <c r="F1041" s="24" t="s">
        <v>7477</v>
      </c>
      <c r="AA1041" s="24" t="s">
        <v>11528</v>
      </c>
      <c r="AZ1041" s="24" t="s">
        <v>20057</v>
      </c>
      <c r="BA1041" s="24" t="s">
        <v>245</v>
      </c>
    </row>
    <row r="1042" spans="1:53" ht="25.5" x14ac:dyDescent="0.2">
      <c r="A1042" s="24" t="s">
        <v>11529</v>
      </c>
      <c r="B1042" s="24" t="s">
        <v>11529</v>
      </c>
      <c r="C1042" s="24" t="s">
        <v>11529</v>
      </c>
      <c r="D1042" s="24" t="s">
        <v>11468</v>
      </c>
      <c r="E1042" s="24" t="s">
        <v>8334</v>
      </c>
      <c r="F1042" s="24" t="s">
        <v>7818</v>
      </c>
      <c r="AA1042" s="24" t="s">
        <v>11529</v>
      </c>
      <c r="AZ1042" s="24" t="s">
        <v>20058</v>
      </c>
      <c r="BA1042" s="24" t="s">
        <v>1025</v>
      </c>
    </row>
    <row r="1043" spans="1:53" x14ac:dyDescent="0.2">
      <c r="A1043" s="24" t="s">
        <v>11530</v>
      </c>
      <c r="B1043" s="24" t="s">
        <v>11530</v>
      </c>
      <c r="C1043" s="24" t="s">
        <v>11530</v>
      </c>
      <c r="D1043" s="24" t="s">
        <v>11447</v>
      </c>
      <c r="E1043" s="24" t="s">
        <v>8343</v>
      </c>
      <c r="F1043" s="24" t="s">
        <v>3288</v>
      </c>
      <c r="AA1043" s="24" t="s">
        <v>11530</v>
      </c>
      <c r="AZ1043" s="24" t="s">
        <v>20059</v>
      </c>
      <c r="BA1043" s="24" t="s">
        <v>1884</v>
      </c>
    </row>
    <row r="1044" spans="1:53" ht="25.5" x14ac:dyDescent="0.2">
      <c r="A1044" s="24" t="s">
        <v>8395</v>
      </c>
      <c r="B1044" s="24" t="s">
        <v>8395</v>
      </c>
      <c r="C1044" s="24" t="s">
        <v>8395</v>
      </c>
      <c r="D1044" s="24" t="s">
        <v>11531</v>
      </c>
      <c r="E1044" s="24" t="s">
        <v>8421</v>
      </c>
      <c r="F1044" s="24" t="s">
        <v>8422</v>
      </c>
      <c r="AA1044" s="24" t="s">
        <v>8395</v>
      </c>
      <c r="AZ1044" s="24" t="s">
        <v>20060</v>
      </c>
      <c r="BA1044" s="24" t="s">
        <v>873</v>
      </c>
    </row>
    <row r="1045" spans="1:53" ht="25.5" x14ac:dyDescent="0.2">
      <c r="A1045" s="24" t="s">
        <v>8403</v>
      </c>
      <c r="B1045" s="24" t="s">
        <v>8403</v>
      </c>
      <c r="C1045" s="24" t="s">
        <v>8403</v>
      </c>
      <c r="D1045" s="24" t="s">
        <v>11532</v>
      </c>
      <c r="E1045" s="24" t="s">
        <v>8425</v>
      </c>
      <c r="F1045" s="24" t="s">
        <v>8426</v>
      </c>
      <c r="AA1045" s="24" t="s">
        <v>8403</v>
      </c>
      <c r="AZ1045" s="24" t="s">
        <v>20061</v>
      </c>
      <c r="BA1045" s="24" t="s">
        <v>4298</v>
      </c>
    </row>
    <row r="1046" spans="1:53" ht="25.5" x14ac:dyDescent="0.2">
      <c r="A1046" s="24" t="s">
        <v>8405</v>
      </c>
      <c r="B1046" s="24" t="s">
        <v>8405</v>
      </c>
      <c r="C1046" s="24" t="s">
        <v>8405</v>
      </c>
      <c r="D1046" s="24" t="s">
        <v>11533</v>
      </c>
      <c r="E1046" s="24" t="s">
        <v>8431</v>
      </c>
      <c r="F1046" s="24" t="s">
        <v>8432</v>
      </c>
      <c r="AA1046" s="24" t="s">
        <v>8405</v>
      </c>
      <c r="AZ1046" s="24" t="s">
        <v>20062</v>
      </c>
      <c r="BA1046" s="24" t="s">
        <v>640</v>
      </c>
    </row>
    <row r="1047" spans="1:53" ht="25.5" x14ac:dyDescent="0.2">
      <c r="A1047" s="24" t="s">
        <v>8453</v>
      </c>
      <c r="B1047" s="24" t="s">
        <v>8453</v>
      </c>
      <c r="C1047" s="24" t="s">
        <v>8453</v>
      </c>
      <c r="D1047" s="24" t="s">
        <v>11534</v>
      </c>
      <c r="E1047" s="24" t="s">
        <v>8431</v>
      </c>
      <c r="F1047" s="24" t="s">
        <v>8432</v>
      </c>
      <c r="AA1047" s="24" t="s">
        <v>8453</v>
      </c>
      <c r="AZ1047" s="24" t="s">
        <v>20063</v>
      </c>
      <c r="BA1047" s="24" t="s">
        <v>694</v>
      </c>
    </row>
    <row r="1048" spans="1:53" ht="25.5" x14ac:dyDescent="0.2">
      <c r="A1048" s="24" t="s">
        <v>8470</v>
      </c>
      <c r="B1048" s="24" t="s">
        <v>8470</v>
      </c>
      <c r="C1048" s="24" t="s">
        <v>8470</v>
      </c>
      <c r="D1048" s="24" t="s">
        <v>11535</v>
      </c>
      <c r="E1048" s="24" t="s">
        <v>8431</v>
      </c>
      <c r="F1048" s="24" t="s">
        <v>8432</v>
      </c>
      <c r="AA1048" s="24" t="s">
        <v>8470</v>
      </c>
      <c r="AZ1048" s="24" t="s">
        <v>20064</v>
      </c>
      <c r="BA1048" s="24" t="s">
        <v>455</v>
      </c>
    </row>
    <row r="1049" spans="1:53" x14ac:dyDescent="0.2">
      <c r="A1049" s="24" t="s">
        <v>8479</v>
      </c>
      <c r="B1049" s="24" t="s">
        <v>8479</v>
      </c>
      <c r="C1049" s="24" t="s">
        <v>8479</v>
      </c>
      <c r="D1049" s="24" t="s">
        <v>11536</v>
      </c>
      <c r="E1049" s="24" t="s">
        <v>8440</v>
      </c>
      <c r="F1049" s="24" t="s">
        <v>8441</v>
      </c>
      <c r="AA1049" s="24" t="s">
        <v>8479</v>
      </c>
      <c r="AZ1049" s="24" t="s">
        <v>20065</v>
      </c>
      <c r="BA1049" s="24" t="s">
        <v>204</v>
      </c>
    </row>
    <row r="1050" spans="1:53" ht="25.5" x14ac:dyDescent="0.2">
      <c r="A1050" s="24" t="s">
        <v>8484</v>
      </c>
      <c r="B1050" s="24" t="s">
        <v>8484</v>
      </c>
      <c r="C1050" s="24" t="s">
        <v>8484</v>
      </c>
      <c r="D1050" s="24" t="s">
        <v>11537</v>
      </c>
      <c r="E1050" s="24" t="s">
        <v>8491</v>
      </c>
      <c r="F1050" s="24" t="s">
        <v>8492</v>
      </c>
      <c r="AA1050" s="24" t="s">
        <v>8484</v>
      </c>
      <c r="AZ1050" s="24" t="s">
        <v>20066</v>
      </c>
      <c r="BA1050" s="24" t="s">
        <v>4969</v>
      </c>
    </row>
    <row r="1051" spans="1:53" ht="25.5" x14ac:dyDescent="0.2">
      <c r="A1051" s="24" t="s">
        <v>8512</v>
      </c>
      <c r="B1051" s="24" t="s">
        <v>8512</v>
      </c>
      <c r="C1051" s="24" t="s">
        <v>8512</v>
      </c>
      <c r="D1051" s="24" t="s">
        <v>11538</v>
      </c>
      <c r="E1051" s="24" t="s">
        <v>8494</v>
      </c>
      <c r="F1051" s="24" t="s">
        <v>8495</v>
      </c>
      <c r="AA1051" s="24" t="s">
        <v>8512</v>
      </c>
      <c r="AZ1051" s="24" t="s">
        <v>20067</v>
      </c>
      <c r="BA1051" s="24" t="s">
        <v>3605</v>
      </c>
    </row>
    <row r="1052" spans="1:53" ht="25.5" x14ac:dyDescent="0.2">
      <c r="A1052" s="24" t="s">
        <v>8529</v>
      </c>
      <c r="B1052" s="24" t="s">
        <v>8529</v>
      </c>
      <c r="C1052" s="24" t="s">
        <v>8529</v>
      </c>
      <c r="D1052" s="24" t="s">
        <v>11539</v>
      </c>
      <c r="E1052" s="24" t="s">
        <v>8496</v>
      </c>
      <c r="F1052" s="24" t="s">
        <v>8497</v>
      </c>
      <c r="AA1052" s="24" t="s">
        <v>8529</v>
      </c>
      <c r="AZ1052" s="24" t="s">
        <v>20068</v>
      </c>
      <c r="BA1052" s="24" t="s">
        <v>11289</v>
      </c>
    </row>
    <row r="1053" spans="1:53" ht="38.25" x14ac:dyDescent="0.2">
      <c r="A1053" s="24" t="s">
        <v>11540</v>
      </c>
      <c r="B1053" s="24" t="s">
        <v>11540</v>
      </c>
      <c r="C1053" s="24" t="s">
        <v>11540</v>
      </c>
      <c r="D1053" s="24" t="s">
        <v>11541</v>
      </c>
      <c r="E1053" s="24" t="s">
        <v>8496</v>
      </c>
      <c r="F1053" s="24" t="s">
        <v>8497</v>
      </c>
      <c r="AA1053" s="24" t="s">
        <v>11540</v>
      </c>
      <c r="AZ1053" s="24" t="s">
        <v>20069</v>
      </c>
      <c r="BA1053" s="24" t="s">
        <v>11614</v>
      </c>
    </row>
    <row r="1054" spans="1:53" ht="25.5" x14ac:dyDescent="0.2">
      <c r="A1054" s="24" t="s">
        <v>11542</v>
      </c>
      <c r="B1054" s="24" t="s">
        <v>11542</v>
      </c>
      <c r="C1054" s="24" t="s">
        <v>11542</v>
      </c>
      <c r="D1054" s="24" t="s">
        <v>11543</v>
      </c>
      <c r="E1054" s="24" t="s">
        <v>8498</v>
      </c>
      <c r="F1054" s="24" t="s">
        <v>8499</v>
      </c>
      <c r="AA1054" s="24" t="s">
        <v>11542</v>
      </c>
      <c r="AZ1054" s="24" t="s">
        <v>20070</v>
      </c>
      <c r="BA1054" s="24" t="s">
        <v>3495</v>
      </c>
    </row>
    <row r="1055" spans="1:53" ht="25.5" x14ac:dyDescent="0.2">
      <c r="A1055" s="24" t="s">
        <v>11544</v>
      </c>
      <c r="B1055" s="24" t="s">
        <v>11544</v>
      </c>
      <c r="C1055" s="24" t="s">
        <v>11544</v>
      </c>
      <c r="D1055" s="24" t="s">
        <v>11545</v>
      </c>
      <c r="E1055" s="24" t="s">
        <v>8498</v>
      </c>
      <c r="F1055" s="24" t="s">
        <v>8499</v>
      </c>
      <c r="AA1055" s="24" t="s">
        <v>11544</v>
      </c>
      <c r="AZ1055" s="24" t="s">
        <v>20071</v>
      </c>
      <c r="BA1055" s="24" t="s">
        <v>3614</v>
      </c>
    </row>
    <row r="1056" spans="1:53" ht="25.5" x14ac:dyDescent="0.2">
      <c r="A1056" s="24" t="s">
        <v>11546</v>
      </c>
      <c r="B1056" s="24" t="s">
        <v>11546</v>
      </c>
      <c r="C1056" s="24" t="s">
        <v>11546</v>
      </c>
      <c r="D1056" s="24" t="s">
        <v>11547</v>
      </c>
      <c r="E1056" s="24" t="s">
        <v>8498</v>
      </c>
      <c r="F1056" s="24" t="s">
        <v>8499</v>
      </c>
      <c r="AA1056" s="24" t="s">
        <v>11546</v>
      </c>
      <c r="AZ1056" s="24" t="s">
        <v>20072</v>
      </c>
      <c r="BA1056" s="24" t="s">
        <v>653</v>
      </c>
    </row>
    <row r="1057" spans="1:53" ht="25.5" x14ac:dyDescent="0.2">
      <c r="A1057" s="24" t="s">
        <v>11548</v>
      </c>
      <c r="B1057" s="24" t="s">
        <v>11548</v>
      </c>
      <c r="C1057" s="24" t="s">
        <v>11548</v>
      </c>
      <c r="D1057" s="24" t="s">
        <v>11549</v>
      </c>
      <c r="E1057" s="24" t="s">
        <v>8498</v>
      </c>
      <c r="F1057" s="24" t="s">
        <v>8499</v>
      </c>
      <c r="AA1057" s="24" t="s">
        <v>11548</v>
      </c>
      <c r="AZ1057" s="24" t="s">
        <v>20073</v>
      </c>
      <c r="BA1057" s="24" t="s">
        <v>4744</v>
      </c>
    </row>
    <row r="1058" spans="1:53" x14ac:dyDescent="0.2">
      <c r="A1058" s="24" t="s">
        <v>11550</v>
      </c>
      <c r="B1058" s="24" t="s">
        <v>11550</v>
      </c>
      <c r="C1058" s="24" t="s">
        <v>11550</v>
      </c>
      <c r="D1058" s="24" t="s">
        <v>11551</v>
      </c>
      <c r="E1058" s="24" t="s">
        <v>8500</v>
      </c>
      <c r="F1058" s="24" t="s">
        <v>8501</v>
      </c>
      <c r="AA1058" s="24" t="s">
        <v>11550</v>
      </c>
      <c r="AZ1058" s="24" t="s">
        <v>20074</v>
      </c>
      <c r="BA1058" s="24" t="s">
        <v>455</v>
      </c>
    </row>
    <row r="1059" spans="1:53" x14ac:dyDescent="0.2">
      <c r="A1059" s="24" t="s">
        <v>11552</v>
      </c>
      <c r="B1059" s="24" t="s">
        <v>11552</v>
      </c>
      <c r="C1059" s="24" t="s">
        <v>11552</v>
      </c>
      <c r="D1059" s="24" t="s">
        <v>11553</v>
      </c>
      <c r="E1059" s="24" t="s">
        <v>8502</v>
      </c>
      <c r="F1059" s="24" t="s">
        <v>8503</v>
      </c>
      <c r="AA1059" s="24" t="s">
        <v>11552</v>
      </c>
      <c r="AZ1059" s="24" t="s">
        <v>20075</v>
      </c>
      <c r="BA1059" s="24" t="s">
        <v>1005</v>
      </c>
    </row>
    <row r="1060" spans="1:53" x14ac:dyDescent="0.2">
      <c r="A1060" s="24" t="s">
        <v>11554</v>
      </c>
      <c r="B1060" s="24" t="s">
        <v>11554</v>
      </c>
      <c r="C1060" s="24" t="s">
        <v>11554</v>
      </c>
      <c r="D1060" s="24" t="s">
        <v>11555</v>
      </c>
      <c r="E1060" s="24" t="s">
        <v>8502</v>
      </c>
      <c r="F1060" s="24" t="s">
        <v>8503</v>
      </c>
      <c r="AA1060" s="24" t="s">
        <v>11554</v>
      </c>
      <c r="AZ1060" s="24" t="s">
        <v>20076</v>
      </c>
      <c r="BA1060" s="24" t="s">
        <v>1005</v>
      </c>
    </row>
    <row r="1061" spans="1:53" x14ac:dyDescent="0.2">
      <c r="A1061" s="24" t="s">
        <v>11556</v>
      </c>
      <c r="B1061" s="24" t="s">
        <v>11556</v>
      </c>
      <c r="C1061" s="24" t="s">
        <v>11556</v>
      </c>
      <c r="D1061" s="24" t="s">
        <v>11557</v>
      </c>
      <c r="E1061" s="24" t="s">
        <v>8504</v>
      </c>
      <c r="F1061" s="24" t="s">
        <v>8505</v>
      </c>
      <c r="AA1061" s="24" t="s">
        <v>11556</v>
      </c>
      <c r="AZ1061" s="24" t="s">
        <v>20077</v>
      </c>
      <c r="BA1061" s="24" t="s">
        <v>4385</v>
      </c>
    </row>
    <row r="1062" spans="1:53" ht="25.5" x14ac:dyDescent="0.2">
      <c r="A1062" s="24" t="s">
        <v>11558</v>
      </c>
      <c r="B1062" s="24" t="s">
        <v>11558</v>
      </c>
      <c r="C1062" s="24" t="s">
        <v>11558</v>
      </c>
      <c r="D1062" s="24" t="s">
        <v>11559</v>
      </c>
      <c r="E1062" s="24" t="s">
        <v>8506</v>
      </c>
      <c r="F1062" s="24" t="s">
        <v>8507</v>
      </c>
      <c r="AA1062" s="24" t="s">
        <v>11558</v>
      </c>
      <c r="AZ1062" s="24" t="s">
        <v>20078</v>
      </c>
      <c r="BA1062" s="24" t="s">
        <v>11226</v>
      </c>
    </row>
    <row r="1063" spans="1:53" ht="38.25" x14ac:dyDescent="0.2">
      <c r="A1063" s="24" t="s">
        <v>11560</v>
      </c>
      <c r="B1063" s="24" t="s">
        <v>11560</v>
      </c>
      <c r="C1063" s="24" t="s">
        <v>11560</v>
      </c>
      <c r="D1063" s="24" t="s">
        <v>11561</v>
      </c>
      <c r="E1063" s="24" t="s">
        <v>8508</v>
      </c>
      <c r="F1063" s="24" t="s">
        <v>8509</v>
      </c>
      <c r="AA1063" s="24" t="s">
        <v>11560</v>
      </c>
      <c r="AZ1063" s="24" t="s">
        <v>20079</v>
      </c>
      <c r="BA1063" s="24" t="s">
        <v>4730</v>
      </c>
    </row>
    <row r="1064" spans="1:53" ht="25.5" x14ac:dyDescent="0.2">
      <c r="A1064" s="24" t="s">
        <v>11562</v>
      </c>
      <c r="B1064" s="24" t="s">
        <v>11562</v>
      </c>
      <c r="C1064" s="24" t="s">
        <v>11562</v>
      </c>
      <c r="D1064" s="24" t="s">
        <v>11563</v>
      </c>
      <c r="E1064" s="24" t="s">
        <v>8508</v>
      </c>
      <c r="F1064" s="24" t="s">
        <v>8509</v>
      </c>
      <c r="AA1064" s="24" t="s">
        <v>11562</v>
      </c>
      <c r="AZ1064" s="24" t="s">
        <v>20080</v>
      </c>
      <c r="BA1064" s="24" t="s">
        <v>5616</v>
      </c>
    </row>
    <row r="1065" spans="1:53" x14ac:dyDescent="0.2">
      <c r="A1065" s="24" t="s">
        <v>8558</v>
      </c>
      <c r="B1065" s="24" t="s">
        <v>8558</v>
      </c>
      <c r="C1065" s="24" t="s">
        <v>8558</v>
      </c>
      <c r="D1065" s="24" t="s">
        <v>7990</v>
      </c>
      <c r="E1065" s="24" t="s">
        <v>8586</v>
      </c>
      <c r="F1065" s="24" t="s">
        <v>7990</v>
      </c>
      <c r="AA1065" s="24" t="s">
        <v>8558</v>
      </c>
      <c r="AZ1065" s="24" t="s">
        <v>20081</v>
      </c>
      <c r="BA1065" s="24" t="s">
        <v>207</v>
      </c>
    </row>
    <row r="1066" spans="1:53" x14ac:dyDescent="0.2">
      <c r="A1066" s="24" t="s">
        <v>8574</v>
      </c>
      <c r="B1066" s="24" t="s">
        <v>8574</v>
      </c>
      <c r="C1066" s="24" t="s">
        <v>8574</v>
      </c>
      <c r="D1066" s="24" t="s">
        <v>11564</v>
      </c>
      <c r="E1066" s="24" t="s">
        <v>8587</v>
      </c>
      <c r="F1066" s="24" t="s">
        <v>8588</v>
      </c>
      <c r="AA1066" s="24" t="s">
        <v>8574</v>
      </c>
      <c r="AZ1066" s="24" t="s">
        <v>20082</v>
      </c>
      <c r="BA1066" s="24" t="s">
        <v>189</v>
      </c>
    </row>
    <row r="1067" spans="1:53" x14ac:dyDescent="0.2">
      <c r="A1067" s="24" t="s">
        <v>8584</v>
      </c>
      <c r="B1067" s="24" t="s">
        <v>8584</v>
      </c>
      <c r="C1067" s="24" t="s">
        <v>8584</v>
      </c>
      <c r="D1067" s="24" t="s">
        <v>11565</v>
      </c>
      <c r="E1067" s="24" t="s">
        <v>8587</v>
      </c>
      <c r="F1067" s="24" t="s">
        <v>8588</v>
      </c>
      <c r="AA1067" s="24" t="s">
        <v>8584</v>
      </c>
      <c r="AZ1067" s="24" t="s">
        <v>20083</v>
      </c>
      <c r="BA1067" s="24" t="s">
        <v>189</v>
      </c>
    </row>
    <row r="1068" spans="1:53" x14ac:dyDescent="0.2">
      <c r="A1068" s="24" t="s">
        <v>8776</v>
      </c>
      <c r="B1068" s="24" t="s">
        <v>8776</v>
      </c>
      <c r="C1068" s="24" t="s">
        <v>8776</v>
      </c>
      <c r="D1068" s="24" t="s">
        <v>11566</v>
      </c>
      <c r="E1068" s="24" t="s">
        <v>8594</v>
      </c>
      <c r="F1068" s="24" t="s">
        <v>8595</v>
      </c>
      <c r="AA1068" s="24" t="s">
        <v>8776</v>
      </c>
      <c r="AZ1068" s="24" t="s">
        <v>20084</v>
      </c>
      <c r="BA1068" s="24" t="s">
        <v>1005</v>
      </c>
    </row>
    <row r="1069" spans="1:53" x14ac:dyDescent="0.2">
      <c r="A1069" s="24" t="s">
        <v>8785</v>
      </c>
      <c r="B1069" s="24" t="s">
        <v>8785</v>
      </c>
      <c r="C1069" s="24" t="s">
        <v>8785</v>
      </c>
      <c r="D1069" s="24" t="s">
        <v>11567</v>
      </c>
      <c r="E1069" s="24" t="s">
        <v>8612</v>
      </c>
      <c r="F1069" s="24" t="s">
        <v>8613</v>
      </c>
      <c r="AA1069" s="24" t="s">
        <v>8785</v>
      </c>
      <c r="AZ1069" s="24" t="s">
        <v>20085</v>
      </c>
      <c r="BA1069" s="24" t="s">
        <v>221</v>
      </c>
    </row>
    <row r="1070" spans="1:53" x14ac:dyDescent="0.2">
      <c r="A1070" s="24" t="s">
        <v>8863</v>
      </c>
      <c r="B1070" s="24" t="s">
        <v>8863</v>
      </c>
      <c r="C1070" s="24" t="s">
        <v>8863</v>
      </c>
      <c r="D1070" s="24" t="s">
        <v>11568</v>
      </c>
      <c r="E1070" s="24" t="s">
        <v>8618</v>
      </c>
      <c r="F1070" s="24" t="s">
        <v>8619</v>
      </c>
      <c r="AA1070" s="24" t="s">
        <v>8863</v>
      </c>
      <c r="AZ1070" s="24" t="s">
        <v>20086</v>
      </c>
      <c r="BA1070" s="24" t="s">
        <v>121</v>
      </c>
    </row>
    <row r="1071" spans="1:53" ht="25.5" x14ac:dyDescent="0.2">
      <c r="A1071" s="24" t="s">
        <v>11569</v>
      </c>
      <c r="B1071" s="24" t="s">
        <v>11569</v>
      </c>
      <c r="C1071" s="24" t="s">
        <v>11569</v>
      </c>
      <c r="D1071" s="24" t="s">
        <v>11570</v>
      </c>
      <c r="E1071" s="24" t="s">
        <v>8618</v>
      </c>
      <c r="F1071" s="24" t="s">
        <v>8619</v>
      </c>
      <c r="AA1071" s="24" t="s">
        <v>11569</v>
      </c>
      <c r="AZ1071" s="24" t="s">
        <v>20087</v>
      </c>
      <c r="BA1071" s="24" t="s">
        <v>902</v>
      </c>
    </row>
    <row r="1072" spans="1:53" x14ac:dyDescent="0.2">
      <c r="A1072" s="24" t="s">
        <v>11571</v>
      </c>
      <c r="B1072" s="24" t="s">
        <v>11571</v>
      </c>
      <c r="C1072" s="24" t="s">
        <v>11571</v>
      </c>
      <c r="D1072" s="24" t="s">
        <v>11572</v>
      </c>
      <c r="E1072" s="24" t="s">
        <v>8620</v>
      </c>
      <c r="F1072" s="24" t="s">
        <v>8621</v>
      </c>
      <c r="AA1072" s="24" t="s">
        <v>11571</v>
      </c>
      <c r="AZ1072" s="24" t="s">
        <v>20088</v>
      </c>
      <c r="BA1072" s="24" t="s">
        <v>189</v>
      </c>
    </row>
    <row r="1073" spans="1:53" x14ac:dyDescent="0.2">
      <c r="A1073" s="24" t="s">
        <v>11573</v>
      </c>
      <c r="B1073" s="24" t="s">
        <v>11573</v>
      </c>
      <c r="C1073" s="24" t="s">
        <v>11573</v>
      </c>
      <c r="D1073" s="24" t="s">
        <v>11574</v>
      </c>
      <c r="E1073" s="24" t="s">
        <v>8624</v>
      </c>
      <c r="F1073" s="24" t="s">
        <v>8625</v>
      </c>
      <c r="AA1073" s="24" t="s">
        <v>11573</v>
      </c>
      <c r="AZ1073" s="24" t="s">
        <v>20089</v>
      </c>
      <c r="BA1073" s="24" t="s">
        <v>711</v>
      </c>
    </row>
    <row r="1074" spans="1:53" x14ac:dyDescent="0.2">
      <c r="A1074" s="24" t="s">
        <v>11575</v>
      </c>
      <c r="B1074" s="24" t="s">
        <v>11575</v>
      </c>
      <c r="C1074" s="24" t="s">
        <v>11575</v>
      </c>
      <c r="D1074" s="24" t="s">
        <v>11576</v>
      </c>
      <c r="E1074" s="24" t="s">
        <v>8624</v>
      </c>
      <c r="F1074" s="24" t="s">
        <v>8625</v>
      </c>
      <c r="AA1074" s="24" t="s">
        <v>11575</v>
      </c>
      <c r="AZ1074" s="24" t="s">
        <v>20090</v>
      </c>
      <c r="BA1074" s="24" t="s">
        <v>907</v>
      </c>
    </row>
    <row r="1075" spans="1:53" ht="25.5" x14ac:dyDescent="0.2">
      <c r="A1075" s="24" t="s">
        <v>11577</v>
      </c>
      <c r="B1075" s="24" t="s">
        <v>11577</v>
      </c>
      <c r="C1075" s="24" t="s">
        <v>11577</v>
      </c>
      <c r="D1075" s="24" t="s">
        <v>11578</v>
      </c>
      <c r="E1075" s="24" t="s">
        <v>8654</v>
      </c>
      <c r="F1075" s="24" t="s">
        <v>8655</v>
      </c>
      <c r="AA1075" s="24" t="s">
        <v>11577</v>
      </c>
      <c r="AZ1075" s="24" t="s">
        <v>20091</v>
      </c>
      <c r="BA1075" s="24" t="s">
        <v>606</v>
      </c>
    </row>
    <row r="1076" spans="1:53" ht="25.5" x14ac:dyDescent="0.2">
      <c r="A1076" s="24" t="s">
        <v>11579</v>
      </c>
      <c r="B1076" s="24" t="s">
        <v>11579</v>
      </c>
      <c r="C1076" s="24" t="s">
        <v>11579</v>
      </c>
      <c r="D1076" s="24" t="s">
        <v>11580</v>
      </c>
      <c r="E1076" s="24" t="s">
        <v>8658</v>
      </c>
      <c r="F1076" s="24" t="s">
        <v>8659</v>
      </c>
      <c r="AA1076" s="24" t="s">
        <v>11579</v>
      </c>
      <c r="AZ1076" s="24" t="s">
        <v>20092</v>
      </c>
      <c r="BA1076" s="24" t="s">
        <v>624</v>
      </c>
    </row>
    <row r="1077" spans="1:53" ht="25.5" x14ac:dyDescent="0.2">
      <c r="A1077" s="24" t="s">
        <v>11581</v>
      </c>
      <c r="B1077" s="24" t="s">
        <v>11581</v>
      </c>
      <c r="C1077" s="24" t="s">
        <v>11581</v>
      </c>
      <c r="D1077" s="24" t="s">
        <v>11582</v>
      </c>
      <c r="E1077" s="24" t="s">
        <v>8660</v>
      </c>
      <c r="F1077" s="24" t="s">
        <v>8661</v>
      </c>
      <c r="AA1077" s="24" t="s">
        <v>11581</v>
      </c>
      <c r="AZ1077" s="24" t="s">
        <v>20093</v>
      </c>
      <c r="BA1077" s="24" t="s">
        <v>11233</v>
      </c>
    </row>
    <row r="1078" spans="1:53" ht="25.5" x14ac:dyDescent="0.2">
      <c r="A1078" s="24" t="s">
        <v>11583</v>
      </c>
      <c r="B1078" s="24" t="s">
        <v>11583</v>
      </c>
      <c r="C1078" s="24" t="s">
        <v>11583</v>
      </c>
      <c r="D1078" s="24" t="s">
        <v>11584</v>
      </c>
      <c r="E1078" s="24" t="s">
        <v>8693</v>
      </c>
      <c r="F1078" s="24" t="s">
        <v>123</v>
      </c>
      <c r="AA1078" s="24" t="s">
        <v>11583</v>
      </c>
      <c r="AZ1078" s="24" t="s">
        <v>20094</v>
      </c>
      <c r="BA1078" s="24" t="s">
        <v>87</v>
      </c>
    </row>
    <row r="1079" spans="1:53" x14ac:dyDescent="0.2">
      <c r="A1079" s="24" t="s">
        <v>11585</v>
      </c>
      <c r="B1079" s="24" t="s">
        <v>11585</v>
      </c>
      <c r="C1079" s="24" t="s">
        <v>11585</v>
      </c>
      <c r="D1079" s="24" t="s">
        <v>11586</v>
      </c>
      <c r="E1079" s="24" t="s">
        <v>8694</v>
      </c>
      <c r="F1079" s="24" t="s">
        <v>8695</v>
      </c>
      <c r="AA1079" s="24" t="s">
        <v>11585</v>
      </c>
      <c r="AZ1079" s="24" t="s">
        <v>20095</v>
      </c>
      <c r="BA1079" s="24" t="s">
        <v>198</v>
      </c>
    </row>
    <row r="1080" spans="1:53" x14ac:dyDescent="0.2">
      <c r="A1080" s="24" t="s">
        <v>11587</v>
      </c>
      <c r="B1080" s="24" t="s">
        <v>11587</v>
      </c>
      <c r="C1080" s="24" t="s">
        <v>11587</v>
      </c>
      <c r="D1080" s="24" t="s">
        <v>11588</v>
      </c>
      <c r="E1080" s="24" t="s">
        <v>8713</v>
      </c>
      <c r="F1080" s="24" t="s">
        <v>8714</v>
      </c>
      <c r="AA1080" s="24" t="s">
        <v>11587</v>
      </c>
      <c r="AZ1080" s="24" t="s">
        <v>20096</v>
      </c>
      <c r="BA1080" s="24" t="s">
        <v>1018</v>
      </c>
    </row>
    <row r="1081" spans="1:53" ht="25.5" x14ac:dyDescent="0.2">
      <c r="A1081" s="24" t="s">
        <v>11589</v>
      </c>
      <c r="B1081" s="24" t="s">
        <v>11589</v>
      </c>
      <c r="C1081" s="24" t="s">
        <v>11589</v>
      </c>
      <c r="D1081" s="24" t="s">
        <v>11590</v>
      </c>
      <c r="E1081" s="24" t="s">
        <v>8737</v>
      </c>
      <c r="F1081" s="24" t="s">
        <v>7763</v>
      </c>
      <c r="AA1081" s="24" t="s">
        <v>11589</v>
      </c>
      <c r="AZ1081" s="24" t="s">
        <v>20097</v>
      </c>
      <c r="BA1081" s="24" t="s">
        <v>11229</v>
      </c>
    </row>
    <row r="1082" spans="1:53" ht="25.5" x14ac:dyDescent="0.2">
      <c r="A1082" s="24" t="s">
        <v>11591</v>
      </c>
      <c r="B1082" s="24" t="s">
        <v>11591</v>
      </c>
      <c r="C1082" s="24" t="s">
        <v>11591</v>
      </c>
      <c r="D1082" s="24" t="s">
        <v>11592</v>
      </c>
      <c r="E1082" s="24" t="s">
        <v>8737</v>
      </c>
      <c r="F1082" s="24" t="s">
        <v>7763</v>
      </c>
      <c r="AA1082" s="24" t="s">
        <v>11591</v>
      </c>
      <c r="AZ1082" s="24" t="s">
        <v>20098</v>
      </c>
      <c r="BA1082" s="24" t="s">
        <v>3426</v>
      </c>
    </row>
    <row r="1083" spans="1:53" ht="25.5" x14ac:dyDescent="0.2">
      <c r="A1083" s="24" t="s">
        <v>11593</v>
      </c>
      <c r="B1083" s="24" t="s">
        <v>11593</v>
      </c>
      <c r="C1083" s="24" t="s">
        <v>11593</v>
      </c>
      <c r="D1083" s="24" t="s">
        <v>11594</v>
      </c>
      <c r="E1083" s="24" t="s">
        <v>8737</v>
      </c>
      <c r="F1083" s="24" t="s">
        <v>7763</v>
      </c>
      <c r="AA1083" s="24" t="s">
        <v>11593</v>
      </c>
      <c r="AZ1083" s="24" t="s">
        <v>20099</v>
      </c>
      <c r="BA1083" s="24" t="s">
        <v>11226</v>
      </c>
    </row>
    <row r="1084" spans="1:53" ht="25.5" x14ac:dyDescent="0.2">
      <c r="A1084" s="24" t="s">
        <v>11595</v>
      </c>
      <c r="B1084" s="24" t="s">
        <v>11595</v>
      </c>
      <c r="C1084" s="24" t="s">
        <v>11595</v>
      </c>
      <c r="D1084" s="24" t="s">
        <v>11596</v>
      </c>
      <c r="E1084" s="24" t="s">
        <v>8737</v>
      </c>
      <c r="F1084" s="24" t="s">
        <v>7763</v>
      </c>
      <c r="AA1084" s="24" t="s">
        <v>11595</v>
      </c>
      <c r="AZ1084" s="24" t="s">
        <v>20100</v>
      </c>
      <c r="BA1084" s="24" t="s">
        <v>3515</v>
      </c>
    </row>
    <row r="1085" spans="1:53" ht="25.5" x14ac:dyDescent="0.2">
      <c r="A1085" s="24" t="s">
        <v>11597</v>
      </c>
      <c r="B1085" s="24" t="s">
        <v>11597</v>
      </c>
      <c r="C1085" s="24" t="s">
        <v>11597</v>
      </c>
      <c r="D1085" s="24" t="s">
        <v>11598</v>
      </c>
      <c r="E1085" s="24" t="s">
        <v>8743</v>
      </c>
      <c r="F1085" s="24" t="s">
        <v>8744</v>
      </c>
      <c r="AA1085" s="24" t="s">
        <v>11597</v>
      </c>
      <c r="AZ1085" s="24" t="s">
        <v>20101</v>
      </c>
      <c r="BA1085" s="24" t="s">
        <v>11231</v>
      </c>
    </row>
    <row r="1086" spans="1:53" ht="25.5" x14ac:dyDescent="0.2">
      <c r="A1086" s="24" t="s">
        <v>11599</v>
      </c>
      <c r="B1086" s="24" t="s">
        <v>11599</v>
      </c>
      <c r="C1086" s="24" t="s">
        <v>11599</v>
      </c>
      <c r="D1086" s="24" t="s">
        <v>11600</v>
      </c>
      <c r="E1086" s="24" t="s">
        <v>8774</v>
      </c>
      <c r="F1086" s="24" t="s">
        <v>8449</v>
      </c>
      <c r="AA1086" s="24" t="s">
        <v>11599</v>
      </c>
      <c r="AZ1086" s="24" t="s">
        <v>20102</v>
      </c>
      <c r="BA1086" s="24" t="s">
        <v>4298</v>
      </c>
    </row>
    <row r="1087" spans="1:53" ht="25.5" x14ac:dyDescent="0.2">
      <c r="A1087" s="24" t="s">
        <v>11601</v>
      </c>
      <c r="B1087" s="24" t="s">
        <v>11601</v>
      </c>
      <c r="C1087" s="24" t="s">
        <v>11601</v>
      </c>
      <c r="D1087" s="24" t="s">
        <v>11602</v>
      </c>
      <c r="E1087" s="24" t="s">
        <v>8774</v>
      </c>
      <c r="F1087" s="24" t="s">
        <v>8449</v>
      </c>
      <c r="AA1087" s="24" t="s">
        <v>11601</v>
      </c>
      <c r="AZ1087" s="24" t="s">
        <v>20103</v>
      </c>
      <c r="BA1087" s="24" t="s">
        <v>640</v>
      </c>
    </row>
    <row r="1088" spans="1:53" x14ac:dyDescent="0.2">
      <c r="A1088" s="24" t="s">
        <v>11603</v>
      </c>
      <c r="B1088" s="24" t="s">
        <v>11603</v>
      </c>
      <c r="C1088" s="24" t="s">
        <v>11603</v>
      </c>
      <c r="D1088" s="24" t="s">
        <v>11465</v>
      </c>
      <c r="E1088" s="24" t="s">
        <v>8775</v>
      </c>
      <c r="F1088" s="24" t="s">
        <v>8452</v>
      </c>
      <c r="AA1088" s="24" t="s">
        <v>11603</v>
      </c>
      <c r="AZ1088" s="24" t="s">
        <v>20104</v>
      </c>
      <c r="BA1088" s="24" t="s">
        <v>337</v>
      </c>
    </row>
    <row r="1089" spans="1:53" ht="25.5" x14ac:dyDescent="0.2">
      <c r="A1089" s="24" t="s">
        <v>11604</v>
      </c>
      <c r="B1089" s="24" t="s">
        <v>11604</v>
      </c>
      <c r="C1089" s="24" t="s">
        <v>11604</v>
      </c>
      <c r="D1089" s="24" t="s">
        <v>11605</v>
      </c>
      <c r="E1089" s="24" t="s">
        <v>8775</v>
      </c>
      <c r="F1089" s="24" t="s">
        <v>8452</v>
      </c>
      <c r="AA1089" s="24" t="s">
        <v>11604</v>
      </c>
      <c r="AZ1089" s="24" t="s">
        <v>20105</v>
      </c>
      <c r="BA1089" s="24" t="s">
        <v>4763</v>
      </c>
    </row>
    <row r="1090" spans="1:53" ht="25.5" x14ac:dyDescent="0.2">
      <c r="A1090" s="24" t="s">
        <v>11606</v>
      </c>
      <c r="B1090" s="24" t="s">
        <v>11606</v>
      </c>
      <c r="C1090" s="24" t="s">
        <v>11606</v>
      </c>
      <c r="D1090" s="24" t="s">
        <v>11607</v>
      </c>
      <c r="E1090" s="24" t="s">
        <v>8775</v>
      </c>
      <c r="F1090" s="24" t="s">
        <v>8452</v>
      </c>
      <c r="AA1090" s="24" t="s">
        <v>11606</v>
      </c>
      <c r="AZ1090" s="24" t="s">
        <v>20106</v>
      </c>
      <c r="BA1090" s="24" t="s">
        <v>640</v>
      </c>
    </row>
    <row r="1091" spans="1:53" x14ac:dyDescent="0.2">
      <c r="A1091" s="24" t="s">
        <v>11608</v>
      </c>
      <c r="B1091" s="24" t="s">
        <v>11608</v>
      </c>
      <c r="C1091" s="24" t="s">
        <v>11608</v>
      </c>
      <c r="D1091" s="24" t="s">
        <v>11468</v>
      </c>
      <c r="E1091" s="24" t="s">
        <v>8779</v>
      </c>
      <c r="F1091" s="24" t="s">
        <v>8780</v>
      </c>
      <c r="AA1091" s="24" t="s">
        <v>11608</v>
      </c>
      <c r="AZ1091" s="24" t="s">
        <v>20107</v>
      </c>
      <c r="BA1091" s="24" t="s">
        <v>273</v>
      </c>
    </row>
    <row r="1092" spans="1:53" x14ac:dyDescent="0.2">
      <c r="A1092" s="24" t="s">
        <v>11609</v>
      </c>
      <c r="B1092" s="24" t="s">
        <v>11609</v>
      </c>
      <c r="C1092" s="24" t="s">
        <v>11609</v>
      </c>
      <c r="D1092" s="24" t="s">
        <v>11447</v>
      </c>
      <c r="E1092" s="24" t="s">
        <v>8786</v>
      </c>
      <c r="F1092" s="24" t="s">
        <v>3288</v>
      </c>
      <c r="AA1092" s="24" t="s">
        <v>11609</v>
      </c>
      <c r="AZ1092" s="24" t="s">
        <v>20108</v>
      </c>
      <c r="BA1092" s="24" t="s">
        <v>1884</v>
      </c>
    </row>
    <row r="1093" spans="1:53" x14ac:dyDescent="0.2">
      <c r="R1093" s="24" t="s">
        <v>11610</v>
      </c>
      <c r="S1093" s="24" t="s">
        <v>8865</v>
      </c>
      <c r="T1093" s="24" t="s">
        <v>8865</v>
      </c>
      <c r="U1093" s="24" t="s">
        <v>8865</v>
      </c>
      <c r="AA1093" s="24" t="s">
        <v>8865</v>
      </c>
      <c r="AZ1093" s="24" t="s">
        <v>20109</v>
      </c>
      <c r="BA1093" s="24" t="s">
        <v>75</v>
      </c>
    </row>
    <row r="1094" spans="1:53" x14ac:dyDescent="0.2">
      <c r="R1094" s="24" t="s">
        <v>11611</v>
      </c>
      <c r="S1094" s="24" t="s">
        <v>8872</v>
      </c>
      <c r="T1094" s="24" t="s">
        <v>8872</v>
      </c>
      <c r="U1094" s="24" t="s">
        <v>8872</v>
      </c>
      <c r="AA1094" s="24" t="s">
        <v>8872</v>
      </c>
      <c r="AZ1094" s="24" t="s">
        <v>20110</v>
      </c>
      <c r="BA1094" s="24" t="s">
        <v>75</v>
      </c>
    </row>
    <row r="1095" spans="1:53" x14ac:dyDescent="0.2">
      <c r="R1095" s="24" t="s">
        <v>11612</v>
      </c>
      <c r="S1095" s="24" t="s">
        <v>8876</v>
      </c>
      <c r="T1095" s="24" t="s">
        <v>8876</v>
      </c>
      <c r="U1095" s="24" t="s">
        <v>8876</v>
      </c>
      <c r="AA1095" s="24" t="s">
        <v>8876</v>
      </c>
      <c r="AZ1095" s="24" t="s">
        <v>20111</v>
      </c>
      <c r="BA1095" s="24" t="s">
        <v>75</v>
      </c>
    </row>
    <row r="1096" spans="1:53" x14ac:dyDescent="0.2">
      <c r="R1096" s="24" t="s">
        <v>11613</v>
      </c>
      <c r="S1096" s="24" t="s">
        <v>8905</v>
      </c>
      <c r="T1096" s="24" t="s">
        <v>8905</v>
      </c>
      <c r="U1096" s="24" t="s">
        <v>8905</v>
      </c>
      <c r="AA1096" s="24" t="s">
        <v>8905</v>
      </c>
      <c r="AZ1096" s="24" t="s">
        <v>20112</v>
      </c>
      <c r="BA1096" s="24" t="s">
        <v>75</v>
      </c>
    </row>
    <row r="1097" spans="1:53" x14ac:dyDescent="0.2">
      <c r="R1097" s="24" t="s">
        <v>11614</v>
      </c>
      <c r="S1097" s="24" t="s">
        <v>8925</v>
      </c>
      <c r="T1097" s="24" t="s">
        <v>8925</v>
      </c>
      <c r="U1097" s="24" t="s">
        <v>8925</v>
      </c>
      <c r="AA1097" s="24" t="s">
        <v>8925</v>
      </c>
      <c r="AZ1097" s="24" t="s">
        <v>20113</v>
      </c>
      <c r="BA1097" s="24" t="s">
        <v>75</v>
      </c>
    </row>
    <row r="1098" spans="1:53" x14ac:dyDescent="0.2">
      <c r="R1098" s="24" t="s">
        <v>11615</v>
      </c>
      <c r="S1098" s="24" t="s">
        <v>8946</v>
      </c>
      <c r="T1098" s="24" t="s">
        <v>8946</v>
      </c>
      <c r="U1098" s="24" t="s">
        <v>8946</v>
      </c>
      <c r="AA1098" s="24" t="s">
        <v>8946</v>
      </c>
      <c r="AZ1098" s="24" t="s">
        <v>20114</v>
      </c>
      <c r="BA1098" s="24" t="s">
        <v>75</v>
      </c>
    </row>
    <row r="1099" spans="1:53" x14ac:dyDescent="0.2">
      <c r="R1099" s="24" t="s">
        <v>11616</v>
      </c>
      <c r="S1099" s="24" t="s">
        <v>8965</v>
      </c>
      <c r="T1099" s="24" t="s">
        <v>8965</v>
      </c>
      <c r="U1099" s="24" t="s">
        <v>8965</v>
      </c>
      <c r="AA1099" s="24" t="s">
        <v>8965</v>
      </c>
      <c r="AZ1099" s="24" t="s">
        <v>20115</v>
      </c>
      <c r="BA1099" s="24" t="s">
        <v>75</v>
      </c>
    </row>
    <row r="1100" spans="1:53" x14ac:dyDescent="0.2">
      <c r="R1100" s="24" t="s">
        <v>11617</v>
      </c>
      <c r="S1100" s="24" t="s">
        <v>8975</v>
      </c>
      <c r="T1100" s="24" t="s">
        <v>8975</v>
      </c>
      <c r="U1100" s="24" t="s">
        <v>8975</v>
      </c>
      <c r="AA1100" s="24" t="s">
        <v>8975</v>
      </c>
      <c r="AZ1100" s="24" t="s">
        <v>20116</v>
      </c>
      <c r="BA1100" s="24" t="s">
        <v>75</v>
      </c>
    </row>
    <row r="1101" spans="1:53" x14ac:dyDescent="0.2">
      <c r="R1101" s="24" t="s">
        <v>11618</v>
      </c>
      <c r="S1101" s="24" t="s">
        <v>8976</v>
      </c>
      <c r="T1101" s="24" t="s">
        <v>8976</v>
      </c>
      <c r="U1101" s="24" t="s">
        <v>8976</v>
      </c>
      <c r="AA1101" s="24" t="s">
        <v>8976</v>
      </c>
      <c r="AZ1101" s="24" t="s">
        <v>20117</v>
      </c>
      <c r="BA1101" s="24" t="s">
        <v>75</v>
      </c>
    </row>
    <row r="1102" spans="1:53" x14ac:dyDescent="0.2">
      <c r="R1102" s="24" t="s">
        <v>11619</v>
      </c>
      <c r="S1102" s="24" t="s">
        <v>8977</v>
      </c>
      <c r="T1102" s="24" t="s">
        <v>8977</v>
      </c>
      <c r="U1102" s="24" t="s">
        <v>8977</v>
      </c>
      <c r="AA1102" s="24" t="s">
        <v>8977</v>
      </c>
      <c r="AZ1102" s="24" t="s">
        <v>20118</v>
      </c>
      <c r="BA1102" s="24" t="s">
        <v>681</v>
      </c>
    </row>
    <row r="1103" spans="1:53" x14ac:dyDescent="0.2">
      <c r="R1103" s="24" t="s">
        <v>11620</v>
      </c>
      <c r="S1103" s="24" t="s">
        <v>8990</v>
      </c>
      <c r="T1103" s="24" t="s">
        <v>8990</v>
      </c>
      <c r="U1103" s="24" t="s">
        <v>8990</v>
      </c>
      <c r="AA1103" s="24" t="s">
        <v>8990</v>
      </c>
      <c r="AZ1103" s="24" t="s">
        <v>20119</v>
      </c>
      <c r="BA1103" s="24" t="s">
        <v>681</v>
      </c>
    </row>
    <row r="1104" spans="1:53" x14ac:dyDescent="0.2">
      <c r="R1104" s="24" t="s">
        <v>11621</v>
      </c>
      <c r="S1104" s="24" t="s">
        <v>8991</v>
      </c>
      <c r="T1104" s="24" t="s">
        <v>8991</v>
      </c>
      <c r="U1104" s="24" t="s">
        <v>8991</v>
      </c>
      <c r="AA1104" s="24" t="s">
        <v>8991</v>
      </c>
      <c r="AZ1104" s="24" t="s">
        <v>20120</v>
      </c>
      <c r="BA1104" s="24" t="s">
        <v>681</v>
      </c>
    </row>
    <row r="1105" spans="18:53" x14ac:dyDescent="0.2">
      <c r="R1105" s="24" t="s">
        <v>11622</v>
      </c>
      <c r="S1105" s="24" t="s">
        <v>8996</v>
      </c>
      <c r="T1105" s="24" t="s">
        <v>8996</v>
      </c>
      <c r="U1105" s="24" t="s">
        <v>8996</v>
      </c>
      <c r="AA1105" s="24" t="s">
        <v>8996</v>
      </c>
      <c r="AZ1105" s="24" t="s">
        <v>20121</v>
      </c>
      <c r="BA1105" s="24" t="s">
        <v>681</v>
      </c>
    </row>
    <row r="1106" spans="18:53" x14ac:dyDescent="0.2">
      <c r="R1106" s="24" t="s">
        <v>11623</v>
      </c>
      <c r="S1106" s="24" t="s">
        <v>11624</v>
      </c>
      <c r="T1106" s="24" t="s">
        <v>11624</v>
      </c>
      <c r="U1106" s="24" t="s">
        <v>11624</v>
      </c>
      <c r="AA1106" s="24" t="s">
        <v>11624</v>
      </c>
      <c r="AZ1106" s="24" t="s">
        <v>20122</v>
      </c>
      <c r="BA1106" s="24" t="s">
        <v>681</v>
      </c>
    </row>
    <row r="1107" spans="18:53" x14ac:dyDescent="0.2">
      <c r="R1107" s="24" t="s">
        <v>11625</v>
      </c>
      <c r="S1107" s="24" t="s">
        <v>11626</v>
      </c>
      <c r="T1107" s="24" t="s">
        <v>11626</v>
      </c>
      <c r="U1107" s="24" t="s">
        <v>11626</v>
      </c>
      <c r="AA1107" s="24" t="s">
        <v>11626</v>
      </c>
      <c r="AZ1107" s="24" t="s">
        <v>20123</v>
      </c>
      <c r="BA1107" s="24" t="s">
        <v>681</v>
      </c>
    </row>
    <row r="1108" spans="18:53" x14ac:dyDescent="0.2">
      <c r="R1108" s="24" t="s">
        <v>11627</v>
      </c>
      <c r="S1108" s="24" t="s">
        <v>11628</v>
      </c>
      <c r="T1108" s="24" t="s">
        <v>11628</v>
      </c>
      <c r="U1108" s="24" t="s">
        <v>11628</v>
      </c>
      <c r="AA1108" s="24" t="s">
        <v>11628</v>
      </c>
      <c r="AZ1108" s="24" t="s">
        <v>20124</v>
      </c>
      <c r="BA1108" s="24" t="s">
        <v>681</v>
      </c>
    </row>
    <row r="1109" spans="18:53" x14ac:dyDescent="0.2">
      <c r="R1109" s="24" t="s">
        <v>11629</v>
      </c>
      <c r="S1109" s="24" t="s">
        <v>11630</v>
      </c>
      <c r="T1109" s="24" t="s">
        <v>11630</v>
      </c>
      <c r="U1109" s="24" t="s">
        <v>11630</v>
      </c>
      <c r="AA1109" s="24" t="s">
        <v>11630</v>
      </c>
      <c r="AZ1109" s="24" t="s">
        <v>20125</v>
      </c>
      <c r="BA1109" s="24" t="s">
        <v>681</v>
      </c>
    </row>
    <row r="1110" spans="18:53" x14ac:dyDescent="0.2">
      <c r="R1110" s="24" t="s">
        <v>11631</v>
      </c>
      <c r="S1110" s="24" t="s">
        <v>11632</v>
      </c>
      <c r="T1110" s="24" t="s">
        <v>11632</v>
      </c>
      <c r="U1110" s="24" t="s">
        <v>11632</v>
      </c>
      <c r="AA1110" s="24" t="s">
        <v>11632</v>
      </c>
      <c r="AZ1110" s="24" t="s">
        <v>20126</v>
      </c>
      <c r="BA1110" s="24" t="s">
        <v>681</v>
      </c>
    </row>
    <row r="1111" spans="18:53" x14ac:dyDescent="0.2">
      <c r="R1111" s="24" t="s">
        <v>11633</v>
      </c>
      <c r="S1111" s="24" t="s">
        <v>11634</v>
      </c>
      <c r="T1111" s="24" t="s">
        <v>11634</v>
      </c>
      <c r="U1111" s="24" t="s">
        <v>11634</v>
      </c>
      <c r="AA1111" s="24" t="s">
        <v>11634</v>
      </c>
      <c r="AZ1111" s="24" t="s">
        <v>20127</v>
      </c>
      <c r="BA1111" s="24" t="s">
        <v>681</v>
      </c>
    </row>
    <row r="1112" spans="18:53" x14ac:dyDescent="0.2">
      <c r="R1112" s="24" t="s">
        <v>11635</v>
      </c>
      <c r="S1112" s="24" t="s">
        <v>11636</v>
      </c>
      <c r="T1112" s="24" t="s">
        <v>11636</v>
      </c>
      <c r="U1112" s="24" t="s">
        <v>11636</v>
      </c>
      <c r="AA1112" s="24" t="s">
        <v>11636</v>
      </c>
      <c r="AZ1112" s="24" t="s">
        <v>20128</v>
      </c>
      <c r="BA1112" s="24" t="s">
        <v>681</v>
      </c>
    </row>
    <row r="1113" spans="18:53" x14ac:dyDescent="0.2">
      <c r="R1113" s="24" t="s">
        <v>532</v>
      </c>
      <c r="S1113" s="24" t="s">
        <v>11637</v>
      </c>
      <c r="T1113" s="24" t="s">
        <v>11637</v>
      </c>
      <c r="U1113" s="24" t="s">
        <v>11637</v>
      </c>
      <c r="AA1113" s="24" t="s">
        <v>11637</v>
      </c>
      <c r="AZ1113" s="24" t="s">
        <v>20129</v>
      </c>
      <c r="BA1113" s="24" t="s">
        <v>681</v>
      </c>
    </row>
    <row r="1114" spans="18:53" x14ac:dyDescent="0.2">
      <c r="R1114" s="24" t="s">
        <v>11638</v>
      </c>
      <c r="S1114" s="24" t="s">
        <v>11639</v>
      </c>
      <c r="T1114" s="24" t="s">
        <v>11639</v>
      </c>
      <c r="U1114" s="24" t="s">
        <v>11639</v>
      </c>
      <c r="AA1114" s="24" t="s">
        <v>11639</v>
      </c>
      <c r="AZ1114" s="24" t="s">
        <v>20130</v>
      </c>
      <c r="BA1114" s="24" t="s">
        <v>681</v>
      </c>
    </row>
    <row r="1115" spans="18:53" x14ac:dyDescent="0.2">
      <c r="R1115" s="24" t="s">
        <v>11640</v>
      </c>
      <c r="S1115" s="24" t="s">
        <v>11641</v>
      </c>
      <c r="T1115" s="24" t="s">
        <v>11641</v>
      </c>
      <c r="U1115" s="24" t="s">
        <v>11641</v>
      </c>
      <c r="AA1115" s="24" t="s">
        <v>11641</v>
      </c>
      <c r="AZ1115" s="24" t="s">
        <v>20131</v>
      </c>
      <c r="BA1115" s="24" t="s">
        <v>681</v>
      </c>
    </row>
    <row r="1116" spans="18:53" x14ac:dyDescent="0.2">
      <c r="Y1116" s="24" t="s">
        <v>9046</v>
      </c>
      <c r="AA1116" s="24" t="s">
        <v>9046</v>
      </c>
      <c r="AZ1116" s="24" t="s">
        <v>20132</v>
      </c>
      <c r="BA1116" s="24" t="s">
        <v>2096</v>
      </c>
    </row>
    <row r="1117" spans="18:53" x14ac:dyDescent="0.2">
      <c r="Y1117" s="24" t="s">
        <v>9051</v>
      </c>
      <c r="AA1117" s="24" t="s">
        <v>9051</v>
      </c>
      <c r="AZ1117" s="24" t="s">
        <v>20133</v>
      </c>
      <c r="BA1117" s="24" t="s">
        <v>2096</v>
      </c>
    </row>
    <row r="1118" spans="18:53" x14ac:dyDescent="0.2">
      <c r="Y1118" s="24" t="s">
        <v>9059</v>
      </c>
      <c r="AA1118" s="24" t="s">
        <v>9059</v>
      </c>
      <c r="AZ1118" s="24" t="s">
        <v>20134</v>
      </c>
      <c r="BA1118" s="24" t="s">
        <v>2096</v>
      </c>
    </row>
    <row r="1119" spans="18:53" x14ac:dyDescent="0.2">
      <c r="Y1119" s="24" t="s">
        <v>9135</v>
      </c>
      <c r="AA1119" s="24" t="s">
        <v>9135</v>
      </c>
      <c r="AZ1119" s="24" t="s">
        <v>20135</v>
      </c>
      <c r="BA1119" s="24" t="s">
        <v>2096</v>
      </c>
    </row>
    <row r="1120" spans="18:53" x14ac:dyDescent="0.2">
      <c r="Y1120" s="24" t="s">
        <v>9140</v>
      </c>
      <c r="AA1120" s="24" t="s">
        <v>9140</v>
      </c>
      <c r="AZ1120" s="24" t="s">
        <v>20136</v>
      </c>
      <c r="BA1120" s="24" t="s">
        <v>2096</v>
      </c>
    </row>
    <row r="1121" spans="25:53" x14ac:dyDescent="0.2">
      <c r="Y1121" s="24" t="s">
        <v>9141</v>
      </c>
      <c r="AA1121" s="24" t="s">
        <v>9141</v>
      </c>
      <c r="AZ1121" s="24" t="s">
        <v>20137</v>
      </c>
      <c r="BA1121" s="24" t="s">
        <v>2096</v>
      </c>
    </row>
    <row r="1122" spans="25:53" x14ac:dyDescent="0.2">
      <c r="Y1122" s="24" t="s">
        <v>11642</v>
      </c>
      <c r="AA1122" s="24" t="s">
        <v>11642</v>
      </c>
      <c r="AZ1122" s="24" t="s">
        <v>20138</v>
      </c>
      <c r="BA1122" s="24" t="s">
        <v>2096</v>
      </c>
    </row>
    <row r="1123" spans="25:53" x14ac:dyDescent="0.2">
      <c r="Y1123" s="24" t="s">
        <v>11643</v>
      </c>
      <c r="AA1123" s="24" t="s">
        <v>11643</v>
      </c>
      <c r="AZ1123" s="24" t="s">
        <v>20139</v>
      </c>
      <c r="BA1123" s="24" t="s">
        <v>2096</v>
      </c>
    </row>
    <row r="1124" spans="25:53" x14ac:dyDescent="0.2">
      <c r="Y1124" s="24" t="s">
        <v>11644</v>
      </c>
      <c r="AA1124" s="24" t="s">
        <v>11644</v>
      </c>
      <c r="AZ1124" s="24" t="s">
        <v>20140</v>
      </c>
      <c r="BA1124" s="24" t="s">
        <v>2096</v>
      </c>
    </row>
    <row r="1125" spans="25:53" x14ac:dyDescent="0.2">
      <c r="Y1125" s="24" t="s">
        <v>11645</v>
      </c>
      <c r="AA1125" s="24" t="s">
        <v>11645</v>
      </c>
      <c r="AZ1125" s="24" t="s">
        <v>20141</v>
      </c>
      <c r="BA1125" s="24" t="s">
        <v>2098</v>
      </c>
    </row>
    <row r="1126" spans="25:53" x14ac:dyDescent="0.2">
      <c r="Y1126" s="24" t="s">
        <v>11646</v>
      </c>
      <c r="AA1126" s="24" t="s">
        <v>11646</v>
      </c>
      <c r="AZ1126" s="24" t="s">
        <v>20142</v>
      </c>
      <c r="BA1126" s="24" t="s">
        <v>2098</v>
      </c>
    </row>
    <row r="1127" spans="25:53" x14ac:dyDescent="0.2">
      <c r="Y1127" s="24" t="s">
        <v>11647</v>
      </c>
      <c r="AA1127" s="24" t="s">
        <v>11647</v>
      </c>
      <c r="AZ1127" s="24" t="s">
        <v>20143</v>
      </c>
      <c r="BA1127" s="24" t="s">
        <v>2098</v>
      </c>
    </row>
    <row r="1128" spans="25:53" x14ac:dyDescent="0.2">
      <c r="Y1128" s="24" t="s">
        <v>11648</v>
      </c>
      <c r="AA1128" s="24" t="s">
        <v>11648</v>
      </c>
      <c r="AZ1128" s="24" t="s">
        <v>20144</v>
      </c>
      <c r="BA1128" s="24" t="s">
        <v>2098</v>
      </c>
    </row>
    <row r="1129" spans="25:53" x14ac:dyDescent="0.2">
      <c r="Y1129" s="24" t="s">
        <v>11649</v>
      </c>
      <c r="AA1129" s="24" t="s">
        <v>11649</v>
      </c>
      <c r="AZ1129" s="24" t="s">
        <v>20145</v>
      </c>
      <c r="BA1129" s="24" t="s">
        <v>2098</v>
      </c>
    </row>
    <row r="1130" spans="25:53" x14ac:dyDescent="0.2">
      <c r="Y1130" s="24" t="s">
        <v>11650</v>
      </c>
      <c r="AA1130" s="24" t="s">
        <v>11650</v>
      </c>
      <c r="AZ1130" s="24" t="s">
        <v>20146</v>
      </c>
      <c r="BA1130" s="24" t="s">
        <v>2098</v>
      </c>
    </row>
    <row r="1131" spans="25:53" x14ac:dyDescent="0.2">
      <c r="Y1131" s="24" t="s">
        <v>11651</v>
      </c>
      <c r="AA1131" s="24" t="s">
        <v>11651</v>
      </c>
      <c r="AZ1131" s="24" t="s">
        <v>20147</v>
      </c>
      <c r="BA1131" s="24" t="s">
        <v>2098</v>
      </c>
    </row>
    <row r="1132" spans="25:53" x14ac:dyDescent="0.2">
      <c r="Y1132" s="24" t="s">
        <v>11652</v>
      </c>
      <c r="AA1132" s="24" t="s">
        <v>11652</v>
      </c>
      <c r="AZ1132" s="24" t="s">
        <v>20148</v>
      </c>
      <c r="BA1132" s="24" t="s">
        <v>2098</v>
      </c>
    </row>
    <row r="1133" spans="25:53" x14ac:dyDescent="0.2">
      <c r="Y1133" s="24" t="s">
        <v>11653</v>
      </c>
      <c r="AA1133" s="24" t="s">
        <v>11653</v>
      </c>
      <c r="AZ1133" s="24" t="s">
        <v>20149</v>
      </c>
      <c r="BA1133" s="24" t="s">
        <v>2098</v>
      </c>
    </row>
    <row r="1134" spans="25:53" x14ac:dyDescent="0.2">
      <c r="Y1134" s="24" t="s">
        <v>11654</v>
      </c>
      <c r="AA1134" s="24" t="s">
        <v>11654</v>
      </c>
      <c r="AZ1134" s="24" t="s">
        <v>20150</v>
      </c>
      <c r="BA1134" s="24" t="s">
        <v>2098</v>
      </c>
    </row>
    <row r="1135" spans="25:53" x14ac:dyDescent="0.2">
      <c r="Y1135" s="24" t="s">
        <v>11655</v>
      </c>
      <c r="AA1135" s="24" t="s">
        <v>11655</v>
      </c>
      <c r="AZ1135" s="24" t="s">
        <v>20151</v>
      </c>
      <c r="BA1135" s="24" t="s">
        <v>2098</v>
      </c>
    </row>
    <row r="1136" spans="25:53" x14ac:dyDescent="0.2">
      <c r="Y1136" s="24" t="s">
        <v>11656</v>
      </c>
      <c r="AA1136" s="24" t="s">
        <v>11656</v>
      </c>
      <c r="AZ1136" s="24" t="s">
        <v>20152</v>
      </c>
      <c r="BA1136" s="24" t="s">
        <v>2098</v>
      </c>
    </row>
    <row r="1137" spans="1:53" x14ac:dyDescent="0.2">
      <c r="Y1137" s="24" t="s">
        <v>11657</v>
      </c>
      <c r="AA1137" s="24" t="s">
        <v>11657</v>
      </c>
      <c r="AZ1137" s="24" t="s">
        <v>20153</v>
      </c>
      <c r="BA1137" s="24" t="s">
        <v>2098</v>
      </c>
    </row>
    <row r="1138" spans="1:53" x14ac:dyDescent="0.2">
      <c r="Y1138" s="24" t="s">
        <v>11658</v>
      </c>
      <c r="AA1138" s="24" t="s">
        <v>11658</v>
      </c>
      <c r="AZ1138" s="24" t="s">
        <v>20154</v>
      </c>
      <c r="BA1138" s="24" t="s">
        <v>2098</v>
      </c>
    </row>
    <row r="1139" spans="1:53" x14ac:dyDescent="0.2">
      <c r="Y1139" s="24" t="s">
        <v>11659</v>
      </c>
      <c r="AA1139" s="24" t="s">
        <v>11659</v>
      </c>
      <c r="AZ1139" s="24" t="s">
        <v>20155</v>
      </c>
      <c r="BA1139" s="24" t="s">
        <v>2098</v>
      </c>
    </row>
    <row r="1140" spans="1:53" x14ac:dyDescent="0.2">
      <c r="Y1140" s="24" t="s">
        <v>11660</v>
      </c>
      <c r="AA1140" s="24" t="s">
        <v>11660</v>
      </c>
      <c r="AZ1140" s="24" t="s">
        <v>20156</v>
      </c>
      <c r="BA1140" s="24" t="s">
        <v>2098</v>
      </c>
    </row>
    <row r="1141" spans="1:53" x14ac:dyDescent="0.2">
      <c r="Y1141" s="24" t="s">
        <v>11661</v>
      </c>
      <c r="AA1141" s="24" t="s">
        <v>11661</v>
      </c>
      <c r="AZ1141" s="24" t="s">
        <v>20157</v>
      </c>
      <c r="BA1141" s="24" t="s">
        <v>2098</v>
      </c>
    </row>
    <row r="1142" spans="1:53" x14ac:dyDescent="0.2">
      <c r="Y1142" s="24" t="s">
        <v>11662</v>
      </c>
      <c r="AA1142" s="24" t="s">
        <v>11662</v>
      </c>
      <c r="AZ1142" s="24" t="s">
        <v>20158</v>
      </c>
      <c r="BA1142" s="24" t="s">
        <v>2098</v>
      </c>
    </row>
    <row r="1143" spans="1:53" x14ac:dyDescent="0.2">
      <c r="A1143" s="24" t="s">
        <v>9320</v>
      </c>
      <c r="B1143" s="24" t="s">
        <v>9320</v>
      </c>
      <c r="C1143" s="24" t="s">
        <v>9320</v>
      </c>
      <c r="D1143" s="24" t="s">
        <v>11663</v>
      </c>
      <c r="E1143" s="24" t="s">
        <v>9326</v>
      </c>
      <c r="F1143" s="24" t="s">
        <v>7763</v>
      </c>
      <c r="AA1143" s="24" t="s">
        <v>9320</v>
      </c>
      <c r="AZ1143" s="24" t="s">
        <v>20159</v>
      </c>
      <c r="BA1143" s="24" t="s">
        <v>700</v>
      </c>
    </row>
    <row r="1144" spans="1:53" x14ac:dyDescent="0.2">
      <c r="A1144" s="24" t="s">
        <v>9358</v>
      </c>
      <c r="B1144" s="24" t="s">
        <v>9358</v>
      </c>
      <c r="C1144" s="24" t="s">
        <v>9358</v>
      </c>
      <c r="D1144" s="24" t="s">
        <v>11664</v>
      </c>
      <c r="E1144" s="24" t="s">
        <v>9356</v>
      </c>
      <c r="F1144" s="24" t="s">
        <v>9357</v>
      </c>
      <c r="AA1144" s="24" t="s">
        <v>9358</v>
      </c>
      <c r="AZ1144" s="24" t="s">
        <v>20160</v>
      </c>
      <c r="BA1144" s="24" t="s">
        <v>133</v>
      </c>
    </row>
    <row r="1145" spans="1:53" x14ac:dyDescent="0.2">
      <c r="A1145" s="24" t="s">
        <v>9453</v>
      </c>
      <c r="B1145" s="24" t="s">
        <v>9453</v>
      </c>
      <c r="C1145" s="24" t="s">
        <v>9453</v>
      </c>
      <c r="D1145" s="24" t="s">
        <v>11665</v>
      </c>
      <c r="E1145" s="24" t="s">
        <v>9486</v>
      </c>
      <c r="F1145" s="24" t="s">
        <v>9487</v>
      </c>
      <c r="AA1145" s="24" t="s">
        <v>9453</v>
      </c>
      <c r="AZ1145" s="24" t="s">
        <v>20161</v>
      </c>
      <c r="BA1145" s="24" t="s">
        <v>121</v>
      </c>
    </row>
    <row r="1146" spans="1:53" x14ac:dyDescent="0.2">
      <c r="A1146" s="24" t="s">
        <v>9523</v>
      </c>
      <c r="B1146" s="24" t="s">
        <v>9523</v>
      </c>
      <c r="C1146" s="24" t="s">
        <v>9523</v>
      </c>
      <c r="D1146" s="24" t="s">
        <v>11666</v>
      </c>
      <c r="E1146" s="24" t="s">
        <v>9538</v>
      </c>
      <c r="F1146" s="24" t="s">
        <v>9539</v>
      </c>
      <c r="AA1146" s="24" t="s">
        <v>9523</v>
      </c>
      <c r="AZ1146" s="24" t="s">
        <v>20162</v>
      </c>
      <c r="BA1146" s="24" t="s">
        <v>711</v>
      </c>
    </row>
    <row r="1147" spans="1:53" x14ac:dyDescent="0.2">
      <c r="A1147" s="24" t="s">
        <v>9525</v>
      </c>
      <c r="B1147" s="24" t="s">
        <v>9525</v>
      </c>
      <c r="C1147" s="24" t="s">
        <v>9525</v>
      </c>
      <c r="D1147" s="24" t="s">
        <v>11667</v>
      </c>
      <c r="E1147" s="24" t="s">
        <v>9538</v>
      </c>
      <c r="F1147" s="24" t="s">
        <v>9539</v>
      </c>
      <c r="AA1147" s="24" t="s">
        <v>9525</v>
      </c>
      <c r="AZ1147" s="24" t="s">
        <v>20163</v>
      </c>
      <c r="BA1147" s="24" t="s">
        <v>121</v>
      </c>
    </row>
    <row r="1148" spans="1:53" ht="25.5" x14ac:dyDescent="0.2">
      <c r="A1148" s="24" t="s">
        <v>9531</v>
      </c>
      <c r="B1148" s="24" t="s">
        <v>9531</v>
      </c>
      <c r="C1148" s="24" t="s">
        <v>9531</v>
      </c>
      <c r="D1148" s="24" t="s">
        <v>11668</v>
      </c>
      <c r="E1148" s="24" t="s">
        <v>9538</v>
      </c>
      <c r="F1148" s="24" t="s">
        <v>9539</v>
      </c>
      <c r="AA1148" s="24" t="s">
        <v>9531</v>
      </c>
      <c r="AZ1148" s="24" t="s">
        <v>20164</v>
      </c>
      <c r="BA1148" s="24" t="s">
        <v>1884</v>
      </c>
    </row>
    <row r="1149" spans="1:53" x14ac:dyDescent="0.2">
      <c r="A1149" s="24" t="s">
        <v>9544</v>
      </c>
      <c r="B1149" s="24" t="s">
        <v>9544</v>
      </c>
      <c r="C1149" s="24" t="s">
        <v>9544</v>
      </c>
      <c r="D1149" s="24" t="s">
        <v>11669</v>
      </c>
      <c r="E1149" s="24" t="s">
        <v>9545</v>
      </c>
      <c r="F1149" s="24" t="s">
        <v>9546</v>
      </c>
      <c r="AA1149" s="24" t="s">
        <v>9544</v>
      </c>
      <c r="AZ1149" s="24" t="s">
        <v>20165</v>
      </c>
      <c r="BA1149" s="24" t="s">
        <v>99</v>
      </c>
    </row>
    <row r="1150" spans="1:53" x14ac:dyDescent="0.2">
      <c r="A1150" s="24" t="s">
        <v>9545</v>
      </c>
      <c r="B1150" s="24" t="s">
        <v>9545</v>
      </c>
      <c r="C1150" s="24" t="s">
        <v>9545</v>
      </c>
      <c r="D1150" s="24" t="s">
        <v>11670</v>
      </c>
      <c r="E1150" s="24" t="s">
        <v>9545</v>
      </c>
      <c r="F1150" s="24" t="s">
        <v>9546</v>
      </c>
      <c r="AA1150" s="24" t="s">
        <v>9545</v>
      </c>
      <c r="AZ1150" s="24" t="s">
        <v>20166</v>
      </c>
      <c r="BA1150" s="24" t="s">
        <v>99</v>
      </c>
    </row>
    <row r="1151" spans="1:53" x14ac:dyDescent="0.2">
      <c r="A1151" s="24" t="s">
        <v>9547</v>
      </c>
      <c r="B1151" s="24" t="s">
        <v>9547</v>
      </c>
      <c r="C1151" s="24" t="s">
        <v>9547</v>
      </c>
      <c r="D1151" s="24" t="s">
        <v>11671</v>
      </c>
      <c r="E1151" s="24" t="s">
        <v>9545</v>
      </c>
      <c r="F1151" s="24" t="s">
        <v>9546</v>
      </c>
      <c r="AA1151" s="24" t="s">
        <v>9547</v>
      </c>
      <c r="AZ1151" s="24" t="s">
        <v>20167</v>
      </c>
      <c r="BA1151" s="24" t="s">
        <v>99</v>
      </c>
    </row>
    <row r="1152" spans="1:53" ht="25.5" x14ac:dyDescent="0.2">
      <c r="A1152" s="24" t="s">
        <v>11672</v>
      </c>
      <c r="B1152" s="24" t="s">
        <v>11672</v>
      </c>
      <c r="C1152" s="24" t="s">
        <v>11672</v>
      </c>
      <c r="D1152" s="24" t="s">
        <v>11673</v>
      </c>
      <c r="E1152" s="24" t="s">
        <v>9545</v>
      </c>
      <c r="F1152" s="24" t="s">
        <v>9546</v>
      </c>
      <c r="AA1152" s="24" t="s">
        <v>11672</v>
      </c>
      <c r="AZ1152" s="24" t="s">
        <v>20168</v>
      </c>
      <c r="BA1152" s="24" t="s">
        <v>92</v>
      </c>
    </row>
    <row r="1153" spans="1:53" ht="25.5" x14ac:dyDescent="0.2">
      <c r="A1153" s="24" t="s">
        <v>11674</v>
      </c>
      <c r="B1153" s="24" t="s">
        <v>11674</v>
      </c>
      <c r="C1153" s="24" t="s">
        <v>11674</v>
      </c>
      <c r="D1153" s="24" t="s">
        <v>11675</v>
      </c>
      <c r="E1153" s="24" t="s">
        <v>9545</v>
      </c>
      <c r="F1153" s="24" t="s">
        <v>9546</v>
      </c>
      <c r="AA1153" s="24" t="s">
        <v>11674</v>
      </c>
      <c r="AZ1153" s="24" t="s">
        <v>20169</v>
      </c>
      <c r="BA1153" s="24" t="s">
        <v>301</v>
      </c>
    </row>
    <row r="1154" spans="1:53" x14ac:dyDescent="0.2">
      <c r="A1154" s="24" t="s">
        <v>11676</v>
      </c>
      <c r="B1154" s="24" t="s">
        <v>11676</v>
      </c>
      <c r="C1154" s="24" t="s">
        <v>11676</v>
      </c>
      <c r="D1154" s="24" t="s">
        <v>11677</v>
      </c>
      <c r="E1154" s="24" t="s">
        <v>9545</v>
      </c>
      <c r="F1154" s="24" t="s">
        <v>9546</v>
      </c>
      <c r="AA1154" s="24" t="s">
        <v>11676</v>
      </c>
      <c r="AZ1154" s="24" t="s">
        <v>20170</v>
      </c>
      <c r="BA1154" s="24" t="s">
        <v>201</v>
      </c>
    </row>
    <row r="1155" spans="1:53" x14ac:dyDescent="0.2">
      <c r="A1155" s="24" t="s">
        <v>11678</v>
      </c>
      <c r="B1155" s="24" t="s">
        <v>11678</v>
      </c>
      <c r="C1155" s="24" t="s">
        <v>11678</v>
      </c>
      <c r="D1155" s="24" t="s">
        <v>11679</v>
      </c>
      <c r="E1155" s="24" t="s">
        <v>9545</v>
      </c>
      <c r="F1155" s="24" t="s">
        <v>9546</v>
      </c>
      <c r="AA1155" s="24" t="s">
        <v>11678</v>
      </c>
      <c r="AZ1155" s="24" t="s">
        <v>20171</v>
      </c>
      <c r="BA1155" s="24" t="s">
        <v>245</v>
      </c>
    </row>
    <row r="1156" spans="1:53" ht="25.5" x14ac:dyDescent="0.2">
      <c r="A1156" s="24" t="s">
        <v>9560</v>
      </c>
      <c r="B1156" s="24" t="s">
        <v>9560</v>
      </c>
      <c r="C1156" s="24" t="s">
        <v>9560</v>
      </c>
      <c r="D1156" s="24" t="s">
        <v>11680</v>
      </c>
      <c r="E1156" s="24" t="s">
        <v>9561</v>
      </c>
      <c r="F1156" s="24" t="s">
        <v>7069</v>
      </c>
      <c r="AA1156" s="24" t="s">
        <v>9560</v>
      </c>
      <c r="AZ1156" s="24" t="s">
        <v>20172</v>
      </c>
      <c r="BA1156" s="24" t="s">
        <v>195</v>
      </c>
    </row>
    <row r="1157" spans="1:53" ht="25.5" x14ac:dyDescent="0.2">
      <c r="A1157" s="24" t="s">
        <v>9561</v>
      </c>
      <c r="B1157" s="24" t="s">
        <v>9561</v>
      </c>
      <c r="C1157" s="24" t="s">
        <v>9561</v>
      </c>
      <c r="D1157" s="24" t="s">
        <v>11681</v>
      </c>
      <c r="E1157" s="24" t="s">
        <v>9561</v>
      </c>
      <c r="F1157" s="24" t="s">
        <v>7069</v>
      </c>
      <c r="AA1157" s="24" t="s">
        <v>9561</v>
      </c>
      <c r="AZ1157" s="24" t="s">
        <v>20173</v>
      </c>
      <c r="BA1157" s="24" t="s">
        <v>3621</v>
      </c>
    </row>
    <row r="1158" spans="1:53" ht="25.5" x14ac:dyDescent="0.2">
      <c r="A1158" s="24" t="s">
        <v>9562</v>
      </c>
      <c r="B1158" s="24" t="s">
        <v>9562</v>
      </c>
      <c r="C1158" s="24" t="s">
        <v>9562</v>
      </c>
      <c r="D1158" s="24" t="s">
        <v>11682</v>
      </c>
      <c r="E1158" s="24" t="s">
        <v>9561</v>
      </c>
      <c r="F1158" s="24" t="s">
        <v>7069</v>
      </c>
      <c r="AA1158" s="24" t="s">
        <v>9562</v>
      </c>
      <c r="AZ1158" s="24" t="s">
        <v>20174</v>
      </c>
      <c r="BA1158" s="24" t="s">
        <v>700</v>
      </c>
    </row>
    <row r="1159" spans="1:53" ht="25.5" x14ac:dyDescent="0.2">
      <c r="A1159" s="24" t="s">
        <v>9564</v>
      </c>
      <c r="B1159" s="24" t="s">
        <v>9564</v>
      </c>
      <c r="C1159" s="24" t="s">
        <v>9564</v>
      </c>
      <c r="D1159" s="24" t="s">
        <v>11683</v>
      </c>
      <c r="E1159" s="24" t="s">
        <v>9561</v>
      </c>
      <c r="F1159" s="24" t="s">
        <v>7069</v>
      </c>
      <c r="AA1159" s="24" t="s">
        <v>9564</v>
      </c>
      <c r="AZ1159" s="24" t="s">
        <v>20175</v>
      </c>
      <c r="BA1159" s="24" t="s">
        <v>138</v>
      </c>
    </row>
    <row r="1160" spans="1:53" ht="25.5" x14ac:dyDescent="0.2">
      <c r="A1160" s="24" t="s">
        <v>9566</v>
      </c>
      <c r="B1160" s="24" t="s">
        <v>9566</v>
      </c>
      <c r="C1160" s="24" t="s">
        <v>9566</v>
      </c>
      <c r="D1160" s="24" t="s">
        <v>11684</v>
      </c>
      <c r="E1160" s="24" t="s">
        <v>9561</v>
      </c>
      <c r="F1160" s="24" t="s">
        <v>7069</v>
      </c>
      <c r="AA1160" s="24" t="s">
        <v>9566</v>
      </c>
      <c r="AZ1160" s="24" t="s">
        <v>20176</v>
      </c>
      <c r="BA1160" s="24" t="s">
        <v>92</v>
      </c>
    </row>
    <row r="1161" spans="1:53" ht="25.5" x14ac:dyDescent="0.2">
      <c r="A1161" s="24" t="s">
        <v>9568</v>
      </c>
      <c r="B1161" s="24" t="s">
        <v>9568</v>
      </c>
      <c r="C1161" s="24" t="s">
        <v>9568</v>
      </c>
      <c r="D1161" s="24" t="s">
        <v>11685</v>
      </c>
      <c r="E1161" s="24" t="s">
        <v>9564</v>
      </c>
      <c r="F1161" s="24" t="s">
        <v>9565</v>
      </c>
      <c r="AA1161" s="24" t="s">
        <v>9568</v>
      </c>
      <c r="AZ1161" s="24" t="s">
        <v>20177</v>
      </c>
      <c r="BA1161" s="24" t="s">
        <v>700</v>
      </c>
    </row>
    <row r="1162" spans="1:53" x14ac:dyDescent="0.2">
      <c r="A1162" s="24" t="s">
        <v>9574</v>
      </c>
      <c r="B1162" s="24" t="s">
        <v>9574</v>
      </c>
      <c r="C1162" s="24" t="s">
        <v>9574</v>
      </c>
      <c r="D1162" s="24" t="s">
        <v>11686</v>
      </c>
      <c r="E1162" s="24" t="s">
        <v>9574</v>
      </c>
      <c r="F1162" s="24" t="s">
        <v>104</v>
      </c>
      <c r="AA1162" s="24" t="s">
        <v>9574</v>
      </c>
      <c r="AZ1162" s="24" t="s">
        <v>20178</v>
      </c>
      <c r="BA1162" s="24" t="s">
        <v>114</v>
      </c>
    </row>
    <row r="1163" spans="1:53" x14ac:dyDescent="0.2">
      <c r="A1163" s="24" t="s">
        <v>9604</v>
      </c>
      <c r="B1163" s="24" t="s">
        <v>9604</v>
      </c>
      <c r="C1163" s="24" t="s">
        <v>9604</v>
      </c>
      <c r="D1163" s="24" t="s">
        <v>11687</v>
      </c>
      <c r="E1163" s="24" t="s">
        <v>9606</v>
      </c>
      <c r="F1163" s="24" t="s">
        <v>9607</v>
      </c>
      <c r="AA1163" s="24" t="s">
        <v>9604</v>
      </c>
      <c r="AZ1163" s="24" t="s">
        <v>20179</v>
      </c>
      <c r="BA1163" s="24" t="s">
        <v>114</v>
      </c>
    </row>
    <row r="1164" spans="1:53" ht="25.5" x14ac:dyDescent="0.2">
      <c r="A1164" s="24" t="s">
        <v>9606</v>
      </c>
      <c r="B1164" s="24" t="s">
        <v>9606</v>
      </c>
      <c r="C1164" s="24" t="s">
        <v>9606</v>
      </c>
      <c r="D1164" s="24" t="s">
        <v>11688</v>
      </c>
      <c r="E1164" s="24" t="s">
        <v>9608</v>
      </c>
      <c r="F1164" s="24" t="s">
        <v>9609</v>
      </c>
      <c r="AA1164" s="24" t="s">
        <v>9606</v>
      </c>
      <c r="AZ1164" s="24" t="s">
        <v>20180</v>
      </c>
      <c r="BA1164" s="24" t="s">
        <v>4763</v>
      </c>
    </row>
    <row r="1165" spans="1:53" ht="38.25" x14ac:dyDescent="0.2">
      <c r="A1165" s="24" t="s">
        <v>9608</v>
      </c>
      <c r="B1165" s="24" t="s">
        <v>9608</v>
      </c>
      <c r="C1165" s="24" t="s">
        <v>9608</v>
      </c>
      <c r="D1165" s="24" t="s">
        <v>11689</v>
      </c>
      <c r="E1165" s="24" t="s">
        <v>9610</v>
      </c>
      <c r="F1165" s="24" t="s">
        <v>9611</v>
      </c>
      <c r="AA1165" s="24" t="s">
        <v>9608</v>
      </c>
      <c r="AZ1165" s="24" t="s">
        <v>20181</v>
      </c>
      <c r="BA1165" s="24" t="s">
        <v>11261</v>
      </c>
    </row>
    <row r="1166" spans="1:53" ht="25.5" x14ac:dyDescent="0.2">
      <c r="A1166" s="24" t="s">
        <v>9610</v>
      </c>
      <c r="B1166" s="24" t="s">
        <v>9610</v>
      </c>
      <c r="C1166" s="24" t="s">
        <v>9610</v>
      </c>
      <c r="D1166" s="24" t="s">
        <v>11690</v>
      </c>
      <c r="E1166" s="24" t="s">
        <v>9612</v>
      </c>
      <c r="F1166" s="24" t="s">
        <v>9613</v>
      </c>
      <c r="AA1166" s="24" t="s">
        <v>9610</v>
      </c>
      <c r="AZ1166" s="24" t="s">
        <v>20182</v>
      </c>
      <c r="BA1166" s="24" t="s">
        <v>883</v>
      </c>
    </row>
    <row r="1167" spans="1:53" ht="25.5" x14ac:dyDescent="0.2">
      <c r="A1167" s="24" t="s">
        <v>9633</v>
      </c>
      <c r="B1167" s="24" t="s">
        <v>9633</v>
      </c>
      <c r="C1167" s="24" t="s">
        <v>9633</v>
      </c>
      <c r="D1167" s="24" t="s">
        <v>11691</v>
      </c>
      <c r="E1167" s="24" t="s">
        <v>9651</v>
      </c>
      <c r="F1167" s="24" t="s">
        <v>9652</v>
      </c>
      <c r="AA1167" s="24" t="s">
        <v>9633</v>
      </c>
      <c r="AZ1167" s="24" t="s">
        <v>20183</v>
      </c>
      <c r="BA1167" s="24" t="s">
        <v>3464</v>
      </c>
    </row>
    <row r="1168" spans="1:53" ht="25.5" x14ac:dyDescent="0.2">
      <c r="A1168" s="24" t="s">
        <v>9634</v>
      </c>
      <c r="B1168" s="24" t="s">
        <v>9634</v>
      </c>
      <c r="C1168" s="24" t="s">
        <v>9634</v>
      </c>
      <c r="D1168" s="24" t="s">
        <v>11692</v>
      </c>
      <c r="E1168" s="24" t="s">
        <v>9657</v>
      </c>
      <c r="F1168" s="24" t="s">
        <v>123</v>
      </c>
      <c r="AA1168" s="24" t="s">
        <v>9634</v>
      </c>
      <c r="AZ1168" s="24" t="s">
        <v>20184</v>
      </c>
      <c r="BA1168" s="24" t="s">
        <v>301</v>
      </c>
    </row>
    <row r="1169" spans="1:53" ht="25.5" x14ac:dyDescent="0.2">
      <c r="A1169" s="24" t="s">
        <v>9699</v>
      </c>
      <c r="B1169" s="24" t="s">
        <v>9699</v>
      </c>
      <c r="C1169" s="24" t="s">
        <v>9699</v>
      </c>
      <c r="D1169" s="24" t="s">
        <v>11693</v>
      </c>
      <c r="E1169" s="24" t="s">
        <v>9699</v>
      </c>
      <c r="F1169" s="24" t="s">
        <v>9700</v>
      </c>
      <c r="AA1169" s="24" t="s">
        <v>9699</v>
      </c>
      <c r="AZ1169" s="24" t="s">
        <v>20185</v>
      </c>
      <c r="BA1169" s="24" t="s">
        <v>11236</v>
      </c>
    </row>
    <row r="2538" spans="12:26" x14ac:dyDescent="0.2">
      <c r="L2538" s="15"/>
      <c r="Q2538" s="15"/>
      <c r="V2538" s="15"/>
      <c r="X2538" s="15"/>
      <c r="Z2538" s="15"/>
    </row>
    <row r="2539" spans="12:26" x14ac:dyDescent="0.2">
      <c r="L2539" s="15"/>
      <c r="Q2539" s="15"/>
      <c r="V2539" s="15"/>
      <c r="X2539" s="15"/>
      <c r="Z2539" s="15"/>
    </row>
    <row r="2540" spans="12:26" x14ac:dyDescent="0.2">
      <c r="L2540" s="15"/>
      <c r="Q2540" s="15"/>
      <c r="V2540" s="15"/>
      <c r="X2540" s="15"/>
      <c r="Z2540" s="15"/>
    </row>
    <row r="2541" spans="12:26" x14ac:dyDescent="0.2">
      <c r="L2541" s="15"/>
      <c r="Q2541" s="15"/>
      <c r="V2541" s="15"/>
      <c r="X2541" s="15"/>
      <c r="Z2541" s="15"/>
    </row>
    <row r="2542" spans="12:26" x14ac:dyDescent="0.2">
      <c r="L2542" s="15"/>
      <c r="Q2542" s="15"/>
      <c r="V2542" s="15"/>
      <c r="X2542" s="15"/>
      <c r="Z2542" s="15"/>
    </row>
    <row r="2543" spans="12:26" x14ac:dyDescent="0.2">
      <c r="L2543" s="15"/>
      <c r="Q2543" s="15"/>
      <c r="V2543" s="15"/>
      <c r="X2543" s="15"/>
      <c r="Z2543" s="15"/>
    </row>
    <row r="2544" spans="12:26" x14ac:dyDescent="0.2">
      <c r="L2544" s="15"/>
      <c r="Q2544" s="15"/>
      <c r="V2544" s="15"/>
      <c r="X2544" s="15"/>
      <c r="Z2544" s="15"/>
    </row>
    <row r="2545" spans="12:26" x14ac:dyDescent="0.2">
      <c r="L2545" s="15"/>
      <c r="Q2545" s="15"/>
      <c r="V2545" s="15"/>
      <c r="X2545" s="15"/>
      <c r="Z2545" s="15"/>
    </row>
    <row r="2546" spans="12:26" x14ac:dyDescent="0.2">
      <c r="L2546" s="15"/>
      <c r="Q2546" s="15"/>
      <c r="V2546" s="15"/>
      <c r="X2546" s="15"/>
      <c r="Z2546" s="15"/>
    </row>
    <row r="2548" spans="12:26" x14ac:dyDescent="0.2">
      <c r="L2548" s="15"/>
      <c r="Q2548" s="15"/>
      <c r="V2548" s="15"/>
      <c r="X2548" s="15"/>
      <c r="Z2548" s="15"/>
    </row>
    <row r="2549" spans="12:26" x14ac:dyDescent="0.2">
      <c r="L2549" s="15"/>
      <c r="Q2549" s="15"/>
      <c r="V2549" s="15"/>
      <c r="X2549" s="15"/>
      <c r="Z2549" s="15"/>
    </row>
    <row r="2550" spans="12:26" x14ac:dyDescent="0.2">
      <c r="L2550" s="15"/>
      <c r="Q2550" s="15"/>
      <c r="V2550" s="15"/>
      <c r="X2550" s="15"/>
      <c r="Z2550" s="15"/>
    </row>
    <row r="2551" spans="12:26" x14ac:dyDescent="0.2">
      <c r="L2551" s="15"/>
      <c r="Q2551" s="15"/>
      <c r="V2551" s="15"/>
      <c r="X2551" s="15"/>
      <c r="Z2551" s="15"/>
    </row>
    <row r="2552" spans="12:26" x14ac:dyDescent="0.2">
      <c r="L2552" s="15"/>
      <c r="Q2552" s="15"/>
      <c r="V2552" s="15"/>
      <c r="X2552" s="15"/>
      <c r="Z2552" s="15"/>
    </row>
    <row r="2553" spans="12:26" x14ac:dyDescent="0.2">
      <c r="L2553" s="15"/>
      <c r="Q2553" s="15"/>
      <c r="V2553" s="15"/>
      <c r="X2553" s="15"/>
      <c r="Z2553" s="15"/>
    </row>
    <row r="2554" spans="12:26" x14ac:dyDescent="0.2">
      <c r="L2554" s="15"/>
      <c r="Q2554" s="15"/>
      <c r="V2554" s="15"/>
      <c r="X2554" s="15"/>
      <c r="Z2554" s="15"/>
    </row>
    <row r="2555" spans="12:26" x14ac:dyDescent="0.2">
      <c r="L2555" s="15"/>
      <c r="Q2555" s="15"/>
      <c r="V2555" s="15"/>
      <c r="X2555" s="15"/>
      <c r="Z2555" s="15"/>
    </row>
    <row r="2556" spans="12:26" x14ac:dyDescent="0.2">
      <c r="L2556" s="15"/>
      <c r="Q2556" s="15"/>
      <c r="V2556" s="15"/>
      <c r="X2556" s="15"/>
      <c r="Z2556" s="15"/>
    </row>
    <row r="2557" spans="12:26" x14ac:dyDescent="0.2">
      <c r="L2557" s="15"/>
      <c r="Q2557" s="15"/>
      <c r="V2557" s="15"/>
      <c r="X2557" s="15"/>
      <c r="Z2557" s="15"/>
    </row>
    <row r="2558" spans="12:26" x14ac:dyDescent="0.2">
      <c r="L2558" s="15"/>
      <c r="Q2558" s="15"/>
      <c r="V2558" s="15"/>
      <c r="X2558" s="15"/>
      <c r="Z2558" s="15"/>
    </row>
    <row r="2559" spans="12:26" x14ac:dyDescent="0.2">
      <c r="L2559" s="15"/>
      <c r="Q2559" s="15"/>
      <c r="V2559" s="15"/>
      <c r="X2559" s="15"/>
      <c r="Z2559" s="15"/>
    </row>
    <row r="2560" spans="12:26" x14ac:dyDescent="0.2">
      <c r="L2560" s="15"/>
      <c r="Q2560" s="15"/>
      <c r="V2560" s="15"/>
      <c r="X2560" s="15"/>
      <c r="Z2560" s="15"/>
    </row>
    <row r="2561" spans="12:26" x14ac:dyDescent="0.2">
      <c r="L2561" s="15"/>
      <c r="Q2561" s="15"/>
      <c r="V2561" s="15"/>
      <c r="X2561" s="15"/>
      <c r="Z2561" s="15"/>
    </row>
    <row r="2562" spans="12:26" x14ac:dyDescent="0.2">
      <c r="L2562" s="15"/>
      <c r="Q2562" s="15"/>
      <c r="V2562" s="15"/>
      <c r="X2562" s="15"/>
      <c r="Z2562" s="15"/>
    </row>
    <row r="2563" spans="12:26" x14ac:dyDescent="0.2">
      <c r="L2563" s="15"/>
      <c r="Q2563" s="15"/>
      <c r="V2563" s="15"/>
      <c r="X2563" s="15"/>
      <c r="Z2563" s="15"/>
    </row>
    <row r="2564" spans="12:26" x14ac:dyDescent="0.2">
      <c r="L2564" s="15"/>
      <c r="Q2564" s="15"/>
      <c r="V2564" s="15"/>
      <c r="X2564" s="15"/>
      <c r="Z2564" s="15"/>
    </row>
    <row r="2565" spans="12:26" x14ac:dyDescent="0.2">
      <c r="L2565" s="15"/>
      <c r="Q2565" s="15"/>
      <c r="V2565" s="15"/>
      <c r="X2565" s="15"/>
      <c r="Z2565" s="15"/>
    </row>
    <row r="2566" spans="12:26" x14ac:dyDescent="0.2">
      <c r="L2566" s="15"/>
      <c r="Q2566" s="15"/>
      <c r="V2566" s="15"/>
      <c r="X2566" s="15"/>
      <c r="Z2566" s="15"/>
    </row>
    <row r="2567" spans="12:26" x14ac:dyDescent="0.2">
      <c r="L2567" s="15"/>
      <c r="Q2567" s="15"/>
      <c r="V2567" s="15"/>
      <c r="X2567" s="15"/>
      <c r="Z2567" s="15"/>
    </row>
    <row r="2568" spans="12:26" x14ac:dyDescent="0.2">
      <c r="L2568" s="15"/>
      <c r="Q2568" s="15"/>
      <c r="V2568" s="15"/>
      <c r="X2568" s="15"/>
      <c r="Z2568" s="15"/>
    </row>
    <row r="2569" spans="12:26" x14ac:dyDescent="0.2">
      <c r="L2569" s="15"/>
      <c r="Q2569" s="15"/>
      <c r="V2569" s="15"/>
      <c r="X2569" s="15"/>
      <c r="Z2569" s="15"/>
    </row>
    <row r="2570" spans="12:26" x14ac:dyDescent="0.2">
      <c r="L2570" s="15"/>
      <c r="Q2570" s="15"/>
      <c r="V2570" s="15"/>
      <c r="X2570" s="15"/>
      <c r="Z2570" s="15"/>
    </row>
    <row r="2571" spans="12:26" x14ac:dyDescent="0.2">
      <c r="L2571" s="15"/>
      <c r="Q2571" s="15"/>
      <c r="V2571" s="15"/>
      <c r="X2571" s="15"/>
      <c r="Z2571" s="15"/>
    </row>
    <row r="2572" spans="12:26" x14ac:dyDescent="0.2">
      <c r="L2572" s="15"/>
      <c r="Q2572" s="15"/>
      <c r="V2572" s="15"/>
      <c r="X2572" s="15"/>
      <c r="Z2572" s="15"/>
    </row>
    <row r="2573" spans="12:26" x14ac:dyDescent="0.2">
      <c r="L2573" s="15"/>
      <c r="Q2573" s="15"/>
      <c r="V2573" s="15"/>
      <c r="X2573" s="15"/>
      <c r="Z2573" s="15"/>
    </row>
    <row r="2574" spans="12:26" x14ac:dyDescent="0.2">
      <c r="L2574" s="15"/>
      <c r="Q2574" s="15"/>
      <c r="V2574" s="15"/>
      <c r="X2574" s="15"/>
      <c r="Z2574" s="15"/>
    </row>
    <row r="2575" spans="12:26" x14ac:dyDescent="0.2">
      <c r="L2575" s="15"/>
      <c r="Q2575" s="15"/>
      <c r="V2575" s="15"/>
      <c r="X2575" s="15"/>
      <c r="Z2575" s="15"/>
    </row>
    <row r="2576" spans="12:26" x14ac:dyDescent="0.2">
      <c r="L2576" s="15"/>
      <c r="Q2576" s="15"/>
      <c r="V2576" s="15"/>
      <c r="X2576" s="15"/>
      <c r="Z2576" s="15"/>
    </row>
    <row r="2577" spans="12:26" x14ac:dyDescent="0.2">
      <c r="L2577" s="15"/>
      <c r="Q2577" s="15"/>
      <c r="V2577" s="15"/>
      <c r="X2577" s="15"/>
      <c r="Z2577" s="15"/>
    </row>
    <row r="2578" spans="12:26" x14ac:dyDescent="0.2">
      <c r="L2578" s="15"/>
      <c r="Q2578" s="15"/>
      <c r="V2578" s="15"/>
      <c r="X2578" s="15"/>
      <c r="Z2578" s="15"/>
    </row>
    <row r="2579" spans="12:26" x14ac:dyDescent="0.2">
      <c r="L2579" s="15"/>
      <c r="Q2579" s="15"/>
      <c r="V2579" s="15"/>
      <c r="X2579" s="15"/>
      <c r="Z2579" s="15"/>
    </row>
    <row r="2580" spans="12:26" x14ac:dyDescent="0.2">
      <c r="L2580" s="15"/>
      <c r="Q2580" s="15"/>
      <c r="V2580" s="15"/>
      <c r="X2580" s="15"/>
      <c r="Z2580" s="15"/>
    </row>
    <row r="2581" spans="12:26" x14ac:dyDescent="0.2">
      <c r="L2581" s="15"/>
      <c r="Q2581" s="15"/>
      <c r="V2581" s="15"/>
      <c r="X2581" s="15"/>
      <c r="Z2581" s="15"/>
    </row>
    <row r="2582" spans="12:26" x14ac:dyDescent="0.2">
      <c r="L2582" s="15"/>
      <c r="Q2582" s="15"/>
      <c r="V2582" s="15"/>
      <c r="X2582" s="15"/>
      <c r="Z2582" s="15"/>
    </row>
    <row r="2583" spans="12:26" x14ac:dyDescent="0.2">
      <c r="L2583" s="15"/>
      <c r="Q2583" s="15"/>
      <c r="V2583" s="15"/>
      <c r="X2583" s="15"/>
      <c r="Z2583" s="15"/>
    </row>
    <row r="2584" spans="12:26" x14ac:dyDescent="0.2">
      <c r="L2584" s="15"/>
      <c r="Q2584" s="15"/>
      <c r="V2584" s="15"/>
      <c r="X2584" s="15"/>
      <c r="Z2584" s="15"/>
    </row>
    <row r="2585" spans="12:26" x14ac:dyDescent="0.2">
      <c r="L2585" s="15"/>
      <c r="Q2585" s="15"/>
      <c r="V2585" s="15"/>
      <c r="X2585" s="15"/>
      <c r="Z2585" s="15"/>
    </row>
    <row r="2586" spans="12:26" x14ac:dyDescent="0.2">
      <c r="L2586" s="15"/>
      <c r="Q2586" s="15"/>
      <c r="V2586" s="15"/>
      <c r="X2586" s="15"/>
      <c r="Z2586" s="15"/>
    </row>
    <row r="2587" spans="12:26" x14ac:dyDescent="0.2">
      <c r="L2587" s="15"/>
      <c r="Q2587" s="15"/>
      <c r="V2587" s="15"/>
      <c r="X2587" s="15"/>
      <c r="Z2587" s="15"/>
    </row>
    <row r="2588" spans="12:26" x14ac:dyDescent="0.2">
      <c r="L2588" s="15"/>
      <c r="Q2588" s="15"/>
      <c r="V2588" s="15"/>
      <c r="X2588" s="15"/>
      <c r="Z2588" s="15"/>
    </row>
    <row r="2589" spans="12:26" x14ac:dyDescent="0.2">
      <c r="L2589" s="15"/>
      <c r="Q2589" s="15"/>
      <c r="V2589" s="15"/>
      <c r="X2589" s="15"/>
      <c r="Z2589" s="15"/>
    </row>
    <row r="2590" spans="12:26" x14ac:dyDescent="0.2">
      <c r="L2590" s="15"/>
      <c r="Q2590" s="15"/>
      <c r="V2590" s="15"/>
      <c r="X2590" s="15"/>
      <c r="Z2590" s="15"/>
    </row>
    <row r="2591" spans="12:26" x14ac:dyDescent="0.2">
      <c r="L2591" s="15"/>
      <c r="Q2591" s="15"/>
      <c r="V2591" s="15"/>
      <c r="X2591" s="15"/>
      <c r="Z2591" s="15"/>
    </row>
    <row r="2592" spans="12:26" x14ac:dyDescent="0.2">
      <c r="L2592" s="15"/>
      <c r="Q2592" s="15"/>
      <c r="V2592" s="15"/>
      <c r="X2592" s="15"/>
      <c r="Z2592" s="15"/>
    </row>
    <row r="2593" spans="12:26" x14ac:dyDescent="0.2">
      <c r="L2593" s="15"/>
      <c r="Q2593" s="15"/>
      <c r="V2593" s="15"/>
      <c r="X2593" s="15"/>
      <c r="Z2593" s="15"/>
    </row>
    <row r="2594" spans="12:26" x14ac:dyDescent="0.2">
      <c r="L2594" s="15"/>
      <c r="Q2594" s="15"/>
      <c r="V2594" s="15"/>
      <c r="X2594" s="15"/>
      <c r="Z2594" s="15"/>
    </row>
    <row r="2595" spans="12:26" x14ac:dyDescent="0.2">
      <c r="L2595" s="15"/>
      <c r="Q2595" s="15"/>
      <c r="V2595" s="15"/>
      <c r="X2595" s="15"/>
      <c r="Z2595" s="15"/>
    </row>
    <row r="2596" spans="12:26" x14ac:dyDescent="0.2">
      <c r="L2596" s="15"/>
      <c r="Q2596" s="15"/>
      <c r="V2596" s="15"/>
      <c r="X2596" s="15"/>
      <c r="Z2596" s="15"/>
    </row>
    <row r="2597" spans="12:26" x14ac:dyDescent="0.2">
      <c r="L2597" s="15"/>
      <c r="Q2597" s="15"/>
      <c r="V2597" s="15"/>
      <c r="X2597" s="15"/>
      <c r="Z2597" s="15"/>
    </row>
    <row r="2598" spans="12:26" x14ac:dyDescent="0.2">
      <c r="L2598" s="15"/>
      <c r="Q2598" s="15"/>
      <c r="V2598" s="15"/>
      <c r="X2598" s="15"/>
      <c r="Z2598" s="15"/>
    </row>
    <row r="2599" spans="12:26" x14ac:dyDescent="0.2">
      <c r="L2599" s="15"/>
      <c r="Q2599" s="15"/>
      <c r="V2599" s="15"/>
      <c r="X2599" s="15"/>
      <c r="Z2599" s="15"/>
    </row>
    <row r="2600" spans="12:26" x14ac:dyDescent="0.2">
      <c r="L2600" s="15"/>
      <c r="Q2600" s="15"/>
      <c r="V2600" s="15"/>
      <c r="X2600" s="15"/>
      <c r="Z2600" s="15"/>
    </row>
    <row r="2617" spans="12:26" x14ac:dyDescent="0.2">
      <c r="L2617" s="15"/>
      <c r="Q2617" s="15"/>
      <c r="V2617" s="15"/>
      <c r="X2617" s="15"/>
      <c r="Z2617" s="15"/>
    </row>
    <row r="2618" spans="12:26" x14ac:dyDescent="0.2">
      <c r="L2618" s="15"/>
      <c r="Q2618" s="15"/>
      <c r="V2618" s="15"/>
      <c r="X2618" s="15"/>
      <c r="Z2618" s="15"/>
    </row>
    <row r="2619" spans="12:26" x14ac:dyDescent="0.2">
      <c r="L2619" s="15"/>
      <c r="Q2619" s="15"/>
      <c r="V2619" s="15"/>
      <c r="X2619" s="15"/>
      <c r="Z2619" s="15"/>
    </row>
    <row r="2620" spans="12:26" x14ac:dyDescent="0.2">
      <c r="L2620" s="15"/>
      <c r="Q2620" s="15"/>
      <c r="V2620" s="15"/>
      <c r="X2620" s="15"/>
      <c r="Z2620" s="15"/>
    </row>
    <row r="2621" spans="12:26" x14ac:dyDescent="0.2">
      <c r="L2621" s="15"/>
      <c r="Q2621" s="15"/>
      <c r="V2621" s="15"/>
      <c r="X2621" s="15"/>
      <c r="Z2621" s="15"/>
    </row>
    <row r="2622" spans="12:26" x14ac:dyDescent="0.2">
      <c r="L2622" s="15"/>
      <c r="Q2622" s="15"/>
      <c r="V2622" s="15"/>
      <c r="X2622" s="15"/>
      <c r="Z2622" s="15"/>
    </row>
    <row r="2623" spans="12:26" x14ac:dyDescent="0.2">
      <c r="L2623" s="15"/>
      <c r="Q2623" s="15"/>
      <c r="V2623" s="15"/>
      <c r="X2623" s="15"/>
      <c r="Z2623" s="15"/>
    </row>
    <row r="2624" spans="12:26" x14ac:dyDescent="0.2">
      <c r="L2624" s="15"/>
      <c r="Q2624" s="15"/>
      <c r="V2624" s="15"/>
      <c r="X2624" s="15"/>
      <c r="Z2624" s="15"/>
    </row>
    <row r="2625" spans="12:26" x14ac:dyDescent="0.2">
      <c r="L2625" s="15"/>
      <c r="Q2625" s="15"/>
      <c r="V2625" s="15"/>
      <c r="X2625" s="15"/>
      <c r="Z2625" s="15"/>
    </row>
    <row r="2626" spans="12:26" x14ac:dyDescent="0.2">
      <c r="L2626" s="15"/>
      <c r="Q2626" s="15"/>
      <c r="V2626" s="15"/>
      <c r="X2626" s="15"/>
      <c r="Z2626" s="15"/>
    </row>
    <row r="2627" spans="12:26" x14ac:dyDescent="0.2">
      <c r="L2627" s="15"/>
      <c r="Q2627" s="15"/>
      <c r="V2627" s="15"/>
      <c r="X2627" s="15"/>
      <c r="Z2627" s="15"/>
    </row>
    <row r="2628" spans="12:26" x14ac:dyDescent="0.2">
      <c r="L2628" s="15"/>
      <c r="Q2628" s="15"/>
      <c r="V2628" s="15"/>
      <c r="X2628" s="15"/>
      <c r="Z2628" s="15"/>
    </row>
    <row r="2629" spans="12:26" x14ac:dyDescent="0.2">
      <c r="L2629" s="15"/>
      <c r="Q2629" s="15"/>
      <c r="V2629" s="15"/>
      <c r="X2629" s="15"/>
      <c r="Z2629" s="15"/>
    </row>
    <row r="2630" spans="12:26" x14ac:dyDescent="0.2">
      <c r="L2630" s="15"/>
      <c r="Q2630" s="15"/>
      <c r="V2630" s="15"/>
      <c r="X2630" s="15"/>
      <c r="Z2630" s="15"/>
    </row>
    <row r="2631" spans="12:26" x14ac:dyDescent="0.2">
      <c r="L2631" s="15"/>
      <c r="Q2631" s="15"/>
      <c r="V2631" s="15"/>
      <c r="X2631" s="15"/>
      <c r="Z2631" s="15"/>
    </row>
    <row r="2632" spans="12:26" x14ac:dyDescent="0.2">
      <c r="L2632" s="15"/>
      <c r="Q2632" s="15"/>
      <c r="V2632" s="15"/>
      <c r="X2632" s="15"/>
      <c r="Z2632" s="15"/>
    </row>
    <row r="2633" spans="12:26" x14ac:dyDescent="0.2">
      <c r="L2633" s="15"/>
      <c r="Q2633" s="15"/>
      <c r="V2633" s="15"/>
      <c r="X2633" s="15"/>
      <c r="Z2633" s="15"/>
    </row>
    <row r="2634" spans="12:26" x14ac:dyDescent="0.2">
      <c r="L2634" s="15"/>
      <c r="Q2634" s="15"/>
      <c r="V2634" s="15"/>
      <c r="X2634" s="15"/>
      <c r="Z2634" s="15"/>
    </row>
    <row r="2635" spans="12:26" x14ac:dyDescent="0.2">
      <c r="L2635" s="15"/>
      <c r="Q2635" s="15"/>
      <c r="V2635" s="15"/>
      <c r="X2635" s="15"/>
      <c r="Z2635" s="15"/>
    </row>
    <row r="2636" spans="12:26" x14ac:dyDescent="0.2">
      <c r="L2636" s="15"/>
      <c r="Q2636" s="15"/>
      <c r="V2636" s="15"/>
      <c r="X2636" s="15"/>
      <c r="Z2636" s="15"/>
    </row>
    <row r="2637" spans="12:26" x14ac:dyDescent="0.2">
      <c r="L2637" s="15"/>
      <c r="Q2637" s="15"/>
      <c r="V2637" s="15"/>
      <c r="X2637" s="15"/>
      <c r="Z2637" s="15"/>
    </row>
    <row r="2638" spans="12:26" x14ac:dyDescent="0.2">
      <c r="L2638" s="15"/>
      <c r="Q2638" s="15"/>
      <c r="V2638" s="15"/>
      <c r="X2638" s="15"/>
      <c r="Z2638" s="15"/>
    </row>
    <row r="2639" spans="12:26" x14ac:dyDescent="0.2">
      <c r="L2639" s="15"/>
      <c r="Q2639" s="15"/>
      <c r="V2639" s="15"/>
      <c r="X2639" s="15"/>
      <c r="Z2639" s="15"/>
    </row>
    <row r="2640" spans="12:26" x14ac:dyDescent="0.2">
      <c r="L2640" s="15"/>
      <c r="Q2640" s="15"/>
      <c r="V2640" s="15"/>
      <c r="X2640" s="15"/>
      <c r="Z2640" s="15"/>
    </row>
    <row r="2641" spans="12:26" x14ac:dyDescent="0.2">
      <c r="L2641" s="15"/>
      <c r="Q2641" s="15"/>
      <c r="V2641" s="15"/>
      <c r="X2641" s="15"/>
      <c r="Z2641" s="15"/>
    </row>
    <row r="2642" spans="12:26" x14ac:dyDescent="0.2">
      <c r="L2642" s="15"/>
      <c r="Q2642" s="15"/>
      <c r="V2642" s="15"/>
      <c r="X2642" s="15"/>
      <c r="Z2642" s="15"/>
    </row>
    <row r="2643" spans="12:26" x14ac:dyDescent="0.2">
      <c r="L2643" s="15"/>
      <c r="Q2643" s="15"/>
      <c r="V2643" s="15"/>
      <c r="X2643" s="15"/>
      <c r="Z2643" s="15"/>
    </row>
    <row r="2644" spans="12:26" x14ac:dyDescent="0.2">
      <c r="L2644" s="15"/>
      <c r="Q2644" s="15"/>
      <c r="V2644" s="15"/>
      <c r="X2644" s="15"/>
      <c r="Z2644" s="15"/>
    </row>
    <row r="2645" spans="12:26" x14ac:dyDescent="0.2">
      <c r="L2645" s="15"/>
      <c r="Q2645" s="15"/>
      <c r="V2645" s="15"/>
      <c r="X2645" s="15"/>
      <c r="Z2645" s="15"/>
    </row>
    <row r="2646" spans="12:26" x14ac:dyDescent="0.2">
      <c r="L2646" s="15"/>
      <c r="Q2646" s="15"/>
      <c r="V2646" s="15"/>
      <c r="X2646" s="15"/>
      <c r="Z2646" s="15"/>
    </row>
    <row r="2647" spans="12:26" x14ac:dyDescent="0.2">
      <c r="L2647" s="15"/>
      <c r="Q2647" s="15"/>
      <c r="V2647" s="15"/>
      <c r="X2647" s="15"/>
      <c r="Z2647" s="15"/>
    </row>
    <row r="2878" spans="12:26" x14ac:dyDescent="0.2">
      <c r="L2878" s="15"/>
      <c r="Q2878" s="15"/>
      <c r="V2878" s="15"/>
      <c r="X2878" s="15"/>
      <c r="Z2878" s="15"/>
    </row>
    <row r="2879" spans="12:26" x14ac:dyDescent="0.2">
      <c r="L2879" s="15"/>
      <c r="Q2879" s="15"/>
      <c r="V2879" s="15"/>
      <c r="X2879" s="15"/>
      <c r="Z2879" s="15"/>
    </row>
    <row r="2880" spans="12:26" x14ac:dyDescent="0.2">
      <c r="L2880" s="15"/>
      <c r="Q2880" s="15"/>
      <c r="V2880" s="15"/>
      <c r="X2880" s="15"/>
      <c r="Z2880" s="15"/>
    </row>
    <row r="2881" spans="12:26" x14ac:dyDescent="0.2">
      <c r="L2881" s="15"/>
      <c r="Q2881" s="15"/>
      <c r="V2881" s="15"/>
      <c r="X2881" s="15"/>
      <c r="Z2881" s="15"/>
    </row>
    <row r="2882" spans="12:26" x14ac:dyDescent="0.2">
      <c r="L2882" s="15"/>
      <c r="Q2882" s="15"/>
      <c r="V2882" s="15"/>
      <c r="X2882" s="15"/>
      <c r="Z2882" s="15"/>
    </row>
    <row r="2883" spans="12:26" x14ac:dyDescent="0.2">
      <c r="L2883" s="15"/>
      <c r="Q2883" s="15"/>
      <c r="V2883" s="15"/>
      <c r="X2883" s="15"/>
      <c r="Z2883" s="15"/>
    </row>
    <row r="2884" spans="12:26" x14ac:dyDescent="0.2">
      <c r="L2884" s="15"/>
      <c r="Q2884" s="15"/>
      <c r="V2884" s="15"/>
      <c r="X2884" s="15"/>
      <c r="Z2884" s="15"/>
    </row>
    <row r="2885" spans="12:26" x14ac:dyDescent="0.2">
      <c r="L2885" s="15"/>
      <c r="Q2885" s="15"/>
      <c r="V2885" s="15"/>
      <c r="X2885" s="15"/>
      <c r="Z2885" s="15"/>
    </row>
    <row r="2886" spans="12:26" x14ac:dyDescent="0.2">
      <c r="L2886" s="15"/>
      <c r="Q2886" s="15"/>
      <c r="V2886" s="15"/>
      <c r="X2886" s="15"/>
      <c r="Z2886" s="15"/>
    </row>
    <row r="2887" spans="12:26" x14ac:dyDescent="0.2">
      <c r="L2887" s="15"/>
      <c r="Q2887" s="15"/>
      <c r="V2887" s="15"/>
      <c r="X2887" s="15"/>
      <c r="Z2887" s="15"/>
    </row>
    <row r="2888" spans="12:26" x14ac:dyDescent="0.2">
      <c r="L2888" s="15"/>
      <c r="Q2888" s="15"/>
      <c r="V2888" s="15"/>
      <c r="X2888" s="15"/>
      <c r="Z2888" s="15"/>
    </row>
    <row r="2889" spans="12:26" x14ac:dyDescent="0.2">
      <c r="L2889" s="15"/>
      <c r="Q2889" s="15"/>
      <c r="V2889" s="15"/>
      <c r="X2889" s="15"/>
      <c r="Z2889" s="15"/>
    </row>
    <row r="2890" spans="12:26" x14ac:dyDescent="0.2">
      <c r="L2890" s="15"/>
      <c r="Q2890" s="15"/>
      <c r="V2890" s="15"/>
      <c r="X2890" s="15"/>
      <c r="Z2890" s="15"/>
    </row>
    <row r="2891" spans="12:26" x14ac:dyDescent="0.2">
      <c r="L2891" s="15"/>
      <c r="Q2891" s="15"/>
      <c r="V2891" s="15"/>
      <c r="X2891" s="15"/>
      <c r="Z2891" s="15"/>
    </row>
    <row r="2892" spans="12:26" x14ac:dyDescent="0.2">
      <c r="L2892" s="15"/>
      <c r="Q2892" s="15"/>
      <c r="V2892" s="15"/>
      <c r="X2892" s="15"/>
      <c r="Z2892" s="15"/>
    </row>
    <row r="2893" spans="12:26" x14ac:dyDescent="0.2">
      <c r="L2893" s="15"/>
      <c r="Q2893" s="15"/>
      <c r="V2893" s="15"/>
      <c r="X2893" s="15"/>
      <c r="Z2893" s="15"/>
    </row>
    <row r="3035" spans="12:26" x14ac:dyDescent="0.2">
      <c r="L3035" s="15"/>
      <c r="Q3035" s="15"/>
      <c r="V3035" s="15"/>
      <c r="X3035" s="15"/>
      <c r="Z3035" s="15"/>
    </row>
    <row r="3036" spans="12:26" x14ac:dyDescent="0.2">
      <c r="L3036" s="15"/>
      <c r="Q3036" s="15"/>
      <c r="V3036" s="15"/>
      <c r="X3036" s="15"/>
      <c r="Z3036" s="15"/>
    </row>
    <row r="3037" spans="12:26" x14ac:dyDescent="0.2">
      <c r="L3037" s="15"/>
      <c r="Q3037" s="15"/>
      <c r="V3037" s="15"/>
      <c r="X3037" s="15"/>
      <c r="Z3037" s="15"/>
    </row>
    <row r="3038" spans="12:26" x14ac:dyDescent="0.2">
      <c r="L3038" s="15"/>
      <c r="Q3038" s="15"/>
      <c r="V3038" s="15"/>
      <c r="X3038" s="15"/>
      <c r="Z3038" s="15"/>
    </row>
    <row r="3039" spans="12:26" x14ac:dyDescent="0.2">
      <c r="L3039" s="15"/>
      <c r="Q3039" s="15"/>
      <c r="V3039" s="15"/>
      <c r="X3039" s="15"/>
      <c r="Z3039" s="15"/>
    </row>
    <row r="3040" spans="12:26" x14ac:dyDescent="0.2">
      <c r="L3040" s="15"/>
      <c r="Q3040" s="15"/>
      <c r="V3040" s="15"/>
      <c r="X3040" s="15"/>
      <c r="Z3040" s="15"/>
    </row>
    <row r="3041" spans="12:26" x14ac:dyDescent="0.2">
      <c r="L3041" s="15"/>
      <c r="Q3041" s="15"/>
      <c r="V3041" s="15"/>
      <c r="X3041" s="15"/>
      <c r="Z3041" s="15"/>
    </row>
    <row r="3042" spans="12:26" x14ac:dyDescent="0.2">
      <c r="L3042" s="15"/>
      <c r="Q3042" s="15"/>
      <c r="V3042" s="15"/>
      <c r="X3042" s="15"/>
      <c r="Z3042" s="15"/>
    </row>
    <row r="3043" spans="12:26" x14ac:dyDescent="0.2">
      <c r="L3043" s="15"/>
      <c r="Q3043" s="15"/>
      <c r="V3043" s="15"/>
      <c r="X3043" s="15"/>
      <c r="Z3043" s="15"/>
    </row>
    <row r="3044" spans="12:26" x14ac:dyDescent="0.2">
      <c r="L3044" s="15"/>
      <c r="Q3044" s="15"/>
      <c r="V3044" s="15"/>
      <c r="X3044" s="15"/>
      <c r="Z3044" s="15"/>
    </row>
    <row r="3045" spans="12:26" x14ac:dyDescent="0.2">
      <c r="L3045" s="15"/>
      <c r="Q3045" s="15"/>
      <c r="V3045" s="15"/>
      <c r="X3045" s="15"/>
      <c r="Z3045" s="15"/>
    </row>
    <row r="3086" spans="12:26" x14ac:dyDescent="0.2">
      <c r="L3086" s="15"/>
      <c r="Q3086" s="15"/>
      <c r="V3086" s="15"/>
      <c r="X3086" s="15"/>
      <c r="Z3086" s="15"/>
    </row>
    <row r="3087" spans="12:26" x14ac:dyDescent="0.2">
      <c r="L3087" s="15"/>
      <c r="Q3087" s="15"/>
      <c r="V3087" s="15"/>
      <c r="X3087" s="15"/>
      <c r="Z3087" s="15"/>
    </row>
    <row r="3088" spans="12:26" x14ac:dyDescent="0.2">
      <c r="L3088" s="15"/>
      <c r="Q3088" s="15"/>
      <c r="V3088" s="15"/>
      <c r="X3088" s="15"/>
      <c r="Z3088" s="15"/>
    </row>
    <row r="3089" spans="12:26" x14ac:dyDescent="0.2">
      <c r="L3089" s="15"/>
      <c r="Q3089" s="15"/>
      <c r="V3089" s="15"/>
      <c r="X3089" s="15"/>
      <c r="Z3089" s="15"/>
    </row>
    <row r="3090" spans="12:26" x14ac:dyDescent="0.2">
      <c r="L3090" s="15"/>
      <c r="Q3090" s="15"/>
      <c r="V3090" s="15"/>
      <c r="X3090" s="15"/>
      <c r="Z3090" s="15"/>
    </row>
    <row r="3091" spans="12:26" x14ac:dyDescent="0.2">
      <c r="L3091" s="15"/>
      <c r="Q3091" s="15"/>
      <c r="V3091" s="15"/>
      <c r="X3091" s="15"/>
      <c r="Z3091" s="15"/>
    </row>
    <row r="3092" spans="12:26" x14ac:dyDescent="0.2">
      <c r="L3092" s="15"/>
      <c r="Q3092" s="15"/>
      <c r="V3092" s="15"/>
      <c r="X3092" s="15"/>
      <c r="Z3092" s="15"/>
    </row>
    <row r="3093" spans="12:26" x14ac:dyDescent="0.2">
      <c r="L3093" s="15"/>
      <c r="Q3093" s="15"/>
      <c r="V3093" s="15"/>
      <c r="X3093" s="15"/>
      <c r="Z3093" s="15"/>
    </row>
    <row r="3094" spans="12:26" x14ac:dyDescent="0.2">
      <c r="L3094" s="15"/>
      <c r="Q3094" s="15"/>
      <c r="V3094" s="15"/>
      <c r="X3094" s="15"/>
      <c r="Z3094" s="15"/>
    </row>
    <row r="3095" spans="12:26" x14ac:dyDescent="0.2">
      <c r="L3095" s="15"/>
      <c r="Q3095" s="15"/>
      <c r="V3095" s="15"/>
      <c r="X3095" s="15"/>
      <c r="Z3095" s="15"/>
    </row>
    <row r="3096" spans="12:26" x14ac:dyDescent="0.2">
      <c r="L3096" s="15"/>
      <c r="Q3096" s="15"/>
      <c r="V3096" s="15"/>
      <c r="X3096" s="15"/>
      <c r="Z3096" s="15"/>
    </row>
    <row r="3097" spans="12:26" x14ac:dyDescent="0.2">
      <c r="L3097" s="15"/>
      <c r="Q3097" s="15"/>
      <c r="V3097" s="15"/>
      <c r="X3097" s="15"/>
      <c r="Z3097" s="15"/>
    </row>
    <row r="3098" spans="12:26" x14ac:dyDescent="0.2">
      <c r="L3098" s="15"/>
      <c r="Q3098" s="15"/>
      <c r="V3098" s="15"/>
      <c r="X3098" s="15"/>
      <c r="Z3098" s="15"/>
    </row>
    <row r="3099" spans="12:26" x14ac:dyDescent="0.2">
      <c r="L3099" s="15"/>
      <c r="Q3099" s="15"/>
      <c r="V3099" s="15"/>
      <c r="X3099" s="15"/>
      <c r="Z3099" s="15"/>
    </row>
    <row r="3100" spans="12:26" x14ac:dyDescent="0.2">
      <c r="L3100" s="15"/>
      <c r="Q3100" s="15"/>
      <c r="V3100" s="15"/>
      <c r="X3100" s="15"/>
      <c r="Z3100" s="15"/>
    </row>
    <row r="3101" spans="12:26" x14ac:dyDescent="0.2">
      <c r="L3101" s="15"/>
      <c r="Q3101" s="15"/>
      <c r="V3101" s="15"/>
      <c r="X3101" s="15"/>
      <c r="Z3101" s="15"/>
    </row>
    <row r="3154" spans="12:26" x14ac:dyDescent="0.2">
      <c r="L3154" s="15"/>
      <c r="Q3154" s="15"/>
      <c r="V3154" s="15"/>
      <c r="X3154" s="15"/>
      <c r="Z3154" s="15"/>
    </row>
    <row r="3155" spans="12:26" x14ac:dyDescent="0.2">
      <c r="L3155" s="15"/>
      <c r="Q3155" s="15"/>
      <c r="V3155" s="15"/>
      <c r="X3155" s="15"/>
      <c r="Z3155" s="15"/>
    </row>
    <row r="3156" spans="12:26" x14ac:dyDescent="0.2">
      <c r="L3156" s="15"/>
      <c r="Q3156" s="15"/>
      <c r="V3156" s="15"/>
      <c r="X3156" s="15"/>
      <c r="Z3156" s="15"/>
    </row>
    <row r="3157" spans="12:26" x14ac:dyDescent="0.2">
      <c r="L3157" s="15"/>
      <c r="Q3157" s="15"/>
      <c r="V3157" s="15"/>
      <c r="X3157" s="15"/>
      <c r="Z3157" s="15"/>
    </row>
    <row r="3158" spans="12:26" x14ac:dyDescent="0.2">
      <c r="L3158" s="15"/>
      <c r="Q3158" s="15"/>
      <c r="V3158" s="15"/>
      <c r="X3158" s="15"/>
      <c r="Z3158" s="15"/>
    </row>
    <row r="3159" spans="12:26" x14ac:dyDescent="0.2">
      <c r="L3159" s="15"/>
      <c r="Q3159" s="15"/>
      <c r="V3159" s="15"/>
      <c r="X3159" s="15"/>
      <c r="Z3159" s="15"/>
    </row>
    <row r="3160" spans="12:26" x14ac:dyDescent="0.2">
      <c r="L3160" s="15"/>
      <c r="Q3160" s="15"/>
      <c r="V3160" s="15"/>
      <c r="X3160" s="15"/>
      <c r="Z3160" s="15"/>
    </row>
    <row r="3161" spans="12:26" x14ac:dyDescent="0.2">
      <c r="L3161" s="15"/>
      <c r="Q3161" s="15"/>
      <c r="V3161" s="15"/>
      <c r="X3161" s="15"/>
      <c r="Z3161" s="15"/>
    </row>
    <row r="3162" spans="12:26" x14ac:dyDescent="0.2">
      <c r="L3162" s="15"/>
      <c r="Q3162" s="15"/>
      <c r="V3162" s="15"/>
      <c r="X3162" s="15"/>
      <c r="Z3162" s="15"/>
    </row>
    <row r="3163" spans="12:26" x14ac:dyDescent="0.2">
      <c r="L3163" s="15"/>
      <c r="Q3163" s="15"/>
      <c r="V3163" s="15"/>
      <c r="X3163" s="15"/>
      <c r="Z3163" s="15"/>
    </row>
    <row r="3164" spans="12:26" x14ac:dyDescent="0.2">
      <c r="L3164" s="15"/>
      <c r="Q3164" s="15"/>
      <c r="V3164" s="15"/>
      <c r="X3164" s="15"/>
      <c r="Z3164" s="15"/>
    </row>
    <row r="3165" spans="12:26" x14ac:dyDescent="0.2">
      <c r="L3165" s="15"/>
      <c r="Q3165" s="15"/>
      <c r="V3165" s="15"/>
      <c r="X3165" s="15"/>
      <c r="Z3165" s="15"/>
    </row>
    <row r="3166" spans="12:26" x14ac:dyDescent="0.2">
      <c r="L3166" s="15"/>
      <c r="Q3166" s="15"/>
      <c r="V3166" s="15"/>
      <c r="X3166" s="15"/>
      <c r="Z3166" s="15"/>
    </row>
    <row r="3167" spans="12:26" x14ac:dyDescent="0.2">
      <c r="L3167" s="15"/>
      <c r="Q3167" s="15"/>
      <c r="V3167" s="15"/>
      <c r="X3167" s="15"/>
      <c r="Z3167" s="15"/>
    </row>
    <row r="3168" spans="12:26" x14ac:dyDescent="0.2">
      <c r="L3168" s="15"/>
      <c r="Q3168" s="15"/>
      <c r="V3168" s="15"/>
      <c r="X3168" s="15"/>
      <c r="Z3168" s="15"/>
    </row>
    <row r="3169" spans="12:26" x14ac:dyDescent="0.2">
      <c r="L3169" s="15"/>
      <c r="Q3169" s="15"/>
      <c r="V3169" s="15"/>
      <c r="X3169" s="15"/>
      <c r="Z3169" s="15"/>
    </row>
    <row r="3170" spans="12:26" x14ac:dyDescent="0.2">
      <c r="L3170" s="15"/>
      <c r="Q3170" s="15"/>
      <c r="V3170" s="15"/>
      <c r="X3170" s="15"/>
      <c r="Z3170" s="15"/>
    </row>
    <row r="3171" spans="12:26" x14ac:dyDescent="0.2">
      <c r="L3171" s="15"/>
      <c r="Q3171" s="15"/>
      <c r="V3171" s="15"/>
      <c r="X3171" s="15"/>
      <c r="Z3171" s="15"/>
    </row>
    <row r="3172" spans="12:26" x14ac:dyDescent="0.2">
      <c r="L3172" s="15"/>
      <c r="Q3172" s="15"/>
      <c r="V3172" s="15"/>
      <c r="X3172" s="15"/>
      <c r="Z3172" s="15"/>
    </row>
    <row r="3173" spans="12:26" x14ac:dyDescent="0.2">
      <c r="L3173" s="15"/>
      <c r="Q3173" s="15"/>
      <c r="V3173" s="15"/>
      <c r="X3173" s="15"/>
      <c r="Z3173" s="15"/>
    </row>
    <row r="3174" spans="12:26" x14ac:dyDescent="0.2">
      <c r="L3174" s="15"/>
      <c r="Q3174" s="15"/>
      <c r="V3174" s="15"/>
      <c r="X3174" s="15"/>
      <c r="Z3174" s="15"/>
    </row>
    <row r="3175" spans="12:26" x14ac:dyDescent="0.2">
      <c r="L3175" s="15"/>
      <c r="Q3175" s="15"/>
      <c r="V3175" s="15"/>
      <c r="X3175" s="15"/>
      <c r="Z3175" s="15"/>
    </row>
    <row r="3176" spans="12:26" x14ac:dyDescent="0.2">
      <c r="L3176" s="15"/>
      <c r="Q3176" s="15"/>
      <c r="V3176" s="15"/>
      <c r="X3176" s="15"/>
      <c r="Z3176" s="15"/>
    </row>
    <row r="3177" spans="12:26" x14ac:dyDescent="0.2">
      <c r="L3177" s="15"/>
      <c r="Q3177" s="15"/>
      <c r="V3177" s="15"/>
      <c r="X3177" s="15"/>
      <c r="Z3177" s="15"/>
    </row>
    <row r="3178" spans="12:26" x14ac:dyDescent="0.2">
      <c r="L3178" s="15"/>
      <c r="Q3178" s="15"/>
      <c r="V3178" s="15"/>
      <c r="X3178" s="15"/>
      <c r="Z3178" s="15"/>
    </row>
    <row r="3179" spans="12:26" x14ac:dyDescent="0.2">
      <c r="L3179" s="15"/>
      <c r="Q3179" s="15"/>
      <c r="V3179" s="15"/>
      <c r="X3179" s="15"/>
      <c r="Z3179" s="15"/>
    </row>
    <row r="3180" spans="12:26" x14ac:dyDescent="0.2">
      <c r="L3180" s="15"/>
      <c r="Q3180" s="15"/>
      <c r="V3180" s="15"/>
      <c r="X3180" s="15"/>
      <c r="Z3180" s="15"/>
    </row>
    <row r="3181" spans="12:26" x14ac:dyDescent="0.2">
      <c r="L3181" s="15"/>
      <c r="Q3181" s="15"/>
      <c r="V3181" s="15"/>
      <c r="X3181" s="15"/>
      <c r="Z3181" s="15"/>
    </row>
    <row r="3182" spans="12:26" x14ac:dyDescent="0.2">
      <c r="L3182" s="15"/>
      <c r="Q3182" s="15"/>
      <c r="V3182" s="15"/>
      <c r="X3182" s="15"/>
      <c r="Z3182" s="15"/>
    </row>
    <row r="3183" spans="12:26" x14ac:dyDescent="0.2">
      <c r="L3183" s="15"/>
      <c r="Q3183" s="15"/>
      <c r="V3183" s="15"/>
      <c r="X3183" s="15"/>
      <c r="Z3183" s="15"/>
    </row>
    <row r="3184" spans="12:26" x14ac:dyDescent="0.2">
      <c r="L3184" s="15"/>
      <c r="Q3184" s="15"/>
      <c r="V3184" s="15"/>
      <c r="X3184" s="15"/>
      <c r="Z3184" s="15"/>
    </row>
    <row r="3185" spans="12:26" x14ac:dyDescent="0.2">
      <c r="L3185" s="15"/>
      <c r="Q3185" s="15"/>
      <c r="V3185" s="15"/>
      <c r="X3185" s="15"/>
      <c r="Z3185" s="15"/>
    </row>
    <row r="3220" spans="12:26" x14ac:dyDescent="0.2">
      <c r="L3220" s="15"/>
      <c r="Q3220" s="15"/>
      <c r="V3220" s="15"/>
      <c r="X3220" s="15"/>
      <c r="Z3220" s="15"/>
    </row>
    <row r="3221" spans="12:26" x14ac:dyDescent="0.2">
      <c r="L3221" s="15"/>
      <c r="Q3221" s="15"/>
      <c r="V3221" s="15"/>
      <c r="X3221" s="15"/>
      <c r="Z3221" s="15"/>
    </row>
    <row r="3222" spans="12:26" x14ac:dyDescent="0.2">
      <c r="L3222" s="15"/>
      <c r="Q3222" s="15"/>
      <c r="V3222" s="15"/>
      <c r="X3222" s="15"/>
      <c r="Z3222" s="15"/>
    </row>
    <row r="3223" spans="12:26" x14ac:dyDescent="0.2">
      <c r="L3223" s="15"/>
      <c r="Q3223" s="15"/>
      <c r="V3223" s="15"/>
      <c r="X3223" s="15"/>
      <c r="Z3223" s="15"/>
    </row>
    <row r="3224" spans="12:26" x14ac:dyDescent="0.2">
      <c r="L3224" s="15"/>
      <c r="Q3224" s="15"/>
      <c r="V3224" s="15"/>
      <c r="X3224" s="15"/>
      <c r="Z3224" s="15"/>
    </row>
    <row r="3225" spans="12:26" x14ac:dyDescent="0.2">
      <c r="L3225" s="15"/>
      <c r="Q3225" s="15"/>
      <c r="V3225" s="15"/>
      <c r="X3225" s="15"/>
      <c r="Z3225" s="15"/>
    </row>
    <row r="3226" spans="12:26" x14ac:dyDescent="0.2">
      <c r="L3226" s="15"/>
      <c r="Q3226" s="15"/>
      <c r="V3226" s="15"/>
      <c r="X3226" s="15"/>
      <c r="Z3226" s="15"/>
    </row>
    <row r="3227" spans="12:26" x14ac:dyDescent="0.2">
      <c r="L3227" s="15"/>
      <c r="Q3227" s="15"/>
      <c r="V3227" s="15"/>
      <c r="X3227" s="15"/>
      <c r="Z3227" s="15"/>
    </row>
    <row r="3228" spans="12:26" x14ac:dyDescent="0.2">
      <c r="L3228" s="15"/>
      <c r="Q3228" s="15"/>
      <c r="V3228" s="15"/>
      <c r="X3228" s="15"/>
      <c r="Z3228" s="15"/>
    </row>
    <row r="3229" spans="12:26" x14ac:dyDescent="0.2">
      <c r="L3229" s="15"/>
      <c r="Q3229" s="15"/>
      <c r="V3229" s="15"/>
      <c r="X3229" s="15"/>
      <c r="Z3229" s="15"/>
    </row>
    <row r="3230" spans="12:26" x14ac:dyDescent="0.2">
      <c r="L3230" s="15"/>
      <c r="Q3230" s="15"/>
      <c r="V3230" s="15"/>
      <c r="X3230" s="15"/>
      <c r="Z3230" s="15"/>
    </row>
    <row r="3231" spans="12:26" x14ac:dyDescent="0.2">
      <c r="L3231" s="15"/>
      <c r="Q3231" s="15"/>
      <c r="V3231" s="15"/>
      <c r="X3231" s="15"/>
      <c r="Z3231" s="15"/>
    </row>
    <row r="3232" spans="12:26" x14ac:dyDescent="0.2">
      <c r="L3232" s="15"/>
      <c r="Q3232" s="15"/>
      <c r="V3232" s="15"/>
      <c r="X3232" s="15"/>
      <c r="Z3232" s="15"/>
    </row>
    <row r="3233" spans="12:26" x14ac:dyDescent="0.2">
      <c r="L3233" s="15"/>
      <c r="Q3233" s="15"/>
      <c r="V3233" s="15"/>
      <c r="X3233" s="15"/>
      <c r="Z3233" s="15"/>
    </row>
    <row r="3234" spans="12:26" x14ac:dyDescent="0.2">
      <c r="L3234" s="15"/>
      <c r="Q3234" s="15"/>
      <c r="V3234" s="15"/>
      <c r="X3234" s="15"/>
      <c r="Z3234" s="15"/>
    </row>
    <row r="3235" spans="12:26" x14ac:dyDescent="0.2">
      <c r="L3235" s="15"/>
      <c r="Q3235" s="15"/>
      <c r="V3235" s="15"/>
      <c r="X3235" s="15"/>
      <c r="Z3235" s="15"/>
    </row>
    <row r="3236" spans="12:26" x14ac:dyDescent="0.2">
      <c r="L3236" s="15"/>
      <c r="Q3236" s="15"/>
      <c r="V3236" s="15"/>
      <c r="X3236" s="15"/>
      <c r="Z3236" s="15"/>
    </row>
    <row r="3237" spans="12:26" x14ac:dyDescent="0.2">
      <c r="L3237" s="15"/>
      <c r="Q3237" s="15"/>
      <c r="V3237" s="15"/>
      <c r="X3237" s="15"/>
      <c r="Z3237" s="15"/>
    </row>
    <row r="3238" spans="12:26" x14ac:dyDescent="0.2">
      <c r="L3238" s="15"/>
      <c r="Q3238" s="15"/>
      <c r="V3238" s="15"/>
      <c r="X3238" s="15"/>
      <c r="Z3238" s="15"/>
    </row>
    <row r="3239" spans="12:26" x14ac:dyDescent="0.2">
      <c r="L3239" s="15"/>
      <c r="Q3239" s="15"/>
      <c r="V3239" s="15"/>
      <c r="X3239" s="15"/>
      <c r="Z3239" s="15"/>
    </row>
    <row r="3240" spans="12:26" x14ac:dyDescent="0.2">
      <c r="L3240" s="15"/>
      <c r="Q3240" s="15"/>
      <c r="V3240" s="15"/>
      <c r="X3240" s="15"/>
      <c r="Z3240" s="15"/>
    </row>
    <row r="3241" spans="12:26" x14ac:dyDescent="0.2">
      <c r="L3241" s="15"/>
      <c r="Q3241" s="15"/>
      <c r="V3241" s="15"/>
      <c r="X3241" s="15"/>
      <c r="Z3241" s="15"/>
    </row>
    <row r="3242" spans="12:26" x14ac:dyDescent="0.2">
      <c r="L3242" s="15"/>
      <c r="Q3242" s="15"/>
      <c r="V3242" s="15"/>
      <c r="X3242" s="15"/>
      <c r="Z3242" s="15"/>
    </row>
    <row r="3243" spans="12:26" x14ac:dyDescent="0.2">
      <c r="L3243" s="15"/>
      <c r="Q3243" s="15"/>
      <c r="V3243" s="15"/>
      <c r="X3243" s="15"/>
      <c r="Z3243" s="15"/>
    </row>
    <row r="3244" spans="12:26" x14ac:dyDescent="0.2">
      <c r="L3244" s="15"/>
      <c r="Q3244" s="15"/>
      <c r="V3244" s="15"/>
      <c r="X3244" s="15"/>
      <c r="Z3244" s="15"/>
    </row>
    <row r="3245" spans="12:26" x14ac:dyDescent="0.2">
      <c r="L3245" s="15"/>
      <c r="Q3245" s="15"/>
      <c r="V3245" s="15"/>
      <c r="X3245" s="15"/>
      <c r="Z3245" s="15"/>
    </row>
    <row r="3246" spans="12:26" x14ac:dyDescent="0.2">
      <c r="L3246" s="15"/>
      <c r="Q3246" s="15"/>
      <c r="V3246" s="15"/>
      <c r="X3246" s="15"/>
      <c r="Z3246" s="15"/>
    </row>
    <row r="3247" spans="12:26" x14ac:dyDescent="0.2">
      <c r="L3247" s="15"/>
      <c r="Q3247" s="15"/>
      <c r="V3247" s="15"/>
      <c r="X3247" s="15"/>
      <c r="Z3247" s="15"/>
    </row>
    <row r="3248" spans="12:26" x14ac:dyDescent="0.2">
      <c r="L3248" s="15"/>
      <c r="Q3248" s="15"/>
      <c r="V3248" s="15"/>
      <c r="X3248" s="15"/>
      <c r="Z3248" s="15"/>
    </row>
    <row r="3249" spans="12:26" x14ac:dyDescent="0.2">
      <c r="L3249" s="15"/>
      <c r="Q3249" s="15"/>
      <c r="V3249" s="15"/>
      <c r="X3249" s="15"/>
      <c r="Z3249" s="15"/>
    </row>
    <row r="3250" spans="12:26" x14ac:dyDescent="0.2">
      <c r="L3250" s="15"/>
      <c r="Q3250" s="15"/>
      <c r="V3250" s="15"/>
      <c r="X3250" s="15"/>
      <c r="Z3250" s="15"/>
    </row>
    <row r="3251" spans="12:26" x14ac:dyDescent="0.2">
      <c r="L3251" s="15"/>
      <c r="Q3251" s="15"/>
      <c r="V3251" s="15"/>
      <c r="X3251" s="15"/>
      <c r="Z3251" s="15"/>
    </row>
    <row r="3252" spans="12:26" x14ac:dyDescent="0.2">
      <c r="L3252" s="15"/>
      <c r="Q3252" s="15"/>
      <c r="V3252" s="15"/>
      <c r="X3252" s="15"/>
      <c r="Z3252" s="15"/>
    </row>
    <row r="3253" spans="12:26" x14ac:dyDescent="0.2">
      <c r="L3253" s="15"/>
      <c r="Q3253" s="15"/>
      <c r="V3253" s="15"/>
      <c r="X3253" s="15"/>
      <c r="Z3253" s="15"/>
    </row>
    <row r="3254" spans="12:26" x14ac:dyDescent="0.2">
      <c r="L3254" s="15"/>
      <c r="Q3254" s="15"/>
      <c r="V3254" s="15"/>
      <c r="X3254" s="15"/>
      <c r="Z3254" s="15"/>
    </row>
    <row r="3255" spans="12:26" x14ac:dyDescent="0.2">
      <c r="L3255" s="15"/>
      <c r="Q3255" s="15"/>
      <c r="V3255" s="15"/>
      <c r="X3255" s="15"/>
      <c r="Z3255" s="15"/>
    </row>
    <row r="3256" spans="12:26" x14ac:dyDescent="0.2">
      <c r="L3256" s="15"/>
      <c r="Q3256" s="15"/>
      <c r="V3256" s="15"/>
      <c r="X3256" s="15"/>
      <c r="Z3256" s="15"/>
    </row>
    <row r="3257" spans="12:26" x14ac:dyDescent="0.2">
      <c r="L3257" s="15"/>
      <c r="Q3257" s="15"/>
      <c r="V3257" s="15"/>
      <c r="X3257" s="15"/>
      <c r="Z3257" s="15"/>
    </row>
    <row r="3258" spans="12:26" x14ac:dyDescent="0.2">
      <c r="L3258" s="15"/>
      <c r="Q3258" s="15"/>
      <c r="V3258" s="15"/>
      <c r="X3258" s="15"/>
      <c r="Z3258" s="15"/>
    </row>
    <row r="3259" spans="12:26" x14ac:dyDescent="0.2">
      <c r="L3259" s="15"/>
      <c r="Q3259" s="15"/>
      <c r="V3259" s="15"/>
      <c r="X3259" s="15"/>
      <c r="Z3259" s="15"/>
    </row>
    <row r="3260" spans="12:26" x14ac:dyDescent="0.2">
      <c r="L3260" s="15"/>
      <c r="Q3260" s="15"/>
      <c r="V3260" s="15"/>
      <c r="X3260" s="15"/>
      <c r="Z3260" s="15"/>
    </row>
    <row r="3261" spans="12:26" x14ac:dyDescent="0.2">
      <c r="L3261" s="15"/>
      <c r="Q3261" s="15"/>
      <c r="V3261" s="15"/>
      <c r="X3261" s="15"/>
      <c r="Z3261" s="15"/>
    </row>
    <row r="3262" spans="12:26" x14ac:dyDescent="0.2">
      <c r="L3262" s="15"/>
      <c r="Q3262" s="15"/>
      <c r="V3262" s="15"/>
      <c r="X3262" s="15"/>
      <c r="Z3262" s="15"/>
    </row>
    <row r="3263" spans="12:26" x14ac:dyDescent="0.2">
      <c r="L3263" s="15"/>
      <c r="Q3263" s="15"/>
      <c r="V3263" s="15"/>
      <c r="X3263" s="15"/>
      <c r="Z3263" s="15"/>
    </row>
    <row r="3264" spans="12:26" x14ac:dyDescent="0.2">
      <c r="L3264" s="15"/>
      <c r="Q3264" s="15"/>
      <c r="V3264" s="15"/>
      <c r="X3264" s="15"/>
      <c r="Z3264" s="15"/>
    </row>
    <row r="3265" spans="12:26" x14ac:dyDescent="0.2">
      <c r="L3265" s="15"/>
      <c r="Q3265" s="15"/>
      <c r="V3265" s="15"/>
      <c r="X3265" s="15"/>
      <c r="Z3265" s="15"/>
    </row>
    <row r="3266" spans="12:26" x14ac:dyDescent="0.2">
      <c r="L3266" s="15"/>
      <c r="Q3266" s="15"/>
      <c r="V3266" s="15"/>
      <c r="X3266" s="15"/>
      <c r="Z3266" s="15"/>
    </row>
    <row r="3267" spans="12:26" x14ac:dyDescent="0.2">
      <c r="L3267" s="15"/>
      <c r="Q3267" s="15"/>
      <c r="V3267" s="15"/>
      <c r="X3267" s="15"/>
      <c r="Z3267" s="15"/>
    </row>
    <row r="3268" spans="12:26" x14ac:dyDescent="0.2">
      <c r="L3268" s="15"/>
      <c r="Q3268" s="15"/>
      <c r="V3268" s="15"/>
      <c r="X3268" s="15"/>
      <c r="Z3268" s="15"/>
    </row>
    <row r="3269" spans="12:26" x14ac:dyDescent="0.2">
      <c r="L3269" s="15"/>
      <c r="Q3269" s="15"/>
      <c r="V3269" s="15"/>
      <c r="X3269" s="15"/>
      <c r="Z3269" s="15"/>
    </row>
    <row r="3270" spans="12:26" x14ac:dyDescent="0.2">
      <c r="L3270" s="15"/>
      <c r="Q3270" s="15"/>
      <c r="V3270" s="15"/>
      <c r="X3270" s="15"/>
      <c r="Z3270" s="15"/>
    </row>
    <row r="3271" spans="12:26" x14ac:dyDescent="0.2">
      <c r="L3271" s="15"/>
      <c r="Q3271" s="15"/>
      <c r="V3271" s="15"/>
      <c r="X3271" s="15"/>
      <c r="Z3271" s="15"/>
    </row>
    <row r="3272" spans="12:26" x14ac:dyDescent="0.2">
      <c r="L3272" s="15"/>
      <c r="Q3272" s="15"/>
      <c r="V3272" s="15"/>
      <c r="X3272" s="15"/>
      <c r="Z3272" s="15"/>
    </row>
    <row r="3273" spans="12:26" x14ac:dyDescent="0.2">
      <c r="L3273" s="15"/>
      <c r="Q3273" s="15"/>
      <c r="V3273" s="15"/>
      <c r="X3273" s="15"/>
      <c r="Z3273" s="15"/>
    </row>
    <row r="3274" spans="12:26" x14ac:dyDescent="0.2">
      <c r="L3274" s="15"/>
      <c r="Q3274" s="15"/>
      <c r="V3274" s="15"/>
      <c r="X3274" s="15"/>
      <c r="Z3274" s="15"/>
    </row>
    <row r="3275" spans="12:26" x14ac:dyDescent="0.2">
      <c r="L3275" s="15"/>
      <c r="Q3275" s="15"/>
      <c r="V3275" s="15"/>
      <c r="X3275" s="15"/>
      <c r="Z3275" s="15"/>
    </row>
    <row r="3276" spans="12:26" x14ac:dyDescent="0.2">
      <c r="L3276" s="15"/>
      <c r="Q3276" s="15"/>
      <c r="V3276" s="15"/>
      <c r="X3276" s="15"/>
      <c r="Z3276" s="15"/>
    </row>
    <row r="3277" spans="12:26" x14ac:dyDescent="0.2">
      <c r="L3277" s="15"/>
      <c r="Q3277" s="15"/>
      <c r="V3277" s="15"/>
      <c r="X3277" s="15"/>
      <c r="Z3277" s="15"/>
    </row>
    <row r="3278" spans="12:26" x14ac:dyDescent="0.2">
      <c r="L3278" s="15"/>
      <c r="Q3278" s="15"/>
      <c r="V3278" s="15"/>
      <c r="X3278" s="15"/>
      <c r="Z3278" s="15"/>
    </row>
    <row r="3279" spans="12:26" x14ac:dyDescent="0.2">
      <c r="L3279" s="15"/>
      <c r="Q3279" s="15"/>
      <c r="V3279" s="15"/>
      <c r="X3279" s="15"/>
      <c r="Z3279" s="15"/>
    </row>
    <row r="3280" spans="12:26" x14ac:dyDescent="0.2">
      <c r="L3280" s="15"/>
      <c r="Q3280" s="15"/>
      <c r="V3280" s="15"/>
      <c r="X3280" s="15"/>
      <c r="Z3280" s="15"/>
    </row>
    <row r="3281" spans="12:26" x14ac:dyDescent="0.2">
      <c r="L3281" s="15"/>
      <c r="Q3281" s="15"/>
      <c r="V3281" s="15"/>
      <c r="X3281" s="15"/>
      <c r="Z3281" s="15"/>
    </row>
    <row r="3282" spans="12:26" x14ac:dyDescent="0.2">
      <c r="L3282" s="15"/>
      <c r="Q3282" s="15"/>
      <c r="V3282" s="15"/>
      <c r="X3282" s="15"/>
      <c r="Z3282" s="15"/>
    </row>
    <row r="3283" spans="12:26" x14ac:dyDescent="0.2">
      <c r="L3283" s="15"/>
      <c r="Q3283" s="15"/>
      <c r="V3283" s="15"/>
      <c r="X3283" s="15"/>
      <c r="Z3283" s="15"/>
    </row>
    <row r="3284" spans="12:26" x14ac:dyDescent="0.2">
      <c r="L3284" s="15"/>
      <c r="Q3284" s="15"/>
      <c r="V3284" s="15"/>
      <c r="X3284" s="15"/>
      <c r="Z3284" s="15"/>
    </row>
    <row r="3285" spans="12:26" x14ac:dyDescent="0.2">
      <c r="L3285" s="15"/>
      <c r="Q3285" s="15"/>
      <c r="V3285" s="15"/>
      <c r="X3285" s="15"/>
      <c r="Z3285" s="15"/>
    </row>
    <row r="3286" spans="12:26" x14ac:dyDescent="0.2">
      <c r="L3286" s="15"/>
      <c r="Q3286" s="15"/>
      <c r="V3286" s="15"/>
      <c r="X3286" s="15"/>
      <c r="Z3286" s="15"/>
    </row>
    <row r="3287" spans="12:26" x14ac:dyDescent="0.2">
      <c r="L3287" s="15"/>
      <c r="Q3287" s="15"/>
      <c r="V3287" s="15"/>
      <c r="X3287" s="15"/>
      <c r="Z3287" s="15"/>
    </row>
    <row r="3288" spans="12:26" x14ac:dyDescent="0.2">
      <c r="L3288" s="15"/>
      <c r="Q3288" s="15"/>
      <c r="V3288" s="15"/>
      <c r="X3288" s="15"/>
      <c r="Z3288" s="15"/>
    </row>
    <row r="3289" spans="12:26" x14ac:dyDescent="0.2">
      <c r="L3289" s="15"/>
      <c r="Q3289" s="15"/>
      <c r="V3289" s="15"/>
      <c r="X3289" s="15"/>
      <c r="Z3289" s="15"/>
    </row>
    <row r="3290" spans="12:26" x14ac:dyDescent="0.2">
      <c r="L3290" s="15"/>
      <c r="Q3290" s="15"/>
      <c r="V3290" s="15"/>
      <c r="X3290" s="15"/>
      <c r="Z3290" s="15"/>
    </row>
    <row r="3291" spans="12:26" x14ac:dyDescent="0.2">
      <c r="L3291" s="15"/>
      <c r="Q3291" s="15"/>
      <c r="V3291" s="15"/>
      <c r="X3291" s="15"/>
      <c r="Z3291" s="15"/>
    </row>
    <row r="3292" spans="12:26" x14ac:dyDescent="0.2">
      <c r="L3292" s="15"/>
      <c r="Q3292" s="15"/>
      <c r="V3292" s="15"/>
      <c r="X3292" s="15"/>
      <c r="Z3292" s="15"/>
    </row>
    <row r="3293" spans="12:26" x14ac:dyDescent="0.2">
      <c r="L3293" s="15"/>
      <c r="Q3293" s="15"/>
      <c r="V3293" s="15"/>
      <c r="X3293" s="15"/>
      <c r="Z3293" s="15"/>
    </row>
    <row r="3294" spans="12:26" x14ac:dyDescent="0.2">
      <c r="L3294" s="15"/>
      <c r="Q3294" s="15"/>
      <c r="V3294" s="15"/>
      <c r="X3294" s="15"/>
      <c r="Z3294" s="15"/>
    </row>
    <row r="3295" spans="12:26" x14ac:dyDescent="0.2">
      <c r="L3295" s="15"/>
      <c r="Q3295" s="15"/>
      <c r="V3295" s="15"/>
      <c r="X3295" s="15"/>
      <c r="Z3295" s="15"/>
    </row>
    <row r="3296" spans="12:26" x14ac:dyDescent="0.2">
      <c r="L3296" s="15"/>
      <c r="Q3296" s="15"/>
      <c r="V3296" s="15"/>
      <c r="X3296" s="15"/>
      <c r="Z3296" s="15"/>
    </row>
    <row r="3297" spans="12:26" x14ac:dyDescent="0.2">
      <c r="L3297" s="15"/>
      <c r="Q3297" s="15"/>
      <c r="V3297" s="15"/>
      <c r="X3297" s="15"/>
      <c r="Z3297" s="15"/>
    </row>
    <row r="3298" spans="12:26" x14ac:dyDescent="0.2">
      <c r="L3298" s="15"/>
      <c r="Q3298" s="15"/>
      <c r="V3298" s="15"/>
      <c r="X3298" s="15"/>
      <c r="Z3298" s="15"/>
    </row>
    <row r="3299" spans="12:26" x14ac:dyDescent="0.2">
      <c r="L3299" s="15"/>
      <c r="Q3299" s="15"/>
      <c r="V3299" s="15"/>
      <c r="X3299" s="15"/>
      <c r="Z3299" s="15"/>
    </row>
    <row r="3300" spans="12:26" x14ac:dyDescent="0.2">
      <c r="L3300" s="15"/>
      <c r="Q3300" s="15"/>
      <c r="V3300" s="15"/>
      <c r="X3300" s="15"/>
      <c r="Z3300" s="15"/>
    </row>
    <row r="3301" spans="12:26" x14ac:dyDescent="0.2">
      <c r="L3301" s="15"/>
      <c r="Q3301" s="15"/>
      <c r="V3301" s="15"/>
      <c r="X3301" s="15"/>
      <c r="Z3301" s="15"/>
    </row>
    <row r="3302" spans="12:26" x14ac:dyDescent="0.2">
      <c r="L3302" s="15"/>
      <c r="Q3302" s="15"/>
      <c r="V3302" s="15"/>
      <c r="X3302" s="15"/>
      <c r="Z3302" s="15"/>
    </row>
    <row r="3303" spans="12:26" x14ac:dyDescent="0.2">
      <c r="L3303" s="15"/>
      <c r="Q3303" s="15"/>
      <c r="V3303" s="15"/>
      <c r="X3303" s="15"/>
      <c r="Z3303" s="15"/>
    </row>
    <row r="3415" spans="12:26" x14ac:dyDescent="0.2">
      <c r="L3415" s="15"/>
      <c r="Q3415" s="15"/>
      <c r="V3415" s="15"/>
      <c r="X3415" s="15"/>
      <c r="Z3415" s="15"/>
    </row>
    <row r="3416" spans="12:26" x14ac:dyDescent="0.2">
      <c r="L3416" s="15"/>
      <c r="Q3416" s="15"/>
      <c r="V3416" s="15"/>
      <c r="X3416" s="15"/>
      <c r="Z3416" s="15"/>
    </row>
    <row r="3417" spans="12:26" x14ac:dyDescent="0.2">
      <c r="L3417" s="15"/>
      <c r="Q3417" s="15"/>
      <c r="V3417" s="15"/>
      <c r="X3417" s="15"/>
      <c r="Z3417" s="15"/>
    </row>
    <row r="3418" spans="12:26" x14ac:dyDescent="0.2">
      <c r="L3418" s="15"/>
      <c r="Q3418" s="15"/>
      <c r="V3418" s="15"/>
      <c r="X3418" s="15"/>
      <c r="Z3418" s="15"/>
    </row>
    <row r="3419" spans="12:26" x14ac:dyDescent="0.2">
      <c r="L3419" s="15"/>
      <c r="Q3419" s="15"/>
      <c r="V3419" s="15"/>
      <c r="X3419" s="15"/>
      <c r="Z3419" s="15"/>
    </row>
    <row r="3420" spans="12:26" x14ac:dyDescent="0.2">
      <c r="L3420" s="15"/>
      <c r="Q3420" s="15"/>
      <c r="V3420" s="15"/>
      <c r="X3420" s="15"/>
      <c r="Z3420" s="15"/>
    </row>
    <row r="3421" spans="12:26" x14ac:dyDescent="0.2">
      <c r="L3421" s="15"/>
      <c r="Q3421" s="15"/>
      <c r="V3421" s="15"/>
      <c r="X3421" s="15"/>
      <c r="Z3421" s="15"/>
    </row>
    <row r="3422" spans="12:26" x14ac:dyDescent="0.2">
      <c r="L3422" s="15"/>
      <c r="Q3422" s="15"/>
      <c r="V3422" s="15"/>
      <c r="X3422" s="15"/>
      <c r="Z3422" s="15"/>
    </row>
    <row r="3423" spans="12:26" x14ac:dyDescent="0.2">
      <c r="L3423" s="15"/>
      <c r="Q3423" s="15"/>
      <c r="V3423" s="15"/>
      <c r="X3423" s="15"/>
      <c r="Z3423" s="15"/>
    </row>
    <row r="3424" spans="12:26" x14ac:dyDescent="0.2">
      <c r="L3424" s="15"/>
      <c r="Q3424" s="15"/>
      <c r="V3424" s="15"/>
      <c r="X3424" s="15"/>
      <c r="Z3424" s="15"/>
    </row>
    <row r="3425" spans="12:26" x14ac:dyDescent="0.2">
      <c r="L3425" s="15"/>
      <c r="Q3425" s="15"/>
      <c r="V3425" s="15"/>
      <c r="X3425" s="15"/>
      <c r="Z3425" s="15"/>
    </row>
    <row r="3426" spans="12:26" x14ac:dyDescent="0.2">
      <c r="L3426" s="15"/>
      <c r="Q3426" s="15"/>
      <c r="V3426" s="15"/>
      <c r="X3426" s="15"/>
      <c r="Z3426" s="15"/>
    </row>
    <row r="3427" spans="12:26" x14ac:dyDescent="0.2">
      <c r="L3427" s="15"/>
      <c r="Q3427" s="15"/>
      <c r="V3427" s="15"/>
      <c r="X3427" s="15"/>
      <c r="Z3427" s="15"/>
    </row>
    <row r="3428" spans="12:26" x14ac:dyDescent="0.2">
      <c r="L3428" s="15"/>
      <c r="Q3428" s="15"/>
      <c r="V3428" s="15"/>
      <c r="X3428" s="15"/>
      <c r="Z3428" s="15"/>
    </row>
    <row r="3429" spans="12:26" x14ac:dyDescent="0.2">
      <c r="L3429" s="15"/>
      <c r="Q3429" s="15"/>
      <c r="V3429" s="15"/>
      <c r="X3429" s="15"/>
      <c r="Z3429" s="15"/>
    </row>
    <row r="3430" spans="12:26" x14ac:dyDescent="0.2">
      <c r="L3430" s="15"/>
      <c r="Q3430" s="15"/>
      <c r="V3430" s="15"/>
      <c r="X3430" s="15"/>
      <c r="Z3430" s="15"/>
    </row>
    <row r="3431" spans="12:26" x14ac:dyDescent="0.2">
      <c r="L3431" s="15"/>
      <c r="Q3431" s="15"/>
      <c r="V3431" s="15"/>
      <c r="X3431" s="15"/>
      <c r="Z3431" s="15"/>
    </row>
    <row r="3432" spans="12:26" x14ac:dyDescent="0.2">
      <c r="L3432" s="15"/>
      <c r="Q3432" s="15"/>
      <c r="V3432" s="15"/>
      <c r="X3432" s="15"/>
      <c r="Z3432" s="15"/>
    </row>
    <row r="3433" spans="12:26" x14ac:dyDescent="0.2">
      <c r="L3433" s="15"/>
      <c r="Q3433" s="15"/>
      <c r="V3433" s="15"/>
      <c r="X3433" s="15"/>
      <c r="Z3433" s="15"/>
    </row>
    <row r="3434" spans="12:26" x14ac:dyDescent="0.2">
      <c r="L3434" s="15"/>
      <c r="Q3434" s="15"/>
      <c r="V3434" s="15"/>
      <c r="X3434" s="15"/>
      <c r="Z3434" s="15"/>
    </row>
    <row r="3435" spans="12:26" x14ac:dyDescent="0.2">
      <c r="L3435" s="15"/>
      <c r="Q3435" s="15"/>
      <c r="V3435" s="15"/>
      <c r="X3435" s="15"/>
      <c r="Z3435" s="15"/>
    </row>
    <row r="3452" spans="12:26" x14ac:dyDescent="0.2">
      <c r="L3452" s="15"/>
      <c r="Q3452" s="15"/>
      <c r="V3452" s="15"/>
      <c r="X3452" s="15"/>
      <c r="Z3452" s="15"/>
    </row>
    <row r="3453" spans="12:26" x14ac:dyDescent="0.2">
      <c r="L3453" s="15"/>
      <c r="Q3453" s="15"/>
      <c r="V3453" s="15"/>
      <c r="X3453" s="15"/>
      <c r="Z3453" s="15"/>
    </row>
    <row r="3454" spans="12:26" x14ac:dyDescent="0.2">
      <c r="L3454" s="15"/>
      <c r="Q3454" s="15"/>
      <c r="V3454" s="15"/>
      <c r="X3454" s="15"/>
      <c r="Z3454" s="15"/>
    </row>
    <row r="3455" spans="12:26" x14ac:dyDescent="0.2">
      <c r="L3455" s="15"/>
      <c r="Q3455" s="15"/>
      <c r="V3455" s="15"/>
      <c r="X3455" s="15"/>
      <c r="Z3455" s="15"/>
    </row>
    <row r="3456" spans="12:26" x14ac:dyDescent="0.2">
      <c r="L3456" s="15"/>
      <c r="Q3456" s="15"/>
      <c r="V3456" s="15"/>
      <c r="X3456" s="15"/>
      <c r="Z3456" s="15"/>
    </row>
    <row r="3457" spans="12:26" x14ac:dyDescent="0.2">
      <c r="L3457" s="15"/>
      <c r="Q3457" s="15"/>
      <c r="V3457" s="15"/>
      <c r="X3457" s="15"/>
      <c r="Z3457" s="15"/>
    </row>
    <row r="3458" spans="12:26" x14ac:dyDescent="0.2">
      <c r="L3458" s="15"/>
      <c r="Q3458" s="15"/>
      <c r="V3458" s="15"/>
      <c r="X3458" s="15"/>
      <c r="Z3458" s="15"/>
    </row>
    <row r="3459" spans="12:26" x14ac:dyDescent="0.2">
      <c r="L3459" s="15"/>
      <c r="Q3459" s="15"/>
      <c r="V3459" s="15"/>
      <c r="X3459" s="15"/>
      <c r="Z3459" s="15"/>
    </row>
    <row r="3460" spans="12:26" x14ac:dyDescent="0.2">
      <c r="L3460" s="15"/>
      <c r="Q3460" s="15"/>
      <c r="V3460" s="15"/>
      <c r="X3460" s="15"/>
      <c r="Z3460" s="15"/>
    </row>
    <row r="3461" spans="12:26" x14ac:dyDescent="0.2">
      <c r="L3461" s="15"/>
      <c r="Q3461" s="15"/>
      <c r="V3461" s="15"/>
      <c r="X3461" s="15"/>
      <c r="Z3461" s="15"/>
    </row>
    <row r="3462" spans="12:26" x14ac:dyDescent="0.2">
      <c r="L3462" s="15"/>
      <c r="Q3462" s="15"/>
      <c r="V3462" s="15"/>
      <c r="X3462" s="15"/>
      <c r="Z3462" s="15"/>
    </row>
    <row r="3463" spans="12:26" x14ac:dyDescent="0.2">
      <c r="L3463" s="15"/>
      <c r="Q3463" s="15"/>
      <c r="V3463" s="15"/>
      <c r="X3463" s="15"/>
      <c r="Z3463" s="15"/>
    </row>
    <row r="3464" spans="12:26" x14ac:dyDescent="0.2">
      <c r="L3464" s="15"/>
      <c r="Q3464" s="15"/>
      <c r="V3464" s="15"/>
      <c r="X3464" s="15"/>
      <c r="Z3464" s="15"/>
    </row>
    <row r="3465" spans="12:26" x14ac:dyDescent="0.2">
      <c r="L3465" s="15"/>
      <c r="Q3465" s="15"/>
      <c r="V3465" s="15"/>
      <c r="X3465" s="15"/>
      <c r="Z3465" s="15"/>
    </row>
    <row r="3466" spans="12:26" x14ac:dyDescent="0.2">
      <c r="L3466" s="15"/>
      <c r="Q3466" s="15"/>
      <c r="V3466" s="15"/>
      <c r="X3466" s="15"/>
      <c r="Z3466" s="15"/>
    </row>
    <row r="3467" spans="12:26" x14ac:dyDescent="0.2">
      <c r="L3467" s="15"/>
      <c r="Q3467" s="15"/>
      <c r="V3467" s="15"/>
      <c r="X3467" s="15"/>
      <c r="Z3467" s="15"/>
    </row>
    <row r="3468" spans="12:26" x14ac:dyDescent="0.2">
      <c r="L3468" s="15"/>
      <c r="Q3468" s="15"/>
      <c r="V3468" s="15"/>
      <c r="X3468" s="15"/>
      <c r="Z3468" s="15"/>
    </row>
    <row r="3469" spans="12:26" x14ac:dyDescent="0.2">
      <c r="L3469" s="15"/>
      <c r="Q3469" s="15"/>
      <c r="V3469" s="15"/>
      <c r="X3469" s="15"/>
      <c r="Z3469" s="15"/>
    </row>
    <row r="3470" spans="12:26" x14ac:dyDescent="0.2">
      <c r="L3470" s="15"/>
      <c r="Q3470" s="15"/>
      <c r="V3470" s="15"/>
      <c r="X3470" s="15"/>
      <c r="Z3470" s="15"/>
    </row>
    <row r="3471" spans="12:26" x14ac:dyDescent="0.2">
      <c r="L3471" s="15"/>
      <c r="Q3471" s="15"/>
      <c r="V3471" s="15"/>
      <c r="X3471" s="15"/>
      <c r="Z3471" s="15"/>
    </row>
    <row r="3472" spans="12:26" x14ac:dyDescent="0.2">
      <c r="L3472" s="15"/>
      <c r="Q3472" s="15"/>
      <c r="V3472" s="15"/>
      <c r="X3472" s="15"/>
      <c r="Z3472" s="15"/>
    </row>
    <row r="3473" spans="12:26" x14ac:dyDescent="0.2">
      <c r="L3473" s="15"/>
      <c r="Q3473" s="15"/>
      <c r="V3473" s="15"/>
      <c r="X3473" s="15"/>
      <c r="Z3473" s="15"/>
    </row>
    <row r="3474" spans="12:26" x14ac:dyDescent="0.2">
      <c r="L3474" s="15"/>
      <c r="Q3474" s="15"/>
      <c r="V3474" s="15"/>
      <c r="X3474" s="15"/>
      <c r="Z3474" s="15"/>
    </row>
    <row r="3475" spans="12:26" x14ac:dyDescent="0.2">
      <c r="L3475" s="15"/>
      <c r="Q3475" s="15"/>
      <c r="V3475" s="15"/>
      <c r="X3475" s="15"/>
      <c r="Z3475" s="15"/>
    </row>
    <row r="3476" spans="12:26" x14ac:dyDescent="0.2">
      <c r="L3476" s="15"/>
      <c r="Q3476" s="15"/>
      <c r="V3476" s="15"/>
      <c r="X3476" s="15"/>
      <c r="Z3476" s="15"/>
    </row>
    <row r="3477" spans="12:26" x14ac:dyDescent="0.2">
      <c r="L3477" s="15"/>
      <c r="Q3477" s="15"/>
      <c r="V3477" s="15"/>
      <c r="X3477" s="15"/>
      <c r="Z3477" s="15"/>
    </row>
    <row r="3478" spans="12:26" x14ac:dyDescent="0.2">
      <c r="L3478" s="15"/>
      <c r="Q3478" s="15"/>
      <c r="V3478" s="15"/>
      <c r="X3478" s="15"/>
      <c r="Z3478" s="15"/>
    </row>
    <row r="3479" spans="12:26" x14ac:dyDescent="0.2">
      <c r="L3479" s="15"/>
      <c r="Q3479" s="15"/>
      <c r="V3479" s="15"/>
      <c r="X3479" s="15"/>
      <c r="Z3479" s="15"/>
    </row>
    <row r="3480" spans="12:26" x14ac:dyDescent="0.2">
      <c r="L3480" s="15"/>
      <c r="Q3480" s="15"/>
      <c r="V3480" s="15"/>
      <c r="X3480" s="15"/>
      <c r="Z3480" s="15"/>
    </row>
    <row r="3481" spans="12:26" x14ac:dyDescent="0.2">
      <c r="L3481" s="15"/>
      <c r="Q3481" s="15"/>
      <c r="V3481" s="15"/>
      <c r="X3481" s="15"/>
      <c r="Z3481" s="15"/>
    </row>
    <row r="3482" spans="12:26" x14ac:dyDescent="0.2">
      <c r="L3482" s="15"/>
      <c r="Q3482" s="15"/>
      <c r="V3482" s="15"/>
      <c r="X3482" s="15"/>
      <c r="Z3482" s="15"/>
    </row>
    <row r="3483" spans="12:26" x14ac:dyDescent="0.2">
      <c r="L3483" s="15"/>
      <c r="Q3483" s="15"/>
      <c r="V3483" s="15"/>
      <c r="X3483" s="15"/>
      <c r="Z3483" s="15"/>
    </row>
    <row r="3484" spans="12:26" x14ac:dyDescent="0.2">
      <c r="L3484" s="15"/>
      <c r="Q3484" s="15"/>
      <c r="V3484" s="15"/>
      <c r="X3484" s="15"/>
      <c r="Z3484" s="15"/>
    </row>
    <row r="3485" spans="12:26" x14ac:dyDescent="0.2">
      <c r="L3485" s="15"/>
      <c r="Q3485" s="15"/>
      <c r="V3485" s="15"/>
      <c r="X3485" s="15"/>
      <c r="Z3485" s="15"/>
    </row>
    <row r="3486" spans="12:26" x14ac:dyDescent="0.2">
      <c r="L3486" s="15"/>
      <c r="Q3486" s="15"/>
      <c r="V3486" s="15"/>
      <c r="X3486" s="15"/>
      <c r="Z3486" s="15"/>
    </row>
    <row r="3487" spans="12:26" x14ac:dyDescent="0.2">
      <c r="L3487" s="15"/>
      <c r="Q3487" s="15"/>
      <c r="V3487" s="15"/>
      <c r="X3487" s="15"/>
      <c r="Z3487" s="15"/>
    </row>
    <row r="3488" spans="12:26" x14ac:dyDescent="0.2">
      <c r="L3488" s="15"/>
      <c r="Q3488" s="15"/>
      <c r="V3488" s="15"/>
      <c r="X3488" s="15"/>
      <c r="Z3488" s="15"/>
    </row>
    <row r="3489" spans="12:26" x14ac:dyDescent="0.2">
      <c r="L3489" s="15"/>
      <c r="Q3489" s="15"/>
      <c r="V3489" s="15"/>
      <c r="X3489" s="15"/>
      <c r="Z3489" s="15"/>
    </row>
    <row r="3490" spans="12:26" x14ac:dyDescent="0.2">
      <c r="L3490" s="15"/>
      <c r="Q3490" s="15"/>
      <c r="V3490" s="15"/>
      <c r="X3490" s="15"/>
      <c r="Z3490" s="15"/>
    </row>
    <row r="3491" spans="12:26" x14ac:dyDescent="0.2">
      <c r="L3491" s="15"/>
      <c r="Q3491" s="15"/>
      <c r="V3491" s="15"/>
      <c r="X3491" s="15"/>
      <c r="Z3491" s="15"/>
    </row>
    <row r="3492" spans="12:26" x14ac:dyDescent="0.2">
      <c r="L3492" s="15"/>
      <c r="Q3492" s="15"/>
      <c r="V3492" s="15"/>
      <c r="X3492" s="15"/>
      <c r="Z3492" s="15"/>
    </row>
    <row r="3493" spans="12:26" x14ac:dyDescent="0.2">
      <c r="L3493" s="15"/>
      <c r="Q3493" s="15"/>
      <c r="V3493" s="15"/>
      <c r="X3493" s="15"/>
      <c r="Z3493" s="15"/>
    </row>
    <row r="3494" spans="12:26" x14ac:dyDescent="0.2">
      <c r="L3494" s="15"/>
      <c r="Q3494" s="15"/>
      <c r="V3494" s="15"/>
      <c r="X3494" s="15"/>
      <c r="Z3494" s="15"/>
    </row>
    <row r="3546" spans="12:26" x14ac:dyDescent="0.2">
      <c r="L3546" s="15"/>
      <c r="Q3546" s="15"/>
      <c r="V3546" s="15"/>
      <c r="X3546" s="15"/>
      <c r="Z3546" s="15"/>
    </row>
    <row r="3547" spans="12:26" x14ac:dyDescent="0.2">
      <c r="L3547" s="15"/>
      <c r="Q3547" s="15"/>
      <c r="V3547" s="15"/>
      <c r="X3547" s="15"/>
      <c r="Z3547" s="15"/>
    </row>
    <row r="3548" spans="12:26" x14ac:dyDescent="0.2">
      <c r="L3548" s="15"/>
      <c r="Q3548" s="15"/>
      <c r="V3548" s="15"/>
      <c r="X3548" s="15"/>
      <c r="Z3548" s="15"/>
    </row>
    <row r="3549" spans="12:26" x14ac:dyDescent="0.2">
      <c r="L3549" s="15"/>
      <c r="Q3549" s="15"/>
      <c r="V3549" s="15"/>
      <c r="X3549" s="15"/>
      <c r="Z3549" s="15"/>
    </row>
    <row r="3550" spans="12:26" x14ac:dyDescent="0.2">
      <c r="L3550" s="15"/>
      <c r="Q3550" s="15"/>
      <c r="V3550" s="15"/>
      <c r="X3550" s="15"/>
      <c r="Z3550" s="15"/>
    </row>
    <row r="3551" spans="12:26" x14ac:dyDescent="0.2">
      <c r="L3551" s="15"/>
      <c r="Q3551" s="15"/>
      <c r="V3551" s="15"/>
      <c r="X3551" s="15"/>
      <c r="Z3551" s="15"/>
    </row>
    <row r="3552" spans="12:26" x14ac:dyDescent="0.2">
      <c r="L3552" s="15"/>
      <c r="Q3552" s="15"/>
      <c r="V3552" s="15"/>
      <c r="X3552" s="15"/>
      <c r="Z3552" s="15"/>
    </row>
    <row r="3553" spans="12:26" x14ac:dyDescent="0.2">
      <c r="L3553" s="15"/>
      <c r="Q3553" s="15"/>
      <c r="V3553" s="15"/>
      <c r="X3553" s="15"/>
      <c r="Z3553" s="15"/>
    </row>
    <row r="3554" spans="12:26" x14ac:dyDescent="0.2">
      <c r="L3554" s="15"/>
      <c r="Q3554" s="15"/>
      <c r="V3554" s="15"/>
      <c r="X3554" s="15"/>
      <c r="Z3554" s="15"/>
    </row>
    <row r="3555" spans="12:26" x14ac:dyDescent="0.2">
      <c r="L3555" s="15"/>
      <c r="Q3555" s="15"/>
      <c r="V3555" s="15"/>
      <c r="X3555" s="15"/>
      <c r="Z3555" s="15"/>
    </row>
    <row r="3556" spans="12:26" x14ac:dyDescent="0.2">
      <c r="L3556" s="15"/>
      <c r="Q3556" s="15"/>
      <c r="V3556" s="15"/>
      <c r="X3556" s="15"/>
      <c r="Z3556" s="15"/>
    </row>
    <row r="3557" spans="12:26" x14ac:dyDescent="0.2">
      <c r="L3557" s="15"/>
      <c r="Q3557" s="15"/>
      <c r="V3557" s="15"/>
      <c r="X3557" s="15"/>
      <c r="Z3557" s="15"/>
    </row>
    <row r="3558" spans="12:26" x14ac:dyDescent="0.2">
      <c r="L3558" s="15"/>
      <c r="Q3558" s="15"/>
      <c r="V3558" s="15"/>
      <c r="X3558" s="15"/>
      <c r="Z3558" s="15"/>
    </row>
    <row r="3559" spans="12:26" x14ac:dyDescent="0.2">
      <c r="L3559" s="15"/>
      <c r="Q3559" s="15"/>
      <c r="V3559" s="15"/>
      <c r="X3559" s="15"/>
      <c r="Z3559" s="15"/>
    </row>
    <row r="3560" spans="12:26" x14ac:dyDescent="0.2">
      <c r="L3560" s="15"/>
      <c r="Q3560" s="15"/>
      <c r="V3560" s="15"/>
      <c r="X3560" s="15"/>
      <c r="Z3560" s="15"/>
    </row>
    <row r="3561" spans="12:26" x14ac:dyDescent="0.2">
      <c r="L3561" s="15"/>
      <c r="Q3561" s="15"/>
      <c r="V3561" s="15"/>
      <c r="X3561" s="15"/>
      <c r="Z3561" s="15"/>
    </row>
    <row r="3562" spans="12:26" x14ac:dyDescent="0.2">
      <c r="L3562" s="15"/>
      <c r="Q3562" s="15"/>
      <c r="V3562" s="15"/>
      <c r="X3562" s="15"/>
      <c r="Z3562" s="15"/>
    </row>
    <row r="3563" spans="12:26" x14ac:dyDescent="0.2">
      <c r="L3563" s="15"/>
      <c r="Q3563" s="15"/>
      <c r="V3563" s="15"/>
      <c r="X3563" s="15"/>
      <c r="Z3563" s="15"/>
    </row>
    <row r="3564" spans="12:26" x14ac:dyDescent="0.2">
      <c r="L3564" s="15"/>
      <c r="Q3564" s="15"/>
      <c r="V3564" s="15"/>
      <c r="X3564" s="15"/>
      <c r="Z3564" s="15"/>
    </row>
    <row r="3565" spans="12:26" x14ac:dyDescent="0.2">
      <c r="L3565" s="15"/>
      <c r="Q3565" s="15"/>
      <c r="V3565" s="15"/>
      <c r="X3565" s="15"/>
      <c r="Z3565" s="15"/>
    </row>
    <row r="3566" spans="12:26" x14ac:dyDescent="0.2">
      <c r="L3566" s="15"/>
      <c r="Q3566" s="15"/>
      <c r="V3566" s="15"/>
      <c r="X3566" s="15"/>
      <c r="Z3566" s="15"/>
    </row>
    <row r="3567" spans="12:26" x14ac:dyDescent="0.2">
      <c r="L3567" s="15"/>
      <c r="Q3567" s="15"/>
      <c r="V3567" s="15"/>
      <c r="X3567" s="15"/>
      <c r="Z3567" s="15"/>
    </row>
    <row r="3568" spans="12:26" x14ac:dyDescent="0.2">
      <c r="L3568" s="15"/>
      <c r="Q3568" s="15"/>
      <c r="V3568" s="15"/>
      <c r="X3568" s="15"/>
      <c r="Z3568" s="15"/>
    </row>
    <row r="3569" spans="12:26" x14ac:dyDescent="0.2">
      <c r="L3569" s="15"/>
      <c r="Q3569" s="15"/>
      <c r="V3569" s="15"/>
      <c r="X3569" s="15"/>
      <c r="Z3569" s="15"/>
    </row>
    <row r="3570" spans="12:26" x14ac:dyDescent="0.2">
      <c r="L3570" s="15"/>
      <c r="Q3570" s="15"/>
      <c r="V3570" s="15"/>
      <c r="X3570" s="15"/>
      <c r="Z3570" s="15"/>
    </row>
    <row r="3571" spans="12:26" x14ac:dyDescent="0.2">
      <c r="L3571" s="15"/>
      <c r="Q3571" s="15"/>
      <c r="V3571" s="15"/>
      <c r="X3571" s="15"/>
      <c r="Z3571" s="15"/>
    </row>
    <row r="3572" spans="12:26" x14ac:dyDescent="0.2">
      <c r="L3572" s="15"/>
      <c r="Q3572" s="15"/>
      <c r="V3572" s="15"/>
      <c r="X3572" s="15"/>
      <c r="Z3572" s="15"/>
    </row>
    <row r="3623" spans="12:26" x14ac:dyDescent="0.2">
      <c r="L3623" s="15"/>
      <c r="Q3623" s="15"/>
      <c r="V3623" s="15"/>
      <c r="X3623" s="15"/>
      <c r="Z3623" s="15"/>
    </row>
    <row r="3624" spans="12:26" x14ac:dyDescent="0.2">
      <c r="L3624" s="15"/>
      <c r="Q3624" s="15"/>
      <c r="V3624" s="15"/>
      <c r="X3624" s="15"/>
      <c r="Z3624" s="15"/>
    </row>
    <row r="3625" spans="12:26" x14ac:dyDescent="0.2">
      <c r="L3625" s="15"/>
      <c r="Q3625" s="15"/>
      <c r="V3625" s="15"/>
      <c r="X3625" s="15"/>
      <c r="Z3625" s="15"/>
    </row>
    <row r="3626" spans="12:26" x14ac:dyDescent="0.2">
      <c r="L3626" s="15"/>
      <c r="Q3626" s="15"/>
      <c r="V3626" s="15"/>
      <c r="X3626" s="15"/>
      <c r="Z3626" s="15"/>
    </row>
    <row r="3627" spans="12:26" x14ac:dyDescent="0.2">
      <c r="L3627" s="15"/>
      <c r="Q3627" s="15"/>
      <c r="V3627" s="15"/>
      <c r="X3627" s="15"/>
      <c r="Z3627" s="15"/>
    </row>
    <row r="3628" spans="12:26" x14ac:dyDescent="0.2">
      <c r="L3628" s="15"/>
      <c r="Q3628" s="15"/>
      <c r="V3628" s="15"/>
      <c r="X3628" s="15"/>
      <c r="Z3628" s="15"/>
    </row>
    <row r="3629" spans="12:26" x14ac:dyDescent="0.2">
      <c r="L3629" s="15"/>
      <c r="Q3629" s="15"/>
      <c r="V3629" s="15"/>
      <c r="X3629" s="15"/>
      <c r="Z3629" s="15"/>
    </row>
    <row r="3630" spans="12:26" x14ac:dyDescent="0.2">
      <c r="L3630" s="15"/>
      <c r="Q3630" s="15"/>
      <c r="V3630" s="15"/>
      <c r="X3630" s="15"/>
      <c r="Z3630" s="15"/>
    </row>
    <row r="3631" spans="12:26" x14ac:dyDescent="0.2">
      <c r="L3631" s="15"/>
      <c r="Q3631" s="15"/>
      <c r="V3631" s="15"/>
      <c r="X3631" s="15"/>
      <c r="Z3631" s="15"/>
    </row>
    <row r="3632" spans="12:26" x14ac:dyDescent="0.2">
      <c r="L3632" s="15"/>
      <c r="Q3632" s="15"/>
      <c r="V3632" s="15"/>
      <c r="X3632" s="15"/>
      <c r="Z3632" s="15"/>
    </row>
    <row r="3633" spans="12:26" x14ac:dyDescent="0.2">
      <c r="L3633" s="15"/>
      <c r="Q3633" s="15"/>
      <c r="V3633" s="15"/>
      <c r="X3633" s="15"/>
      <c r="Z3633" s="15"/>
    </row>
    <row r="3634" spans="12:26" x14ac:dyDescent="0.2">
      <c r="L3634" s="15"/>
      <c r="Q3634" s="15"/>
      <c r="V3634" s="15"/>
      <c r="X3634" s="15"/>
      <c r="Z3634" s="15"/>
    </row>
    <row r="3635" spans="12:26" x14ac:dyDescent="0.2">
      <c r="L3635" s="15"/>
      <c r="Q3635" s="15"/>
      <c r="V3635" s="15"/>
      <c r="X3635" s="15"/>
      <c r="Z3635" s="15"/>
    </row>
    <row r="3636" spans="12:26" x14ac:dyDescent="0.2">
      <c r="L3636" s="15"/>
      <c r="Q3636" s="15"/>
      <c r="V3636" s="15"/>
      <c r="X3636" s="15"/>
      <c r="Z3636" s="15"/>
    </row>
    <row r="3637" spans="12:26" x14ac:dyDescent="0.2">
      <c r="L3637" s="15"/>
      <c r="Q3637" s="15"/>
      <c r="V3637" s="15"/>
      <c r="X3637" s="15"/>
      <c r="Z3637" s="15"/>
    </row>
    <row r="3638" spans="12:26" x14ac:dyDescent="0.2">
      <c r="L3638" s="15"/>
      <c r="Q3638" s="15"/>
      <c r="V3638" s="15"/>
      <c r="X3638" s="15"/>
      <c r="Z3638" s="15"/>
    </row>
    <row r="3719" spans="12:26" x14ac:dyDescent="0.2">
      <c r="L3719" s="15"/>
      <c r="Q3719" s="15"/>
      <c r="V3719" s="15"/>
      <c r="X3719" s="15"/>
      <c r="Z3719" s="15"/>
    </row>
    <row r="3720" spans="12:26" x14ac:dyDescent="0.2">
      <c r="L3720" s="15"/>
      <c r="Q3720" s="15"/>
      <c r="V3720" s="15"/>
      <c r="X3720" s="15"/>
      <c r="Z3720" s="15"/>
    </row>
    <row r="3721" spans="12:26" x14ac:dyDescent="0.2">
      <c r="L3721" s="15"/>
      <c r="Q3721" s="15"/>
      <c r="V3721" s="15"/>
      <c r="X3721" s="15"/>
      <c r="Z3721" s="15"/>
    </row>
    <row r="3722" spans="12:26" x14ac:dyDescent="0.2">
      <c r="L3722" s="15"/>
      <c r="Q3722" s="15"/>
      <c r="V3722" s="15"/>
      <c r="X3722" s="15"/>
      <c r="Z3722" s="15"/>
    </row>
    <row r="3723" spans="12:26" x14ac:dyDescent="0.2">
      <c r="L3723" s="15"/>
      <c r="Q3723" s="15"/>
      <c r="V3723" s="15"/>
      <c r="X3723" s="15"/>
      <c r="Z3723" s="15"/>
    </row>
    <row r="3724" spans="12:26" x14ac:dyDescent="0.2">
      <c r="L3724" s="15"/>
      <c r="Q3724" s="15"/>
      <c r="V3724" s="15"/>
      <c r="X3724" s="15"/>
      <c r="Z3724" s="15"/>
    </row>
    <row r="3725" spans="12:26" x14ac:dyDescent="0.2">
      <c r="L3725" s="15"/>
      <c r="Q3725" s="15"/>
      <c r="V3725" s="15"/>
      <c r="X3725" s="15"/>
      <c r="Z3725" s="15"/>
    </row>
    <row r="3726" spans="12:26" x14ac:dyDescent="0.2">
      <c r="L3726" s="15"/>
      <c r="Q3726" s="15"/>
      <c r="V3726" s="15"/>
      <c r="X3726" s="15"/>
      <c r="Z3726" s="15"/>
    </row>
    <row r="3727" spans="12:26" x14ac:dyDescent="0.2">
      <c r="L3727" s="15"/>
      <c r="Q3727" s="15"/>
      <c r="V3727" s="15"/>
      <c r="X3727" s="15"/>
      <c r="Z3727" s="15"/>
    </row>
    <row r="3728" spans="12:26" x14ac:dyDescent="0.2">
      <c r="L3728" s="15"/>
      <c r="Q3728" s="15"/>
      <c r="V3728" s="15"/>
      <c r="X3728" s="15"/>
      <c r="Z3728" s="15"/>
    </row>
    <row r="3729" spans="12:26" x14ac:dyDescent="0.2">
      <c r="L3729" s="15"/>
      <c r="Q3729" s="15"/>
      <c r="V3729" s="15"/>
      <c r="X3729" s="15"/>
      <c r="Z3729" s="15"/>
    </row>
    <row r="3730" spans="12:26" x14ac:dyDescent="0.2">
      <c r="L3730" s="15"/>
      <c r="Q3730" s="15"/>
      <c r="V3730" s="15"/>
      <c r="X3730" s="15"/>
      <c r="Z3730" s="15"/>
    </row>
    <row r="3731" spans="12:26" x14ac:dyDescent="0.2">
      <c r="L3731" s="15"/>
      <c r="Q3731" s="15"/>
      <c r="V3731" s="15"/>
      <c r="X3731" s="15"/>
      <c r="Z3731" s="15"/>
    </row>
    <row r="3732" spans="12:26" x14ac:dyDescent="0.2">
      <c r="L3732" s="15"/>
      <c r="Q3732" s="15"/>
      <c r="V3732" s="15"/>
      <c r="X3732" s="15"/>
      <c r="Z3732" s="15"/>
    </row>
    <row r="3733" spans="12:26" x14ac:dyDescent="0.2">
      <c r="L3733" s="15"/>
      <c r="Q3733" s="15"/>
      <c r="V3733" s="15"/>
      <c r="X3733" s="15"/>
      <c r="Z3733" s="15"/>
    </row>
    <row r="3734" spans="12:26" x14ac:dyDescent="0.2">
      <c r="L3734" s="15"/>
      <c r="Q3734" s="15"/>
      <c r="V3734" s="15"/>
      <c r="X3734" s="15"/>
      <c r="Z3734" s="15"/>
    </row>
    <row r="3735" spans="12:26" x14ac:dyDescent="0.2">
      <c r="L3735" s="15"/>
      <c r="Q3735" s="15"/>
      <c r="V3735" s="15"/>
      <c r="X3735" s="15"/>
      <c r="Z3735" s="15"/>
    </row>
    <row r="3736" spans="12:26" x14ac:dyDescent="0.2">
      <c r="L3736" s="15"/>
      <c r="Q3736" s="15"/>
      <c r="V3736" s="15"/>
      <c r="X3736" s="15"/>
      <c r="Z3736" s="15"/>
    </row>
    <row r="3737" spans="12:26" x14ac:dyDescent="0.2">
      <c r="L3737" s="15"/>
      <c r="Q3737" s="15"/>
      <c r="V3737" s="15"/>
      <c r="X3737" s="15"/>
      <c r="Z3737" s="15"/>
    </row>
    <row r="3738" spans="12:26" x14ac:dyDescent="0.2">
      <c r="L3738" s="15"/>
      <c r="Q3738" s="15"/>
      <c r="V3738" s="15"/>
      <c r="X3738" s="15"/>
      <c r="Z3738" s="15"/>
    </row>
    <row r="3739" spans="12:26" x14ac:dyDescent="0.2">
      <c r="L3739" s="15"/>
      <c r="Q3739" s="15"/>
      <c r="V3739" s="15"/>
      <c r="X3739" s="15"/>
      <c r="Z3739" s="15"/>
    </row>
    <row r="3740" spans="12:26" x14ac:dyDescent="0.2">
      <c r="L3740" s="15"/>
      <c r="Q3740" s="15"/>
      <c r="V3740" s="15"/>
      <c r="X3740" s="15"/>
      <c r="Z3740" s="15"/>
    </row>
    <row r="3741" spans="12:26" x14ac:dyDescent="0.2">
      <c r="L3741" s="15"/>
      <c r="Q3741" s="15"/>
      <c r="V3741" s="15"/>
      <c r="X3741" s="15"/>
      <c r="Z3741" s="15"/>
    </row>
    <row r="3742" spans="12:26" x14ac:dyDescent="0.2">
      <c r="L3742" s="15"/>
      <c r="Q3742" s="15"/>
      <c r="V3742" s="15"/>
      <c r="X3742" s="15"/>
      <c r="Z3742" s="15"/>
    </row>
    <row r="3743" spans="12:26" x14ac:dyDescent="0.2">
      <c r="L3743" s="15"/>
      <c r="Q3743" s="15"/>
      <c r="V3743" s="15"/>
      <c r="X3743" s="15"/>
      <c r="Z3743" s="15"/>
    </row>
    <row r="3744" spans="12:26" x14ac:dyDescent="0.2">
      <c r="L3744" s="15"/>
      <c r="Q3744" s="15"/>
      <c r="V3744" s="15"/>
      <c r="X3744" s="15"/>
      <c r="Z3744" s="15"/>
    </row>
    <row r="3745" spans="12:26" x14ac:dyDescent="0.2">
      <c r="L3745" s="15"/>
      <c r="Q3745" s="15"/>
      <c r="V3745" s="15"/>
      <c r="X3745" s="15"/>
      <c r="Z3745" s="15"/>
    </row>
    <row r="3746" spans="12:26" x14ac:dyDescent="0.2">
      <c r="L3746" s="15"/>
      <c r="Q3746" s="15"/>
      <c r="V3746" s="15"/>
      <c r="X3746" s="15"/>
      <c r="Z3746" s="15"/>
    </row>
    <row r="3747" spans="12:26" x14ac:dyDescent="0.2">
      <c r="L3747" s="15"/>
      <c r="Q3747" s="15"/>
      <c r="V3747" s="15"/>
      <c r="X3747" s="15"/>
      <c r="Z3747" s="15"/>
    </row>
    <row r="3748" spans="12:26" x14ac:dyDescent="0.2">
      <c r="L3748" s="15"/>
      <c r="Q3748" s="15"/>
      <c r="V3748" s="15"/>
      <c r="X3748" s="15"/>
      <c r="Z3748" s="15"/>
    </row>
    <row r="3749" spans="12:26" x14ac:dyDescent="0.2">
      <c r="L3749" s="15"/>
      <c r="Q3749" s="15"/>
      <c r="V3749" s="15"/>
      <c r="X3749" s="15"/>
      <c r="Z3749" s="15"/>
    </row>
    <row r="3750" spans="12:26" x14ac:dyDescent="0.2">
      <c r="L3750" s="15"/>
      <c r="Q3750" s="15"/>
      <c r="V3750" s="15"/>
      <c r="X3750" s="15"/>
      <c r="Z3750" s="15"/>
    </row>
    <row r="3767" spans="12:26" x14ac:dyDescent="0.2">
      <c r="L3767" s="15"/>
      <c r="Q3767" s="15"/>
      <c r="V3767" s="15"/>
      <c r="X3767" s="15"/>
      <c r="Z3767" s="15"/>
    </row>
    <row r="3768" spans="12:26" x14ac:dyDescent="0.2">
      <c r="L3768" s="15"/>
      <c r="Q3768" s="15"/>
      <c r="V3768" s="15"/>
      <c r="X3768" s="15"/>
      <c r="Z3768" s="15"/>
    </row>
    <row r="3769" spans="12:26" x14ac:dyDescent="0.2">
      <c r="L3769" s="15"/>
      <c r="Q3769" s="15"/>
      <c r="V3769" s="15"/>
      <c r="X3769" s="15"/>
      <c r="Z3769" s="15"/>
    </row>
    <row r="3770" spans="12:26" x14ac:dyDescent="0.2">
      <c r="L3770" s="15"/>
      <c r="Q3770" s="15"/>
      <c r="V3770" s="15"/>
      <c r="X3770" s="15"/>
      <c r="Z3770" s="15"/>
    </row>
    <row r="3771" spans="12:26" x14ac:dyDescent="0.2">
      <c r="L3771" s="15"/>
      <c r="Q3771" s="15"/>
      <c r="V3771" s="15"/>
      <c r="X3771" s="15"/>
      <c r="Z3771" s="15"/>
    </row>
    <row r="3772" spans="12:26" x14ac:dyDescent="0.2">
      <c r="L3772" s="15"/>
      <c r="Q3772" s="15"/>
      <c r="V3772" s="15"/>
      <c r="X3772" s="15"/>
      <c r="Z3772" s="15"/>
    </row>
    <row r="3773" spans="12:26" x14ac:dyDescent="0.2">
      <c r="L3773" s="15"/>
      <c r="Q3773" s="15"/>
      <c r="V3773" s="15"/>
      <c r="X3773" s="15"/>
      <c r="Z3773" s="15"/>
    </row>
    <row r="3774" spans="12:26" x14ac:dyDescent="0.2">
      <c r="L3774" s="15"/>
      <c r="Q3774" s="15"/>
      <c r="V3774" s="15"/>
      <c r="X3774" s="15"/>
      <c r="Z3774" s="15"/>
    </row>
    <row r="3775" spans="12:26" x14ac:dyDescent="0.2">
      <c r="L3775" s="15"/>
      <c r="Q3775" s="15"/>
      <c r="V3775" s="15"/>
      <c r="X3775" s="15"/>
      <c r="Z3775" s="15"/>
    </row>
    <row r="3776" spans="12:26" x14ac:dyDescent="0.2">
      <c r="L3776" s="15"/>
      <c r="Q3776" s="15"/>
      <c r="V3776" s="15"/>
      <c r="X3776" s="15"/>
      <c r="Z3776" s="15"/>
    </row>
    <row r="3777" spans="12:26" x14ac:dyDescent="0.2">
      <c r="L3777" s="15"/>
      <c r="Q3777" s="15"/>
      <c r="V3777" s="15"/>
      <c r="X3777" s="15"/>
      <c r="Z3777" s="15"/>
    </row>
    <row r="3778" spans="12:26" x14ac:dyDescent="0.2">
      <c r="L3778" s="15"/>
      <c r="Q3778" s="15"/>
      <c r="V3778" s="15"/>
      <c r="X3778" s="15"/>
      <c r="Z3778" s="15"/>
    </row>
    <row r="3779" spans="12:26" x14ac:dyDescent="0.2">
      <c r="L3779" s="15"/>
      <c r="Q3779" s="15"/>
      <c r="V3779" s="15"/>
      <c r="X3779" s="15"/>
      <c r="Z3779" s="15"/>
    </row>
    <row r="3780" spans="12:26" x14ac:dyDescent="0.2">
      <c r="L3780" s="15"/>
      <c r="Q3780" s="15"/>
      <c r="V3780" s="15"/>
      <c r="X3780" s="15"/>
      <c r="Z3780" s="15"/>
    </row>
    <row r="3781" spans="12:26" x14ac:dyDescent="0.2">
      <c r="L3781" s="15"/>
      <c r="Q3781" s="15"/>
      <c r="V3781" s="15"/>
      <c r="X3781" s="15"/>
      <c r="Z3781" s="15"/>
    </row>
    <row r="3782" spans="12:26" x14ac:dyDescent="0.2">
      <c r="L3782" s="15"/>
      <c r="Q3782" s="15"/>
      <c r="V3782" s="15"/>
      <c r="X3782" s="15"/>
      <c r="Z3782" s="15"/>
    </row>
    <row r="3783" spans="12:26" x14ac:dyDescent="0.2">
      <c r="L3783" s="15"/>
      <c r="Q3783" s="15"/>
      <c r="V3783" s="15"/>
      <c r="X3783" s="15"/>
      <c r="Z3783" s="15"/>
    </row>
    <row r="3898" spans="12:26" x14ac:dyDescent="0.2">
      <c r="L3898" s="15"/>
      <c r="Q3898" s="15"/>
      <c r="V3898" s="15"/>
      <c r="X3898" s="15"/>
      <c r="Z3898" s="15"/>
    </row>
    <row r="3899" spans="12:26" x14ac:dyDescent="0.2">
      <c r="L3899" s="15"/>
      <c r="Q3899" s="15"/>
      <c r="V3899" s="15"/>
      <c r="X3899" s="15"/>
      <c r="Z3899" s="15"/>
    </row>
    <row r="3900" spans="12:26" x14ac:dyDescent="0.2">
      <c r="L3900" s="15"/>
      <c r="Q3900" s="15"/>
      <c r="V3900" s="15"/>
      <c r="X3900" s="15"/>
      <c r="Z3900" s="15"/>
    </row>
    <row r="3901" spans="12:26" x14ac:dyDescent="0.2">
      <c r="L3901" s="15"/>
      <c r="Q3901" s="15"/>
      <c r="V3901" s="15"/>
      <c r="X3901" s="15"/>
      <c r="Z3901" s="15"/>
    </row>
    <row r="3902" spans="12:26" x14ac:dyDescent="0.2">
      <c r="L3902" s="15"/>
      <c r="Q3902" s="15"/>
      <c r="V3902" s="15"/>
      <c r="X3902" s="15"/>
      <c r="Z3902" s="15"/>
    </row>
    <row r="3903" spans="12:26" x14ac:dyDescent="0.2">
      <c r="L3903" s="15"/>
      <c r="Q3903" s="15"/>
      <c r="V3903" s="15"/>
      <c r="X3903" s="15"/>
      <c r="Z3903" s="15"/>
    </row>
    <row r="3904" spans="12:26" x14ac:dyDescent="0.2">
      <c r="L3904" s="15"/>
      <c r="Q3904" s="15"/>
      <c r="V3904" s="15"/>
      <c r="X3904" s="15"/>
      <c r="Z3904" s="15"/>
    </row>
    <row r="3905" spans="12:26" x14ac:dyDescent="0.2">
      <c r="L3905" s="15"/>
      <c r="Q3905" s="15"/>
      <c r="V3905" s="15"/>
      <c r="X3905" s="15"/>
      <c r="Z3905" s="15"/>
    </row>
    <row r="3906" spans="12:26" x14ac:dyDescent="0.2">
      <c r="L3906" s="15"/>
      <c r="Q3906" s="15"/>
      <c r="V3906" s="15"/>
      <c r="X3906" s="15"/>
      <c r="Z3906" s="15"/>
    </row>
    <row r="3907" spans="12:26" x14ac:dyDescent="0.2">
      <c r="L3907" s="15"/>
      <c r="Q3907" s="15"/>
      <c r="V3907" s="15"/>
      <c r="X3907" s="15"/>
      <c r="Z3907" s="15"/>
    </row>
    <row r="3908" spans="12:26" x14ac:dyDescent="0.2">
      <c r="L3908" s="15"/>
      <c r="Q3908" s="15"/>
      <c r="V3908" s="15"/>
      <c r="X3908" s="15"/>
      <c r="Z3908" s="15"/>
    </row>
    <row r="3909" spans="12:26" x14ac:dyDescent="0.2">
      <c r="L3909" s="15"/>
      <c r="Q3909" s="15"/>
      <c r="V3909" s="15"/>
      <c r="X3909" s="15"/>
      <c r="Z3909" s="15"/>
    </row>
    <row r="3910" spans="12:26" x14ac:dyDescent="0.2">
      <c r="L3910" s="15"/>
      <c r="Q3910" s="15"/>
      <c r="V3910" s="15"/>
      <c r="X3910" s="15"/>
      <c r="Z3910" s="15"/>
    </row>
    <row r="3911" spans="12:26" x14ac:dyDescent="0.2">
      <c r="L3911" s="15"/>
      <c r="Q3911" s="15"/>
      <c r="V3911" s="15"/>
      <c r="X3911" s="15"/>
      <c r="Z3911" s="15"/>
    </row>
    <row r="3912" spans="12:26" x14ac:dyDescent="0.2">
      <c r="L3912" s="15"/>
      <c r="Q3912" s="15"/>
      <c r="V3912" s="15"/>
      <c r="X3912" s="15"/>
      <c r="Z3912" s="15"/>
    </row>
    <row r="3913" spans="12:26" x14ac:dyDescent="0.2">
      <c r="L3913" s="15"/>
      <c r="Q3913" s="15"/>
      <c r="V3913" s="15"/>
      <c r="X3913" s="15"/>
      <c r="Z3913" s="15"/>
    </row>
    <row r="3914" spans="12:26" x14ac:dyDescent="0.2">
      <c r="L3914" s="15"/>
      <c r="Q3914" s="15"/>
      <c r="V3914" s="15"/>
      <c r="X3914" s="15"/>
      <c r="Z3914" s="15"/>
    </row>
    <row r="3915" spans="12:26" x14ac:dyDescent="0.2">
      <c r="L3915" s="15"/>
      <c r="Q3915" s="15"/>
      <c r="V3915" s="15"/>
      <c r="X3915" s="15"/>
      <c r="Z3915" s="15"/>
    </row>
    <row r="3916" spans="12:26" x14ac:dyDescent="0.2">
      <c r="L3916" s="15"/>
      <c r="Q3916" s="15"/>
      <c r="V3916" s="15"/>
      <c r="X3916" s="15"/>
      <c r="Z3916" s="15"/>
    </row>
    <row r="3917" spans="12:26" x14ac:dyDescent="0.2">
      <c r="L3917" s="15"/>
      <c r="Q3917" s="15"/>
      <c r="V3917" s="15"/>
      <c r="X3917" s="15"/>
      <c r="Z3917" s="15"/>
    </row>
    <row r="3918" spans="12:26" x14ac:dyDescent="0.2">
      <c r="L3918" s="15"/>
      <c r="Q3918" s="15"/>
      <c r="V3918" s="15"/>
      <c r="X3918" s="15"/>
      <c r="Z3918" s="15"/>
    </row>
    <row r="3919" spans="12:26" x14ac:dyDescent="0.2">
      <c r="L3919" s="15"/>
      <c r="Q3919" s="15"/>
      <c r="V3919" s="15"/>
      <c r="X3919" s="15"/>
      <c r="Z3919" s="15"/>
    </row>
    <row r="3920" spans="12:26" x14ac:dyDescent="0.2">
      <c r="L3920" s="15"/>
      <c r="Q3920" s="15"/>
      <c r="V3920" s="15"/>
      <c r="X3920" s="15"/>
      <c r="Z3920" s="15"/>
    </row>
    <row r="3921" spans="12:26" x14ac:dyDescent="0.2">
      <c r="L3921" s="15"/>
      <c r="Q3921" s="15"/>
      <c r="V3921" s="15"/>
      <c r="X3921" s="15"/>
      <c r="Z3921" s="15"/>
    </row>
    <row r="3922" spans="12:26" x14ac:dyDescent="0.2">
      <c r="L3922" s="15"/>
      <c r="Q3922" s="15"/>
      <c r="V3922" s="15"/>
      <c r="X3922" s="15"/>
      <c r="Z3922" s="15"/>
    </row>
    <row r="3923" spans="12:26" x14ac:dyDescent="0.2">
      <c r="L3923" s="15"/>
      <c r="Q3923" s="15"/>
      <c r="V3923" s="15"/>
      <c r="X3923" s="15"/>
      <c r="Z3923" s="15"/>
    </row>
    <row r="3937" spans="12:26" x14ac:dyDescent="0.2">
      <c r="L3937" s="15"/>
      <c r="Q3937" s="15"/>
      <c r="V3937" s="15"/>
      <c r="X3937" s="15"/>
      <c r="Z3937" s="15"/>
    </row>
    <row r="3938" spans="12:26" x14ac:dyDescent="0.2">
      <c r="L3938" s="15"/>
      <c r="Q3938" s="15"/>
      <c r="V3938" s="15"/>
      <c r="X3938" s="15"/>
      <c r="Z3938" s="15"/>
    </row>
    <row r="3939" spans="12:26" x14ac:dyDescent="0.2">
      <c r="L3939" s="15"/>
      <c r="Q3939" s="15"/>
      <c r="V3939" s="15"/>
      <c r="X3939" s="15"/>
      <c r="Z3939" s="15"/>
    </row>
    <row r="3940" spans="12:26" x14ac:dyDescent="0.2">
      <c r="L3940" s="15"/>
      <c r="Q3940" s="15"/>
      <c r="V3940" s="15"/>
      <c r="X3940" s="15"/>
      <c r="Z3940" s="15"/>
    </row>
    <row r="3941" spans="12:26" x14ac:dyDescent="0.2">
      <c r="L3941" s="15"/>
      <c r="Q3941" s="15"/>
      <c r="V3941" s="15"/>
      <c r="X3941" s="15"/>
      <c r="Z3941" s="15"/>
    </row>
    <row r="3942" spans="12:26" x14ac:dyDescent="0.2">
      <c r="L3942" s="15"/>
      <c r="Q3942" s="15"/>
      <c r="V3942" s="15"/>
      <c r="X3942" s="15"/>
      <c r="Z3942" s="15"/>
    </row>
    <row r="3943" spans="12:26" x14ac:dyDescent="0.2">
      <c r="L3943" s="15"/>
      <c r="Q3943" s="15"/>
      <c r="V3943" s="15"/>
      <c r="X3943" s="15"/>
      <c r="Z3943" s="15"/>
    </row>
    <row r="3944" spans="12:26" x14ac:dyDescent="0.2">
      <c r="L3944" s="15"/>
      <c r="Q3944" s="15"/>
      <c r="V3944" s="15"/>
      <c r="X3944" s="15"/>
      <c r="Z3944" s="15"/>
    </row>
    <row r="3945" spans="12:26" x14ac:dyDescent="0.2">
      <c r="L3945" s="15"/>
      <c r="Q3945" s="15"/>
      <c r="V3945" s="15"/>
      <c r="X3945" s="15"/>
      <c r="Z3945" s="15"/>
    </row>
    <row r="3946" spans="12:26" x14ac:dyDescent="0.2">
      <c r="L3946" s="15"/>
      <c r="Q3946" s="15"/>
      <c r="V3946" s="15"/>
      <c r="X3946" s="15"/>
      <c r="Z3946" s="15"/>
    </row>
    <row r="3947" spans="12:26" x14ac:dyDescent="0.2">
      <c r="L3947" s="15"/>
      <c r="Q3947" s="15"/>
      <c r="V3947" s="15"/>
      <c r="X3947" s="15"/>
      <c r="Z3947" s="15"/>
    </row>
    <row r="3948" spans="12:26" x14ac:dyDescent="0.2">
      <c r="L3948" s="15"/>
      <c r="Q3948" s="15"/>
      <c r="V3948" s="15"/>
      <c r="X3948" s="15"/>
      <c r="Z3948" s="15"/>
    </row>
    <row r="3949" spans="12:26" x14ac:dyDescent="0.2">
      <c r="L3949" s="15"/>
      <c r="Q3949" s="15"/>
      <c r="V3949" s="15"/>
      <c r="X3949" s="15"/>
      <c r="Z3949" s="15"/>
    </row>
    <row r="3950" spans="12:26" x14ac:dyDescent="0.2">
      <c r="L3950" s="15"/>
      <c r="Q3950" s="15"/>
      <c r="V3950" s="15"/>
      <c r="X3950" s="15"/>
      <c r="Z3950" s="15"/>
    </row>
    <row r="3951" spans="12:26" x14ac:dyDescent="0.2">
      <c r="L3951" s="15"/>
      <c r="Q3951" s="15"/>
      <c r="V3951" s="15"/>
      <c r="X3951" s="15"/>
      <c r="Z3951" s="15"/>
    </row>
    <row r="3952" spans="12:26" x14ac:dyDescent="0.2">
      <c r="L3952" s="15"/>
      <c r="Q3952" s="15"/>
      <c r="V3952" s="15"/>
      <c r="X3952" s="15"/>
      <c r="Z3952" s="15"/>
    </row>
    <row r="3953" spans="12:26" x14ac:dyDescent="0.2">
      <c r="L3953" s="15"/>
      <c r="Q3953" s="15"/>
      <c r="V3953" s="15"/>
      <c r="X3953" s="15"/>
      <c r="Z3953" s="15"/>
    </row>
    <row r="3954" spans="12:26" x14ac:dyDescent="0.2">
      <c r="L3954" s="15"/>
      <c r="Q3954" s="15"/>
      <c r="V3954" s="15"/>
      <c r="X3954" s="15"/>
      <c r="Z3954" s="15"/>
    </row>
    <row r="3955" spans="12:26" x14ac:dyDescent="0.2">
      <c r="L3955" s="15"/>
      <c r="Q3955" s="15"/>
      <c r="V3955" s="15"/>
      <c r="X3955" s="15"/>
      <c r="Z3955" s="15"/>
    </row>
    <row r="3956" spans="12:26" x14ac:dyDescent="0.2">
      <c r="L3956" s="15"/>
      <c r="Q3956" s="15"/>
      <c r="V3956" s="15"/>
      <c r="X3956" s="15"/>
      <c r="Z3956" s="15"/>
    </row>
    <row r="3957" spans="12:26" x14ac:dyDescent="0.2">
      <c r="L3957" s="15"/>
      <c r="Q3957" s="15"/>
      <c r="V3957" s="15"/>
      <c r="X3957" s="15"/>
      <c r="Z3957" s="15"/>
    </row>
    <row r="3958" spans="12:26" x14ac:dyDescent="0.2">
      <c r="L3958" s="15"/>
      <c r="Q3958" s="15"/>
      <c r="V3958" s="15"/>
      <c r="X3958" s="15"/>
      <c r="Z3958" s="15"/>
    </row>
    <row r="3959" spans="12:26" x14ac:dyDescent="0.2">
      <c r="L3959" s="15"/>
      <c r="Q3959" s="15"/>
      <c r="V3959" s="15"/>
      <c r="X3959" s="15"/>
      <c r="Z3959" s="15"/>
    </row>
    <row r="3960" spans="12:26" x14ac:dyDescent="0.2">
      <c r="L3960" s="15"/>
      <c r="Q3960" s="15"/>
      <c r="V3960" s="15"/>
      <c r="X3960" s="15"/>
      <c r="Z3960" s="15"/>
    </row>
    <row r="3961" spans="12:26" x14ac:dyDescent="0.2">
      <c r="L3961" s="15"/>
      <c r="Q3961" s="15"/>
      <c r="V3961" s="15"/>
      <c r="X3961" s="15"/>
      <c r="Z3961" s="15"/>
    </row>
    <row r="3962" spans="12:26" x14ac:dyDescent="0.2">
      <c r="L3962" s="15"/>
      <c r="Q3962" s="15"/>
      <c r="V3962" s="15"/>
      <c r="X3962" s="15"/>
      <c r="Z3962" s="15"/>
    </row>
    <row r="3963" spans="12:26" x14ac:dyDescent="0.2">
      <c r="L3963" s="15"/>
      <c r="Q3963" s="15"/>
      <c r="V3963" s="15"/>
      <c r="X3963" s="15"/>
      <c r="Z3963" s="15"/>
    </row>
    <row r="3964" spans="12:26" x14ac:dyDescent="0.2">
      <c r="L3964" s="15"/>
      <c r="Q3964" s="15"/>
      <c r="V3964" s="15"/>
      <c r="X3964" s="15"/>
      <c r="Z3964" s="15"/>
    </row>
    <row r="3965" spans="12:26" x14ac:dyDescent="0.2">
      <c r="L3965" s="15"/>
      <c r="Q3965" s="15"/>
      <c r="V3965" s="15"/>
      <c r="X3965" s="15"/>
      <c r="Z3965" s="15"/>
    </row>
    <row r="3966" spans="12:26" x14ac:dyDescent="0.2">
      <c r="L3966" s="15"/>
      <c r="Q3966" s="15"/>
      <c r="V3966" s="15"/>
      <c r="X3966" s="15"/>
      <c r="Z3966" s="15"/>
    </row>
    <row r="3967" spans="12:26" x14ac:dyDescent="0.2">
      <c r="L3967" s="15"/>
      <c r="Q3967" s="15"/>
      <c r="V3967" s="15"/>
      <c r="X3967" s="15"/>
      <c r="Z3967" s="15"/>
    </row>
    <row r="3968" spans="12:26" x14ac:dyDescent="0.2">
      <c r="L3968" s="15"/>
      <c r="Q3968" s="15"/>
      <c r="V3968" s="15"/>
      <c r="X3968" s="15"/>
      <c r="Z3968" s="15"/>
    </row>
    <row r="3969" spans="12:26" x14ac:dyDescent="0.2">
      <c r="L3969" s="15"/>
      <c r="Q3969" s="15"/>
      <c r="V3969" s="15"/>
      <c r="X3969" s="15"/>
      <c r="Z3969" s="15"/>
    </row>
    <row r="3970" spans="12:26" x14ac:dyDescent="0.2">
      <c r="L3970" s="15"/>
      <c r="Q3970" s="15"/>
      <c r="V3970" s="15"/>
      <c r="X3970" s="15"/>
      <c r="Z3970" s="15"/>
    </row>
    <row r="3971" spans="12:26" x14ac:dyDescent="0.2">
      <c r="L3971" s="15"/>
      <c r="Q3971" s="15"/>
      <c r="V3971" s="15"/>
      <c r="X3971" s="15"/>
      <c r="Z3971" s="15"/>
    </row>
    <row r="3972" spans="12:26" x14ac:dyDescent="0.2">
      <c r="L3972" s="15"/>
      <c r="Q3972" s="15"/>
      <c r="V3972" s="15"/>
      <c r="X3972" s="15"/>
      <c r="Z3972" s="15"/>
    </row>
    <row r="3973" spans="12:26" x14ac:dyDescent="0.2">
      <c r="L3973" s="15"/>
      <c r="Q3973" s="15"/>
      <c r="V3973" s="15"/>
      <c r="X3973" s="15"/>
      <c r="Z3973" s="15"/>
    </row>
    <row r="3974" spans="12:26" x14ac:dyDescent="0.2">
      <c r="L3974" s="15"/>
      <c r="Q3974" s="15"/>
      <c r="V3974" s="15"/>
      <c r="X3974" s="15"/>
      <c r="Z3974" s="15"/>
    </row>
    <row r="3975" spans="12:26" x14ac:dyDescent="0.2">
      <c r="L3975" s="15"/>
      <c r="Q3975" s="15"/>
      <c r="V3975" s="15"/>
      <c r="X3975" s="15"/>
      <c r="Z3975" s="15"/>
    </row>
    <row r="3976" spans="12:26" x14ac:dyDescent="0.2">
      <c r="L3976" s="15"/>
      <c r="Q3976" s="15"/>
      <c r="V3976" s="15"/>
      <c r="X3976" s="15"/>
      <c r="Z3976" s="15"/>
    </row>
    <row r="3977" spans="12:26" x14ac:dyDescent="0.2">
      <c r="L3977" s="15"/>
      <c r="Q3977" s="15"/>
      <c r="V3977" s="15"/>
      <c r="X3977" s="15"/>
      <c r="Z3977" s="15"/>
    </row>
    <row r="3978" spans="12:26" x14ac:dyDescent="0.2">
      <c r="L3978" s="15"/>
      <c r="Q3978" s="15"/>
      <c r="V3978" s="15"/>
      <c r="X3978" s="15"/>
      <c r="Z3978" s="15"/>
    </row>
    <row r="3979" spans="12:26" x14ac:dyDescent="0.2">
      <c r="L3979" s="15"/>
      <c r="Q3979" s="15"/>
      <c r="V3979" s="15"/>
      <c r="X3979" s="15"/>
      <c r="Z3979" s="15"/>
    </row>
    <row r="3980" spans="12:26" x14ac:dyDescent="0.2">
      <c r="L3980" s="15"/>
      <c r="Q3980" s="15"/>
      <c r="V3980" s="15"/>
      <c r="X3980" s="15"/>
      <c r="Z3980" s="15"/>
    </row>
    <row r="3981" spans="12:26" x14ac:dyDescent="0.2">
      <c r="L3981" s="15"/>
      <c r="Q3981" s="15"/>
      <c r="V3981" s="15"/>
      <c r="X3981" s="15"/>
      <c r="Z3981" s="15"/>
    </row>
    <row r="3982" spans="12:26" x14ac:dyDescent="0.2">
      <c r="L3982" s="15"/>
      <c r="Q3982" s="15"/>
      <c r="V3982" s="15"/>
      <c r="X3982" s="15"/>
      <c r="Z3982" s="15"/>
    </row>
    <row r="3983" spans="12:26" x14ac:dyDescent="0.2">
      <c r="L3983" s="15"/>
      <c r="Q3983" s="15"/>
      <c r="V3983" s="15"/>
      <c r="X3983" s="15"/>
      <c r="Z3983" s="15"/>
    </row>
    <row r="3984" spans="12:26" x14ac:dyDescent="0.2">
      <c r="L3984" s="15"/>
      <c r="Q3984" s="15"/>
      <c r="V3984" s="15"/>
      <c r="X3984" s="15"/>
      <c r="Z3984" s="15"/>
    </row>
    <row r="3985" spans="12:26" x14ac:dyDescent="0.2">
      <c r="L3985" s="15"/>
      <c r="Q3985" s="15"/>
      <c r="V3985" s="15"/>
      <c r="X3985" s="15"/>
      <c r="Z3985" s="15"/>
    </row>
    <row r="3986" spans="12:26" x14ac:dyDescent="0.2">
      <c r="L3986" s="15"/>
      <c r="Q3986" s="15"/>
      <c r="V3986" s="15"/>
      <c r="X3986" s="15"/>
      <c r="Z3986" s="15"/>
    </row>
    <row r="3987" spans="12:26" x14ac:dyDescent="0.2">
      <c r="L3987" s="15"/>
      <c r="Q3987" s="15"/>
      <c r="V3987" s="15"/>
      <c r="X3987" s="15"/>
      <c r="Z3987" s="15"/>
    </row>
    <row r="3988" spans="12:26" x14ac:dyDescent="0.2">
      <c r="L3988" s="15"/>
      <c r="Q3988" s="15"/>
      <c r="V3988" s="15"/>
      <c r="X3988" s="15"/>
      <c r="Z3988" s="15"/>
    </row>
    <row r="3989" spans="12:26" x14ac:dyDescent="0.2">
      <c r="L3989" s="15"/>
      <c r="Q3989" s="15"/>
      <c r="V3989" s="15"/>
      <c r="X3989" s="15"/>
      <c r="Z3989" s="15"/>
    </row>
    <row r="3990" spans="12:26" x14ac:dyDescent="0.2">
      <c r="L3990" s="15"/>
      <c r="Q3990" s="15"/>
      <c r="V3990" s="15"/>
      <c r="X3990" s="15"/>
      <c r="Z3990" s="15"/>
    </row>
    <row r="3991" spans="12:26" x14ac:dyDescent="0.2">
      <c r="L3991" s="15"/>
      <c r="Q3991" s="15"/>
      <c r="V3991" s="15"/>
      <c r="X3991" s="15"/>
      <c r="Z3991" s="15"/>
    </row>
    <row r="3992" spans="12:26" x14ac:dyDescent="0.2">
      <c r="L3992" s="15"/>
      <c r="Q3992" s="15"/>
      <c r="V3992" s="15"/>
      <c r="X3992" s="15"/>
      <c r="Z3992" s="15"/>
    </row>
    <row r="3993" spans="12:26" x14ac:dyDescent="0.2">
      <c r="L3993" s="15"/>
      <c r="Q3993" s="15"/>
      <c r="V3993" s="15"/>
      <c r="X3993" s="15"/>
      <c r="Z3993" s="15"/>
    </row>
    <row r="3994" spans="12:26" x14ac:dyDescent="0.2">
      <c r="L3994" s="15"/>
      <c r="Q3994" s="15"/>
      <c r="V3994" s="15"/>
      <c r="X3994" s="15"/>
      <c r="Z3994" s="15"/>
    </row>
    <row r="3995" spans="12:26" x14ac:dyDescent="0.2">
      <c r="L3995" s="15"/>
      <c r="Q3995" s="15"/>
      <c r="V3995" s="15"/>
      <c r="X3995" s="15"/>
      <c r="Z3995" s="15"/>
    </row>
    <row r="3996" spans="12:26" x14ac:dyDescent="0.2">
      <c r="L3996" s="15"/>
      <c r="Q3996" s="15"/>
      <c r="V3996" s="15"/>
      <c r="X3996" s="15"/>
      <c r="Z3996" s="15"/>
    </row>
    <row r="3997" spans="12:26" x14ac:dyDescent="0.2">
      <c r="L3997" s="15"/>
      <c r="Q3997" s="15"/>
      <c r="V3997" s="15"/>
      <c r="X3997" s="15"/>
      <c r="Z3997" s="15"/>
    </row>
    <row r="3998" spans="12:26" x14ac:dyDescent="0.2">
      <c r="L3998" s="15"/>
      <c r="Q3998" s="15"/>
      <c r="V3998" s="15"/>
      <c r="X3998" s="15"/>
      <c r="Z3998" s="15"/>
    </row>
    <row r="3999" spans="12:26" x14ac:dyDescent="0.2">
      <c r="L3999" s="15"/>
      <c r="Q3999" s="15"/>
      <c r="V3999" s="15"/>
      <c r="X3999" s="15"/>
      <c r="Z3999" s="15"/>
    </row>
    <row r="4000" spans="12:26" x14ac:dyDescent="0.2">
      <c r="L4000" s="15"/>
      <c r="Q4000" s="15"/>
      <c r="V4000" s="15"/>
      <c r="X4000" s="15"/>
      <c r="Z4000" s="15"/>
    </row>
    <row r="4001" spans="12:26" x14ac:dyDescent="0.2">
      <c r="L4001" s="15"/>
      <c r="Q4001" s="15"/>
      <c r="V4001" s="15"/>
      <c r="X4001" s="15"/>
      <c r="Z4001" s="15"/>
    </row>
    <row r="4002" spans="12:26" x14ac:dyDescent="0.2">
      <c r="L4002" s="15"/>
      <c r="Q4002" s="15"/>
      <c r="V4002" s="15"/>
      <c r="X4002" s="15"/>
      <c r="Z4002" s="15"/>
    </row>
    <row r="4003" spans="12:26" x14ac:dyDescent="0.2">
      <c r="L4003" s="15"/>
      <c r="Q4003" s="15"/>
      <c r="V4003" s="15"/>
      <c r="X4003" s="15"/>
      <c r="Z4003" s="15"/>
    </row>
    <row r="4004" spans="12:26" x14ac:dyDescent="0.2">
      <c r="L4004" s="15"/>
      <c r="Q4004" s="15"/>
      <c r="V4004" s="15"/>
      <c r="X4004" s="15"/>
      <c r="Z4004" s="15"/>
    </row>
    <row r="4005" spans="12:26" x14ac:dyDescent="0.2">
      <c r="L4005" s="15"/>
      <c r="Q4005" s="15"/>
      <c r="V4005" s="15"/>
      <c r="X4005" s="15"/>
      <c r="Z4005" s="15"/>
    </row>
    <row r="4006" spans="12:26" x14ac:dyDescent="0.2">
      <c r="L4006" s="15"/>
      <c r="Q4006" s="15"/>
      <c r="V4006" s="15"/>
      <c r="X4006" s="15"/>
      <c r="Z4006" s="15"/>
    </row>
    <row r="4007" spans="12:26" x14ac:dyDescent="0.2">
      <c r="L4007" s="15"/>
      <c r="Q4007" s="15"/>
      <c r="V4007" s="15"/>
      <c r="X4007" s="15"/>
      <c r="Z4007" s="15"/>
    </row>
    <row r="4008" spans="12:26" x14ac:dyDescent="0.2">
      <c r="L4008" s="15"/>
      <c r="Q4008" s="15"/>
      <c r="V4008" s="15"/>
      <c r="X4008" s="15"/>
      <c r="Z4008" s="15"/>
    </row>
    <row r="4009" spans="12:26" x14ac:dyDescent="0.2">
      <c r="L4009" s="15"/>
      <c r="Q4009" s="15"/>
      <c r="V4009" s="15"/>
      <c r="X4009" s="15"/>
      <c r="Z4009" s="15"/>
    </row>
    <row r="4010" spans="12:26" x14ac:dyDescent="0.2">
      <c r="L4010" s="15"/>
      <c r="Q4010" s="15"/>
      <c r="V4010" s="15"/>
      <c r="X4010" s="15"/>
      <c r="Z4010" s="15"/>
    </row>
    <row r="4011" spans="12:26" x14ac:dyDescent="0.2">
      <c r="L4011" s="15"/>
      <c r="Q4011" s="15"/>
      <c r="V4011" s="15"/>
      <c r="X4011" s="15"/>
      <c r="Z4011" s="15"/>
    </row>
    <row r="4012" spans="12:26" x14ac:dyDescent="0.2">
      <c r="L4012" s="15"/>
      <c r="Q4012" s="15"/>
      <c r="V4012" s="15"/>
      <c r="X4012" s="15"/>
      <c r="Z4012" s="15"/>
    </row>
    <row r="4013" spans="12:26" x14ac:dyDescent="0.2">
      <c r="L4013" s="15"/>
      <c r="Q4013" s="15"/>
      <c r="V4013" s="15"/>
      <c r="X4013" s="15"/>
      <c r="Z4013" s="15"/>
    </row>
    <row r="4014" spans="12:26" x14ac:dyDescent="0.2">
      <c r="L4014" s="15"/>
      <c r="Q4014" s="15"/>
      <c r="V4014" s="15"/>
      <c r="X4014" s="15"/>
      <c r="Z4014" s="15"/>
    </row>
    <row r="4015" spans="12:26" x14ac:dyDescent="0.2">
      <c r="L4015" s="15"/>
      <c r="Q4015" s="15"/>
      <c r="V4015" s="15"/>
      <c r="X4015" s="15"/>
      <c r="Z4015" s="15"/>
    </row>
    <row r="4016" spans="12:26" x14ac:dyDescent="0.2">
      <c r="L4016" s="15"/>
      <c r="Q4016" s="15"/>
      <c r="V4016" s="15"/>
      <c r="X4016" s="15"/>
      <c r="Z4016" s="15"/>
    </row>
    <row r="4017" spans="12:26" x14ac:dyDescent="0.2">
      <c r="L4017" s="15"/>
      <c r="Q4017" s="15"/>
      <c r="V4017" s="15"/>
      <c r="X4017" s="15"/>
      <c r="Z4017" s="15"/>
    </row>
    <row r="4018" spans="12:26" x14ac:dyDescent="0.2">
      <c r="L4018" s="15"/>
      <c r="Q4018" s="15"/>
      <c r="V4018" s="15"/>
      <c r="X4018" s="15"/>
      <c r="Z4018" s="15"/>
    </row>
    <row r="4019" spans="12:26" x14ac:dyDescent="0.2">
      <c r="L4019" s="15"/>
      <c r="Q4019" s="15"/>
      <c r="V4019" s="15"/>
      <c r="X4019" s="15"/>
      <c r="Z4019" s="15"/>
    </row>
    <row r="4020" spans="12:26" x14ac:dyDescent="0.2">
      <c r="L4020" s="15"/>
      <c r="Q4020" s="15"/>
      <c r="V4020" s="15"/>
      <c r="X4020" s="15"/>
      <c r="Z4020" s="15"/>
    </row>
    <row r="4021" spans="12:26" x14ac:dyDescent="0.2">
      <c r="L4021" s="15"/>
      <c r="Q4021" s="15"/>
      <c r="V4021" s="15"/>
      <c r="X4021" s="15"/>
      <c r="Z4021" s="15"/>
    </row>
    <row r="4022" spans="12:26" x14ac:dyDescent="0.2">
      <c r="L4022" s="15"/>
      <c r="Q4022" s="15"/>
      <c r="V4022" s="15"/>
      <c r="X4022" s="15"/>
      <c r="Z4022" s="15"/>
    </row>
    <row r="4023" spans="12:26" x14ac:dyDescent="0.2">
      <c r="L4023" s="15"/>
      <c r="Q4023" s="15"/>
      <c r="V4023" s="15"/>
      <c r="X4023" s="15"/>
      <c r="Z4023" s="15"/>
    </row>
    <row r="4024" spans="12:26" x14ac:dyDescent="0.2">
      <c r="L4024" s="15"/>
      <c r="Q4024" s="15"/>
      <c r="V4024" s="15"/>
      <c r="X4024" s="15"/>
      <c r="Z4024" s="15"/>
    </row>
    <row r="4025" spans="12:26" x14ac:dyDescent="0.2">
      <c r="L4025" s="15"/>
      <c r="Q4025" s="15"/>
      <c r="V4025" s="15"/>
      <c r="X4025" s="15"/>
      <c r="Z4025" s="15"/>
    </row>
    <row r="4026" spans="12:26" x14ac:dyDescent="0.2">
      <c r="L4026" s="15"/>
      <c r="Q4026" s="15"/>
      <c r="V4026" s="15"/>
      <c r="X4026" s="15"/>
      <c r="Z4026" s="15"/>
    </row>
    <row r="4027" spans="12:26" x14ac:dyDescent="0.2">
      <c r="L4027" s="15"/>
      <c r="Q4027" s="15"/>
      <c r="V4027" s="15"/>
      <c r="X4027" s="15"/>
      <c r="Z4027" s="15"/>
    </row>
    <row r="4028" spans="12:26" x14ac:dyDescent="0.2">
      <c r="L4028" s="15"/>
      <c r="Q4028" s="15"/>
      <c r="V4028" s="15"/>
      <c r="X4028" s="15"/>
      <c r="Z4028" s="15"/>
    </row>
    <row r="4029" spans="12:26" x14ac:dyDescent="0.2">
      <c r="L4029" s="15"/>
      <c r="Q4029" s="15"/>
      <c r="V4029" s="15"/>
      <c r="X4029" s="15"/>
      <c r="Z4029" s="15"/>
    </row>
    <row r="4030" spans="12:26" x14ac:dyDescent="0.2">
      <c r="L4030" s="15"/>
      <c r="Q4030" s="15"/>
      <c r="V4030" s="15"/>
      <c r="X4030" s="15"/>
      <c r="Z4030" s="15"/>
    </row>
    <row r="4031" spans="12:26" x14ac:dyDescent="0.2">
      <c r="L4031" s="15"/>
      <c r="Q4031" s="15"/>
      <c r="V4031" s="15"/>
      <c r="X4031" s="15"/>
      <c r="Z4031" s="15"/>
    </row>
    <row r="4032" spans="12:26" x14ac:dyDescent="0.2">
      <c r="L4032" s="15"/>
      <c r="Q4032" s="15"/>
      <c r="V4032" s="15"/>
      <c r="X4032" s="15"/>
      <c r="Z4032" s="15"/>
    </row>
    <row r="4033" spans="12:26" x14ac:dyDescent="0.2">
      <c r="L4033" s="15"/>
      <c r="Q4033" s="15"/>
      <c r="V4033" s="15"/>
      <c r="X4033" s="15"/>
      <c r="Z4033" s="15"/>
    </row>
    <row r="4034" spans="12:26" x14ac:dyDescent="0.2">
      <c r="L4034" s="15"/>
      <c r="Q4034" s="15"/>
      <c r="V4034" s="15"/>
      <c r="X4034" s="15"/>
      <c r="Z4034" s="15"/>
    </row>
    <row r="4035" spans="12:26" x14ac:dyDescent="0.2">
      <c r="L4035" s="15"/>
      <c r="Q4035" s="15"/>
      <c r="V4035" s="15"/>
      <c r="X4035" s="15"/>
      <c r="Z4035" s="15"/>
    </row>
    <row r="4036" spans="12:26" x14ac:dyDescent="0.2">
      <c r="L4036" s="15"/>
      <c r="Q4036" s="15"/>
      <c r="V4036" s="15"/>
      <c r="X4036" s="15"/>
      <c r="Z4036" s="15"/>
    </row>
    <row r="4037" spans="12:26" x14ac:dyDescent="0.2">
      <c r="L4037" s="15"/>
      <c r="Q4037" s="15"/>
      <c r="V4037" s="15"/>
      <c r="X4037" s="15"/>
      <c r="Z4037" s="15"/>
    </row>
    <row r="4038" spans="12:26" x14ac:dyDescent="0.2">
      <c r="L4038" s="15"/>
      <c r="Q4038" s="15"/>
      <c r="V4038" s="15"/>
      <c r="X4038" s="15"/>
      <c r="Z4038" s="15"/>
    </row>
    <row r="4039" spans="12:26" x14ac:dyDescent="0.2">
      <c r="L4039" s="15"/>
      <c r="Q4039" s="15"/>
      <c r="V4039" s="15"/>
      <c r="X4039" s="15"/>
      <c r="Z4039" s="15"/>
    </row>
    <row r="4040" spans="12:26" x14ac:dyDescent="0.2">
      <c r="L4040" s="15"/>
      <c r="Q4040" s="15"/>
      <c r="V4040" s="15"/>
      <c r="X4040" s="15"/>
      <c r="Z4040" s="15"/>
    </row>
    <row r="4041" spans="12:26" x14ac:dyDescent="0.2">
      <c r="L4041" s="15"/>
      <c r="Q4041" s="15"/>
      <c r="V4041" s="15"/>
      <c r="X4041" s="15"/>
      <c r="Z4041" s="15"/>
    </row>
    <row r="4042" spans="12:26" x14ac:dyDescent="0.2">
      <c r="L4042" s="15"/>
      <c r="Q4042" s="15"/>
      <c r="V4042" s="15"/>
      <c r="X4042" s="15"/>
      <c r="Z4042" s="15"/>
    </row>
    <row r="4043" spans="12:26" x14ac:dyDescent="0.2">
      <c r="L4043" s="15"/>
      <c r="Q4043" s="15"/>
      <c r="V4043" s="15"/>
      <c r="X4043" s="15"/>
      <c r="Z4043" s="15"/>
    </row>
    <row r="4044" spans="12:26" x14ac:dyDescent="0.2">
      <c r="L4044" s="15"/>
      <c r="Q4044" s="15"/>
      <c r="V4044" s="15"/>
      <c r="X4044" s="15"/>
      <c r="Z4044" s="15"/>
    </row>
    <row r="4045" spans="12:26" x14ac:dyDescent="0.2">
      <c r="L4045" s="15"/>
      <c r="Q4045" s="15"/>
      <c r="V4045" s="15"/>
      <c r="X4045" s="15"/>
      <c r="Z4045" s="15"/>
    </row>
    <row r="4046" spans="12:26" x14ac:dyDescent="0.2">
      <c r="L4046" s="15"/>
      <c r="Q4046" s="15"/>
      <c r="V4046" s="15"/>
      <c r="X4046" s="15"/>
      <c r="Z4046" s="15"/>
    </row>
    <row r="4047" spans="12:26" x14ac:dyDescent="0.2">
      <c r="L4047" s="15"/>
      <c r="Q4047" s="15"/>
      <c r="V4047" s="15"/>
      <c r="X4047" s="15"/>
      <c r="Z4047" s="15"/>
    </row>
    <row r="4048" spans="12:26" x14ac:dyDescent="0.2">
      <c r="L4048" s="15"/>
      <c r="Q4048" s="15"/>
      <c r="V4048" s="15"/>
      <c r="X4048" s="15"/>
      <c r="Z4048" s="15"/>
    </row>
    <row r="4049" spans="12:26" x14ac:dyDescent="0.2">
      <c r="L4049" s="15"/>
      <c r="Q4049" s="15"/>
      <c r="V4049" s="15"/>
      <c r="X4049" s="15"/>
      <c r="Z4049" s="15"/>
    </row>
    <row r="4050" spans="12:26" x14ac:dyDescent="0.2">
      <c r="L4050" s="15"/>
      <c r="Q4050" s="15"/>
      <c r="V4050" s="15"/>
      <c r="X4050" s="15"/>
      <c r="Z4050" s="15"/>
    </row>
    <row r="4051" spans="12:26" x14ac:dyDescent="0.2">
      <c r="L4051" s="15"/>
      <c r="Q4051" s="15"/>
      <c r="V4051" s="15"/>
      <c r="X4051" s="15"/>
      <c r="Z4051" s="15"/>
    </row>
    <row r="4052" spans="12:26" x14ac:dyDescent="0.2">
      <c r="L4052" s="15"/>
      <c r="Q4052" s="15"/>
      <c r="V4052" s="15"/>
      <c r="X4052" s="15"/>
      <c r="Z4052" s="15"/>
    </row>
    <row r="4053" spans="12:26" x14ac:dyDescent="0.2">
      <c r="L4053" s="15"/>
      <c r="Q4053" s="15"/>
      <c r="V4053" s="15"/>
      <c r="X4053" s="15"/>
      <c r="Z4053" s="15"/>
    </row>
    <row r="4054" spans="12:26" x14ac:dyDescent="0.2">
      <c r="L4054" s="15"/>
      <c r="Q4054" s="15"/>
      <c r="V4054" s="15"/>
      <c r="X4054" s="15"/>
      <c r="Z4054" s="15"/>
    </row>
    <row r="4055" spans="12:26" x14ac:dyDescent="0.2">
      <c r="L4055" s="15"/>
      <c r="Q4055" s="15"/>
      <c r="V4055" s="15"/>
      <c r="X4055" s="15"/>
      <c r="Z4055" s="15"/>
    </row>
    <row r="4056" spans="12:26" x14ac:dyDescent="0.2">
      <c r="L4056" s="15"/>
      <c r="Q4056" s="15"/>
      <c r="V4056" s="15"/>
      <c r="X4056" s="15"/>
      <c r="Z4056" s="15"/>
    </row>
    <row r="4057" spans="12:26" x14ac:dyDescent="0.2">
      <c r="L4057" s="15"/>
      <c r="Q4057" s="15"/>
      <c r="V4057" s="15"/>
      <c r="X4057" s="15"/>
      <c r="Z4057" s="15"/>
    </row>
    <row r="4058" spans="12:26" x14ac:dyDescent="0.2">
      <c r="L4058" s="15"/>
      <c r="Q4058" s="15"/>
      <c r="V4058" s="15"/>
      <c r="X4058" s="15"/>
      <c r="Z4058" s="15"/>
    </row>
    <row r="4059" spans="12:26" x14ac:dyDescent="0.2">
      <c r="L4059" s="15"/>
      <c r="Q4059" s="15"/>
      <c r="V4059" s="15"/>
      <c r="X4059" s="15"/>
      <c r="Z4059" s="15"/>
    </row>
    <row r="4060" spans="12:26" x14ac:dyDescent="0.2">
      <c r="L4060" s="15"/>
      <c r="Q4060" s="15"/>
      <c r="V4060" s="15"/>
      <c r="X4060" s="15"/>
      <c r="Z4060" s="15"/>
    </row>
    <row r="4061" spans="12:26" x14ac:dyDescent="0.2">
      <c r="L4061" s="15"/>
      <c r="Q4061" s="15"/>
      <c r="V4061" s="15"/>
      <c r="X4061" s="15"/>
      <c r="Z4061" s="15"/>
    </row>
    <row r="4062" spans="12:26" x14ac:dyDescent="0.2">
      <c r="L4062" s="15"/>
      <c r="Q4062" s="15"/>
      <c r="V4062" s="15"/>
      <c r="X4062" s="15"/>
      <c r="Z4062" s="15"/>
    </row>
    <row r="4063" spans="12:26" x14ac:dyDescent="0.2">
      <c r="L4063" s="15"/>
      <c r="Q4063" s="15"/>
      <c r="V4063" s="15"/>
      <c r="X4063" s="15"/>
      <c r="Z4063" s="15"/>
    </row>
    <row r="4064" spans="12:26" x14ac:dyDescent="0.2">
      <c r="L4064" s="15"/>
      <c r="Q4064" s="15"/>
      <c r="V4064" s="15"/>
      <c r="X4064" s="15"/>
      <c r="Z4064" s="15"/>
    </row>
    <row r="4065" spans="12:26" x14ac:dyDescent="0.2">
      <c r="L4065" s="15"/>
      <c r="Q4065" s="15"/>
      <c r="V4065" s="15"/>
      <c r="X4065" s="15"/>
      <c r="Z4065" s="15"/>
    </row>
    <row r="4066" spans="12:26" x14ac:dyDescent="0.2">
      <c r="L4066" s="15"/>
      <c r="Q4066" s="15"/>
      <c r="V4066" s="15"/>
      <c r="X4066" s="15"/>
      <c r="Z4066" s="15"/>
    </row>
    <row r="4067" spans="12:26" x14ac:dyDescent="0.2">
      <c r="L4067" s="15"/>
      <c r="Q4067" s="15"/>
      <c r="V4067" s="15"/>
      <c r="X4067" s="15"/>
      <c r="Z4067" s="15"/>
    </row>
    <row r="4068" spans="12:26" x14ac:dyDescent="0.2">
      <c r="L4068" s="15"/>
      <c r="Q4068" s="15"/>
      <c r="V4068" s="15"/>
      <c r="X4068" s="15"/>
      <c r="Z4068" s="15"/>
    </row>
    <row r="4069" spans="12:26" x14ac:dyDescent="0.2">
      <c r="L4069" s="15"/>
      <c r="Q4069" s="15"/>
      <c r="V4069" s="15"/>
      <c r="X4069" s="15"/>
      <c r="Z4069" s="15"/>
    </row>
    <row r="4070" spans="12:26" x14ac:dyDescent="0.2">
      <c r="L4070" s="15"/>
      <c r="Q4070" s="15"/>
      <c r="V4070" s="15"/>
      <c r="X4070" s="15"/>
      <c r="Z4070" s="15"/>
    </row>
    <row r="4071" spans="12:26" x14ac:dyDescent="0.2">
      <c r="L4071" s="15"/>
      <c r="Q4071" s="15"/>
      <c r="V4071" s="15"/>
      <c r="X4071" s="15"/>
      <c r="Z4071" s="15"/>
    </row>
    <row r="4072" spans="12:26" x14ac:dyDescent="0.2">
      <c r="L4072" s="15"/>
      <c r="Q4072" s="15"/>
      <c r="V4072" s="15"/>
      <c r="X4072" s="15"/>
      <c r="Z4072" s="15"/>
    </row>
    <row r="4073" spans="12:26" x14ac:dyDescent="0.2">
      <c r="L4073" s="15"/>
      <c r="Q4073" s="15"/>
      <c r="V4073" s="15"/>
      <c r="X4073" s="15"/>
      <c r="Z4073" s="15"/>
    </row>
    <row r="4074" spans="12:26" x14ac:dyDescent="0.2">
      <c r="L4074" s="15"/>
      <c r="Q4074" s="15"/>
      <c r="V4074" s="15"/>
      <c r="X4074" s="15"/>
      <c r="Z4074" s="15"/>
    </row>
    <row r="4075" spans="12:26" x14ac:dyDescent="0.2">
      <c r="L4075" s="15"/>
      <c r="Q4075" s="15"/>
      <c r="V4075" s="15"/>
      <c r="X4075" s="15"/>
      <c r="Z4075" s="15"/>
    </row>
    <row r="4076" spans="12:26" x14ac:dyDescent="0.2">
      <c r="L4076" s="15"/>
      <c r="Q4076" s="15"/>
      <c r="V4076" s="15"/>
      <c r="X4076" s="15"/>
      <c r="Z4076" s="15"/>
    </row>
    <row r="4077" spans="12:26" x14ac:dyDescent="0.2">
      <c r="L4077" s="15"/>
      <c r="Q4077" s="15"/>
      <c r="V4077" s="15"/>
      <c r="X4077" s="15"/>
      <c r="Z4077" s="15"/>
    </row>
    <row r="4078" spans="12:26" x14ac:dyDescent="0.2">
      <c r="L4078" s="15"/>
      <c r="Q4078" s="15"/>
      <c r="V4078" s="15"/>
      <c r="X4078" s="15"/>
      <c r="Z4078" s="15"/>
    </row>
    <row r="4079" spans="12:26" x14ac:dyDescent="0.2">
      <c r="L4079" s="15"/>
      <c r="Q4079" s="15"/>
      <c r="V4079" s="15"/>
      <c r="X4079" s="15"/>
      <c r="Z4079" s="15"/>
    </row>
    <row r="4080" spans="12:26" x14ac:dyDescent="0.2">
      <c r="L4080" s="15"/>
      <c r="Q4080" s="15"/>
      <c r="V4080" s="15"/>
      <c r="X4080" s="15"/>
      <c r="Z4080" s="15"/>
    </row>
    <row r="4081" spans="12:26" x14ac:dyDescent="0.2">
      <c r="L4081" s="15"/>
      <c r="Q4081" s="15"/>
      <c r="V4081" s="15"/>
      <c r="X4081" s="15"/>
      <c r="Z4081" s="15"/>
    </row>
    <row r="4082" spans="12:26" x14ac:dyDescent="0.2">
      <c r="L4082" s="15"/>
      <c r="Q4082" s="15"/>
      <c r="V4082" s="15"/>
      <c r="X4082" s="15"/>
      <c r="Z4082" s="15"/>
    </row>
    <row r="4083" spans="12:26" x14ac:dyDescent="0.2">
      <c r="L4083" s="15"/>
      <c r="Q4083" s="15"/>
      <c r="V4083" s="15"/>
      <c r="X4083" s="15"/>
      <c r="Z4083" s="15"/>
    </row>
    <row r="4084" spans="12:26" x14ac:dyDescent="0.2">
      <c r="L4084" s="15"/>
      <c r="Q4084" s="15"/>
      <c r="V4084" s="15"/>
      <c r="X4084" s="15"/>
      <c r="Z4084" s="15"/>
    </row>
    <row r="4085" spans="12:26" x14ac:dyDescent="0.2">
      <c r="L4085" s="15"/>
      <c r="Q4085" s="15"/>
      <c r="V4085" s="15"/>
      <c r="X4085" s="15"/>
      <c r="Z4085" s="15"/>
    </row>
    <row r="4086" spans="12:26" x14ac:dyDescent="0.2">
      <c r="L4086" s="15"/>
      <c r="Q4086" s="15"/>
      <c r="V4086" s="15"/>
      <c r="X4086" s="15"/>
      <c r="Z4086" s="15"/>
    </row>
    <row r="4087" spans="12:26" x14ac:dyDescent="0.2">
      <c r="L4087" s="15"/>
      <c r="Q4087" s="15"/>
      <c r="V4087" s="15"/>
      <c r="X4087" s="15"/>
      <c r="Z4087" s="15"/>
    </row>
    <row r="4088" spans="12:26" x14ac:dyDescent="0.2">
      <c r="L4088" s="15"/>
      <c r="Q4088" s="15"/>
      <c r="V4088" s="15"/>
      <c r="X4088" s="15"/>
      <c r="Z4088" s="15"/>
    </row>
    <row r="4089" spans="12:26" x14ac:dyDescent="0.2">
      <c r="L4089" s="15"/>
      <c r="Q4089" s="15"/>
      <c r="V4089" s="15"/>
      <c r="X4089" s="15"/>
      <c r="Z4089" s="15"/>
    </row>
    <row r="4090" spans="12:26" x14ac:dyDescent="0.2">
      <c r="L4090" s="15"/>
      <c r="Q4090" s="15"/>
      <c r="V4090" s="15"/>
      <c r="X4090" s="15"/>
      <c r="Z4090" s="15"/>
    </row>
    <row r="4091" spans="12:26" x14ac:dyDescent="0.2">
      <c r="L4091" s="15"/>
      <c r="Q4091" s="15"/>
      <c r="V4091" s="15"/>
      <c r="X4091" s="15"/>
      <c r="Z4091" s="15"/>
    </row>
    <row r="4092" spans="12:26" x14ac:dyDescent="0.2">
      <c r="L4092" s="15"/>
      <c r="Q4092" s="15"/>
      <c r="V4092" s="15"/>
      <c r="X4092" s="15"/>
      <c r="Z4092" s="15"/>
    </row>
    <row r="4093" spans="12:26" x14ac:dyDescent="0.2">
      <c r="L4093" s="15"/>
      <c r="Q4093" s="15"/>
      <c r="V4093" s="15"/>
      <c r="X4093" s="15"/>
      <c r="Z4093" s="15"/>
    </row>
    <row r="4094" spans="12:26" x14ac:dyDescent="0.2">
      <c r="L4094" s="15"/>
      <c r="Q4094" s="15"/>
      <c r="V4094" s="15"/>
      <c r="X4094" s="15"/>
      <c r="Z4094" s="15"/>
    </row>
    <row r="4095" spans="12:26" x14ac:dyDescent="0.2">
      <c r="L4095" s="15"/>
      <c r="Q4095" s="15"/>
      <c r="V4095" s="15"/>
      <c r="X4095" s="15"/>
      <c r="Z4095" s="15"/>
    </row>
    <row r="4096" spans="12:26" x14ac:dyDescent="0.2">
      <c r="L4096" s="15"/>
      <c r="Q4096" s="15"/>
      <c r="V4096" s="15"/>
      <c r="X4096" s="15"/>
      <c r="Z4096" s="15"/>
    </row>
    <row r="4097" spans="12:26" x14ac:dyDescent="0.2">
      <c r="L4097" s="15"/>
      <c r="Q4097" s="15"/>
      <c r="V4097" s="15"/>
      <c r="X4097" s="15"/>
      <c r="Z4097" s="15"/>
    </row>
    <row r="4098" spans="12:26" x14ac:dyDescent="0.2">
      <c r="L4098" s="15"/>
      <c r="Q4098" s="15"/>
      <c r="V4098" s="15"/>
      <c r="X4098" s="15"/>
      <c r="Z4098" s="15"/>
    </row>
    <row r="4099" spans="12:26" x14ac:dyDescent="0.2">
      <c r="L4099" s="15"/>
      <c r="Q4099" s="15"/>
      <c r="V4099" s="15"/>
      <c r="X4099" s="15"/>
      <c r="Z4099" s="15"/>
    </row>
    <row r="4100" spans="12:26" x14ac:dyDescent="0.2">
      <c r="L4100" s="15"/>
      <c r="Q4100" s="15"/>
      <c r="V4100" s="15"/>
      <c r="X4100" s="15"/>
      <c r="Z4100" s="15"/>
    </row>
    <row r="4101" spans="12:26" x14ac:dyDescent="0.2">
      <c r="L4101" s="15"/>
      <c r="Q4101" s="15"/>
      <c r="V4101" s="15"/>
      <c r="X4101" s="15"/>
      <c r="Z4101" s="15"/>
    </row>
    <row r="4102" spans="12:26" x14ac:dyDescent="0.2">
      <c r="L4102" s="15"/>
      <c r="Q4102" s="15"/>
      <c r="V4102" s="15"/>
      <c r="X4102" s="15"/>
      <c r="Z4102" s="15"/>
    </row>
    <row r="4103" spans="12:26" x14ac:dyDescent="0.2">
      <c r="L4103" s="15"/>
      <c r="Q4103" s="15"/>
      <c r="V4103" s="15"/>
      <c r="X4103" s="15"/>
      <c r="Z4103" s="15"/>
    </row>
    <row r="4104" spans="12:26" x14ac:dyDescent="0.2">
      <c r="L4104" s="15"/>
      <c r="Q4104" s="15"/>
      <c r="V4104" s="15"/>
      <c r="X4104" s="15"/>
      <c r="Z4104" s="15"/>
    </row>
    <row r="4105" spans="12:26" x14ac:dyDescent="0.2">
      <c r="L4105" s="15"/>
      <c r="Q4105" s="15"/>
      <c r="V4105" s="15"/>
      <c r="X4105" s="15"/>
      <c r="Z4105" s="15"/>
    </row>
    <row r="4106" spans="12:26" x14ac:dyDescent="0.2">
      <c r="L4106" s="15"/>
      <c r="Q4106" s="15"/>
      <c r="V4106" s="15"/>
      <c r="X4106" s="15"/>
      <c r="Z4106" s="15"/>
    </row>
    <row r="4107" spans="12:26" x14ac:dyDescent="0.2">
      <c r="L4107" s="15"/>
      <c r="Q4107" s="15"/>
      <c r="V4107" s="15"/>
      <c r="X4107" s="15"/>
      <c r="Z4107" s="15"/>
    </row>
    <row r="4108" spans="12:26" x14ac:dyDescent="0.2">
      <c r="L4108" s="15"/>
      <c r="Q4108" s="15"/>
      <c r="V4108" s="15"/>
      <c r="X4108" s="15"/>
      <c r="Z4108" s="15"/>
    </row>
    <row r="4109" spans="12:26" x14ac:dyDescent="0.2">
      <c r="L4109" s="15"/>
      <c r="Q4109" s="15"/>
      <c r="V4109" s="15"/>
      <c r="X4109" s="15"/>
      <c r="Z4109" s="15"/>
    </row>
    <row r="4110" spans="12:26" x14ac:dyDescent="0.2">
      <c r="L4110" s="15"/>
      <c r="Q4110" s="15"/>
      <c r="V4110" s="15"/>
      <c r="X4110" s="15"/>
      <c r="Z4110" s="15"/>
    </row>
    <row r="4111" spans="12:26" x14ac:dyDescent="0.2">
      <c r="L4111" s="15"/>
      <c r="Q4111" s="15"/>
      <c r="V4111" s="15"/>
      <c r="X4111" s="15"/>
      <c r="Z4111" s="15"/>
    </row>
    <row r="4112" spans="12:26" x14ac:dyDescent="0.2">
      <c r="L4112" s="15"/>
      <c r="Q4112" s="15"/>
      <c r="V4112" s="15"/>
      <c r="X4112" s="15"/>
      <c r="Z4112" s="15"/>
    </row>
    <row r="4113" spans="12:26" x14ac:dyDescent="0.2">
      <c r="L4113" s="15"/>
      <c r="Q4113" s="15"/>
      <c r="V4113" s="15"/>
      <c r="X4113" s="15"/>
      <c r="Z4113" s="15"/>
    </row>
    <row r="4114" spans="12:26" x14ac:dyDescent="0.2">
      <c r="L4114" s="15"/>
      <c r="Q4114" s="15"/>
      <c r="V4114" s="15"/>
      <c r="X4114" s="15"/>
      <c r="Z4114" s="15"/>
    </row>
    <row r="4115" spans="12:26" x14ac:dyDescent="0.2">
      <c r="L4115" s="15"/>
      <c r="Q4115" s="15"/>
      <c r="V4115" s="15"/>
      <c r="X4115" s="15"/>
      <c r="Z4115" s="15"/>
    </row>
    <row r="4116" spans="12:26" x14ac:dyDescent="0.2">
      <c r="L4116" s="15"/>
      <c r="Q4116" s="15"/>
      <c r="V4116" s="15"/>
      <c r="X4116" s="15"/>
      <c r="Z4116" s="15"/>
    </row>
    <row r="4117" spans="12:26" x14ac:dyDescent="0.2">
      <c r="L4117" s="15"/>
      <c r="Q4117" s="15"/>
      <c r="V4117" s="15"/>
      <c r="X4117" s="15"/>
      <c r="Z4117" s="15"/>
    </row>
    <row r="4118" spans="12:26" x14ac:dyDescent="0.2">
      <c r="L4118" s="15"/>
      <c r="Q4118" s="15"/>
      <c r="V4118" s="15"/>
      <c r="X4118" s="15"/>
      <c r="Z4118" s="15"/>
    </row>
    <row r="4119" spans="12:26" x14ac:dyDescent="0.2">
      <c r="L4119" s="15"/>
      <c r="Q4119" s="15"/>
      <c r="V4119" s="15"/>
      <c r="X4119" s="15"/>
      <c r="Z4119" s="15"/>
    </row>
    <row r="4120" spans="12:26" x14ac:dyDescent="0.2">
      <c r="L4120" s="15"/>
      <c r="Q4120" s="15"/>
      <c r="V4120" s="15"/>
      <c r="X4120" s="15"/>
      <c r="Z4120" s="15"/>
    </row>
    <row r="4121" spans="12:26" x14ac:dyDescent="0.2">
      <c r="L4121" s="15"/>
      <c r="Q4121" s="15"/>
      <c r="V4121" s="15"/>
      <c r="X4121" s="15"/>
      <c r="Z4121" s="15"/>
    </row>
    <row r="4122" spans="12:26" x14ac:dyDescent="0.2">
      <c r="L4122" s="15"/>
      <c r="Q4122" s="15"/>
      <c r="V4122" s="15"/>
      <c r="X4122" s="15"/>
      <c r="Z4122" s="15"/>
    </row>
    <row r="4123" spans="12:26" x14ac:dyDescent="0.2">
      <c r="L4123" s="15"/>
      <c r="Q4123" s="15"/>
      <c r="V4123" s="15"/>
      <c r="X4123" s="15"/>
      <c r="Z4123" s="15"/>
    </row>
    <row r="4124" spans="12:26" x14ac:dyDescent="0.2">
      <c r="L4124" s="15"/>
      <c r="Q4124" s="15"/>
      <c r="V4124" s="15"/>
      <c r="X4124" s="15"/>
      <c r="Z4124" s="15"/>
    </row>
    <row r="4125" spans="12:26" x14ac:dyDescent="0.2">
      <c r="L4125" s="15"/>
      <c r="Q4125" s="15"/>
      <c r="V4125" s="15"/>
      <c r="X4125" s="15"/>
      <c r="Z4125" s="15"/>
    </row>
    <row r="4126" spans="12:26" x14ac:dyDescent="0.2">
      <c r="L4126" s="15"/>
      <c r="Q4126" s="15"/>
      <c r="V4126" s="15"/>
      <c r="X4126" s="15"/>
      <c r="Z4126" s="15"/>
    </row>
    <row r="4127" spans="12:26" x14ac:dyDescent="0.2">
      <c r="L4127" s="15"/>
      <c r="Q4127" s="15"/>
      <c r="V4127" s="15"/>
      <c r="X4127" s="15"/>
      <c r="Z4127" s="15"/>
    </row>
    <row r="4128" spans="12:26" x14ac:dyDescent="0.2">
      <c r="L4128" s="15"/>
      <c r="Q4128" s="15"/>
      <c r="V4128" s="15"/>
      <c r="X4128" s="15"/>
      <c r="Z4128" s="15"/>
    </row>
    <row r="4129" spans="12:26" x14ac:dyDescent="0.2">
      <c r="L4129" s="15"/>
      <c r="Q4129" s="15"/>
      <c r="V4129" s="15"/>
      <c r="X4129" s="15"/>
      <c r="Z4129" s="15"/>
    </row>
    <row r="4130" spans="12:26" x14ac:dyDescent="0.2">
      <c r="L4130" s="15"/>
      <c r="Q4130" s="15"/>
      <c r="V4130" s="15"/>
      <c r="X4130" s="15"/>
      <c r="Z4130" s="15"/>
    </row>
    <row r="4131" spans="12:26" x14ac:dyDescent="0.2">
      <c r="L4131" s="15"/>
      <c r="Q4131" s="15"/>
      <c r="V4131" s="15"/>
      <c r="X4131" s="15"/>
      <c r="Z4131" s="15"/>
    </row>
    <row r="4132" spans="12:26" x14ac:dyDescent="0.2">
      <c r="L4132" s="15"/>
      <c r="Q4132" s="15"/>
      <c r="V4132" s="15"/>
      <c r="X4132" s="15"/>
      <c r="Z4132" s="15"/>
    </row>
    <row r="4133" spans="12:26" x14ac:dyDescent="0.2">
      <c r="L4133" s="15"/>
      <c r="Q4133" s="15"/>
      <c r="V4133" s="15"/>
      <c r="X4133" s="15"/>
      <c r="Z4133" s="15"/>
    </row>
    <row r="4134" spans="12:26" x14ac:dyDescent="0.2">
      <c r="L4134" s="15"/>
      <c r="Q4134" s="15"/>
      <c r="V4134" s="15"/>
      <c r="X4134" s="15"/>
      <c r="Z4134" s="15"/>
    </row>
    <row r="4135" spans="12:26" x14ac:dyDescent="0.2">
      <c r="L4135" s="15"/>
      <c r="Q4135" s="15"/>
      <c r="V4135" s="15"/>
      <c r="X4135" s="15"/>
      <c r="Z4135" s="15"/>
    </row>
    <row r="4147" spans="12:26" x14ac:dyDescent="0.2">
      <c r="L4147" s="15"/>
      <c r="Q4147" s="15"/>
      <c r="V4147" s="15"/>
      <c r="X4147" s="15"/>
      <c r="Z4147" s="15"/>
    </row>
    <row r="4149" spans="12:26" x14ac:dyDescent="0.2">
      <c r="L4149" s="15"/>
      <c r="Q4149" s="15"/>
      <c r="V4149" s="15"/>
      <c r="X4149" s="15"/>
      <c r="Z4149" s="15"/>
    </row>
    <row r="4151" spans="12:26" x14ac:dyDescent="0.2">
      <c r="L4151" s="15"/>
      <c r="Q4151" s="15"/>
      <c r="V4151" s="15"/>
      <c r="X4151" s="15"/>
      <c r="Z4151" s="15"/>
    </row>
    <row r="4153" spans="12:26" x14ac:dyDescent="0.2">
      <c r="L4153" s="15"/>
      <c r="Q4153" s="15"/>
      <c r="V4153" s="15"/>
      <c r="X4153" s="15"/>
      <c r="Z4153" s="15"/>
    </row>
    <row r="4154" spans="12:26" x14ac:dyDescent="0.2">
      <c r="L4154" s="15"/>
      <c r="Q4154" s="15"/>
      <c r="V4154" s="15"/>
      <c r="X4154" s="15"/>
      <c r="Z4154" s="15"/>
    </row>
    <row r="4155" spans="12:26" x14ac:dyDescent="0.2">
      <c r="L4155" s="15"/>
      <c r="Q4155" s="15"/>
      <c r="V4155" s="15"/>
      <c r="X4155" s="15"/>
      <c r="Z4155" s="15"/>
    </row>
    <row r="4156" spans="12:26" x14ac:dyDescent="0.2">
      <c r="L4156" s="15"/>
      <c r="Q4156" s="15"/>
      <c r="V4156" s="15"/>
      <c r="X4156" s="15"/>
      <c r="Z4156" s="15"/>
    </row>
    <row r="4157" spans="12:26" x14ac:dyDescent="0.2">
      <c r="L4157" s="15"/>
      <c r="Q4157" s="15"/>
      <c r="V4157" s="15"/>
      <c r="X4157" s="15"/>
      <c r="Z4157" s="15"/>
    </row>
    <row r="4158" spans="12:26" x14ac:dyDescent="0.2">
      <c r="L4158" s="15"/>
      <c r="Q4158" s="15"/>
      <c r="V4158" s="15"/>
      <c r="X4158" s="15"/>
      <c r="Z4158" s="15"/>
    </row>
    <row r="4159" spans="12:26" x14ac:dyDescent="0.2">
      <c r="L4159" s="15"/>
      <c r="Q4159" s="15"/>
      <c r="V4159" s="15"/>
      <c r="X4159" s="15"/>
      <c r="Z4159" s="15"/>
    </row>
    <row r="4160" spans="12:26" x14ac:dyDescent="0.2">
      <c r="L4160" s="15"/>
      <c r="Q4160" s="15"/>
      <c r="V4160" s="15"/>
      <c r="X4160" s="15"/>
      <c r="Z4160" s="15"/>
    </row>
    <row r="4161" spans="12:26" x14ac:dyDescent="0.2">
      <c r="L4161" s="15"/>
      <c r="Q4161" s="15"/>
      <c r="V4161" s="15"/>
      <c r="X4161" s="15"/>
      <c r="Z4161" s="15"/>
    </row>
    <row r="4162" spans="12:26" x14ac:dyDescent="0.2">
      <c r="L4162" s="15"/>
      <c r="Q4162" s="15"/>
      <c r="V4162" s="15"/>
      <c r="X4162" s="15"/>
      <c r="Z4162" s="15"/>
    </row>
    <row r="4163" spans="12:26" x14ac:dyDescent="0.2">
      <c r="L4163" s="15"/>
      <c r="Q4163" s="15"/>
      <c r="V4163" s="15"/>
      <c r="X4163" s="15"/>
      <c r="Z4163" s="15"/>
    </row>
    <row r="4164" spans="12:26" x14ac:dyDescent="0.2">
      <c r="L4164" s="15"/>
      <c r="Q4164" s="15"/>
      <c r="V4164" s="15"/>
      <c r="X4164" s="15"/>
      <c r="Z4164" s="15"/>
    </row>
    <row r="4187" spans="12:26" x14ac:dyDescent="0.2">
      <c r="L4187" s="15"/>
      <c r="Q4187" s="15"/>
      <c r="V4187" s="15"/>
      <c r="X4187" s="15"/>
      <c r="Z4187" s="15"/>
    </row>
    <row r="4188" spans="12:26" x14ac:dyDescent="0.2">
      <c r="L4188" s="15"/>
      <c r="Q4188" s="15"/>
      <c r="V4188" s="15"/>
      <c r="X4188" s="15"/>
      <c r="Z4188" s="15"/>
    </row>
    <row r="4189" spans="12:26" x14ac:dyDescent="0.2">
      <c r="L4189" s="15"/>
      <c r="Q4189" s="15"/>
      <c r="V4189" s="15"/>
      <c r="X4189" s="15"/>
      <c r="Z4189" s="15"/>
    </row>
    <row r="4190" spans="12:26" x14ac:dyDescent="0.2">
      <c r="L4190" s="15"/>
      <c r="Q4190" s="15"/>
      <c r="V4190" s="15"/>
      <c r="X4190" s="15"/>
      <c r="Z4190" s="15"/>
    </row>
    <row r="4191" spans="12:26" x14ac:dyDescent="0.2">
      <c r="L4191" s="15"/>
      <c r="Q4191" s="15"/>
      <c r="V4191" s="15"/>
      <c r="X4191" s="15"/>
      <c r="Z4191" s="15"/>
    </row>
    <row r="4192" spans="12:26" x14ac:dyDescent="0.2">
      <c r="L4192" s="15"/>
      <c r="Q4192" s="15"/>
      <c r="V4192" s="15"/>
      <c r="X4192" s="15"/>
      <c r="Z4192" s="15"/>
    </row>
    <row r="4193" spans="12:26" x14ac:dyDescent="0.2">
      <c r="L4193" s="15"/>
      <c r="Q4193" s="15"/>
      <c r="V4193" s="15"/>
      <c r="X4193" s="15"/>
      <c r="Z4193" s="15"/>
    </row>
    <row r="4194" spans="12:26" x14ac:dyDescent="0.2">
      <c r="L4194" s="15"/>
      <c r="Q4194" s="15"/>
      <c r="V4194" s="15"/>
      <c r="X4194" s="15"/>
      <c r="Z4194" s="15"/>
    </row>
    <row r="4195" spans="12:26" x14ac:dyDescent="0.2">
      <c r="L4195" s="15"/>
      <c r="Q4195" s="15"/>
      <c r="V4195" s="15"/>
      <c r="X4195" s="15"/>
      <c r="Z4195" s="15"/>
    </row>
    <row r="4196" spans="12:26" x14ac:dyDescent="0.2">
      <c r="L4196" s="15"/>
      <c r="Q4196" s="15"/>
      <c r="V4196" s="15"/>
      <c r="X4196" s="15"/>
      <c r="Z4196" s="15"/>
    </row>
    <row r="4197" spans="12:26" x14ac:dyDescent="0.2">
      <c r="L4197" s="15"/>
      <c r="Q4197" s="15"/>
      <c r="V4197" s="15"/>
      <c r="X4197" s="15"/>
      <c r="Z4197" s="15"/>
    </row>
    <row r="4198" spans="12:26" x14ac:dyDescent="0.2">
      <c r="L4198" s="15"/>
      <c r="Q4198" s="15"/>
      <c r="V4198" s="15"/>
      <c r="X4198" s="15"/>
      <c r="Z4198" s="15"/>
    </row>
    <row r="4199" spans="12:26" x14ac:dyDescent="0.2">
      <c r="L4199" s="15"/>
      <c r="Q4199" s="15"/>
      <c r="V4199" s="15"/>
      <c r="X4199" s="15"/>
      <c r="Z4199" s="15"/>
    </row>
    <row r="4200" spans="12:26" x14ac:dyDescent="0.2">
      <c r="L4200" s="15"/>
      <c r="Q4200" s="15"/>
      <c r="V4200" s="15"/>
      <c r="X4200" s="15"/>
      <c r="Z4200" s="15"/>
    </row>
    <row r="4201" spans="12:26" x14ac:dyDescent="0.2">
      <c r="L4201" s="15"/>
      <c r="Q4201" s="15"/>
      <c r="V4201" s="15"/>
      <c r="X4201" s="15"/>
      <c r="Z4201" s="15"/>
    </row>
    <row r="4202" spans="12:26" x14ac:dyDescent="0.2">
      <c r="L4202" s="15"/>
      <c r="Q4202" s="15"/>
      <c r="V4202" s="15"/>
      <c r="X4202" s="15"/>
      <c r="Z4202" s="15"/>
    </row>
    <row r="4203" spans="12:26" x14ac:dyDescent="0.2">
      <c r="L4203" s="15"/>
      <c r="Q4203" s="15"/>
      <c r="V4203" s="15"/>
      <c r="X4203" s="15"/>
      <c r="Z4203" s="15"/>
    </row>
    <row r="4204" spans="12:26" x14ac:dyDescent="0.2">
      <c r="L4204" s="15"/>
      <c r="Q4204" s="15"/>
      <c r="V4204" s="15"/>
      <c r="X4204" s="15"/>
      <c r="Z4204" s="15"/>
    </row>
    <row r="4205" spans="12:26" x14ac:dyDescent="0.2">
      <c r="L4205" s="15"/>
      <c r="Q4205" s="15"/>
      <c r="V4205" s="15"/>
      <c r="X4205" s="15"/>
      <c r="Z4205" s="15"/>
    </row>
    <row r="4206" spans="12:26" x14ac:dyDescent="0.2">
      <c r="L4206" s="15"/>
      <c r="Q4206" s="15"/>
      <c r="V4206" s="15"/>
      <c r="X4206" s="15"/>
      <c r="Z4206" s="15"/>
    </row>
    <row r="4207" spans="12:26" x14ac:dyDescent="0.2">
      <c r="L4207" s="15"/>
      <c r="Q4207" s="15"/>
      <c r="V4207" s="15"/>
      <c r="X4207" s="15"/>
      <c r="Z4207" s="15"/>
    </row>
    <row r="4208" spans="12:26" x14ac:dyDescent="0.2">
      <c r="L4208" s="15"/>
      <c r="Q4208" s="15"/>
      <c r="V4208" s="15"/>
      <c r="X4208" s="15"/>
      <c r="Z4208" s="15"/>
    </row>
    <row r="4209" spans="12:26" x14ac:dyDescent="0.2">
      <c r="L4209" s="15"/>
      <c r="Q4209" s="15"/>
      <c r="V4209" s="15"/>
      <c r="X4209" s="15"/>
      <c r="Z4209" s="15"/>
    </row>
    <row r="4210" spans="12:26" x14ac:dyDescent="0.2">
      <c r="L4210" s="15"/>
      <c r="Q4210" s="15"/>
      <c r="V4210" s="15"/>
      <c r="X4210" s="15"/>
      <c r="Z4210" s="15"/>
    </row>
    <row r="4211" spans="12:26" x14ac:dyDescent="0.2">
      <c r="L4211" s="15"/>
      <c r="Q4211" s="15"/>
      <c r="V4211" s="15"/>
      <c r="X4211" s="15"/>
      <c r="Z4211" s="15"/>
    </row>
    <row r="4212" spans="12:26" x14ac:dyDescent="0.2">
      <c r="L4212" s="15"/>
      <c r="Q4212" s="15"/>
      <c r="V4212" s="15"/>
      <c r="X4212" s="15"/>
      <c r="Z4212" s="15"/>
    </row>
    <row r="4213" spans="12:26" x14ac:dyDescent="0.2">
      <c r="L4213" s="15"/>
      <c r="Q4213" s="15"/>
      <c r="V4213" s="15"/>
      <c r="X4213" s="15"/>
      <c r="Z4213" s="15"/>
    </row>
    <row r="4214" spans="12:26" x14ac:dyDescent="0.2">
      <c r="L4214" s="15"/>
      <c r="Q4214" s="15"/>
      <c r="V4214" s="15"/>
      <c r="X4214" s="15"/>
      <c r="Z4214" s="15"/>
    </row>
    <row r="4215" spans="12:26" x14ac:dyDescent="0.2">
      <c r="L4215" s="15"/>
      <c r="Q4215" s="15"/>
      <c r="V4215" s="15"/>
      <c r="X4215" s="15"/>
      <c r="Z4215" s="15"/>
    </row>
    <row r="4216" spans="12:26" x14ac:dyDescent="0.2">
      <c r="L4216" s="15"/>
      <c r="Q4216" s="15"/>
      <c r="V4216" s="15"/>
      <c r="X4216" s="15"/>
      <c r="Z4216" s="15"/>
    </row>
    <row r="4217" spans="12:26" x14ac:dyDescent="0.2">
      <c r="L4217" s="15"/>
      <c r="Q4217" s="15"/>
      <c r="V4217" s="15"/>
      <c r="X4217" s="15"/>
      <c r="Z4217" s="15"/>
    </row>
    <row r="4218" spans="12:26" x14ac:dyDescent="0.2">
      <c r="L4218" s="15"/>
      <c r="Q4218" s="15"/>
      <c r="V4218" s="15"/>
      <c r="X4218" s="15"/>
      <c r="Z4218" s="15"/>
    </row>
    <row r="4219" spans="12:26" x14ac:dyDescent="0.2">
      <c r="L4219" s="15"/>
      <c r="Q4219" s="15"/>
      <c r="V4219" s="15"/>
      <c r="X4219" s="15"/>
      <c r="Z4219" s="15"/>
    </row>
    <row r="4220" spans="12:26" x14ac:dyDescent="0.2">
      <c r="L4220" s="15"/>
      <c r="Q4220" s="15"/>
      <c r="V4220" s="15"/>
      <c r="X4220" s="15"/>
      <c r="Z4220" s="15"/>
    </row>
    <row r="4221" spans="12:26" x14ac:dyDescent="0.2">
      <c r="L4221" s="15"/>
      <c r="Q4221" s="15"/>
      <c r="V4221" s="15"/>
      <c r="X4221" s="15"/>
      <c r="Z4221" s="15"/>
    </row>
    <row r="4222" spans="12:26" x14ac:dyDescent="0.2">
      <c r="L4222" s="15"/>
      <c r="Q4222" s="15"/>
      <c r="V4222" s="15"/>
      <c r="X4222" s="15"/>
      <c r="Z4222" s="15"/>
    </row>
    <row r="4223" spans="12:26" x14ac:dyDescent="0.2">
      <c r="L4223" s="15"/>
      <c r="Q4223" s="15"/>
      <c r="V4223" s="15"/>
      <c r="X4223" s="15"/>
      <c r="Z4223" s="15"/>
    </row>
    <row r="4224" spans="12:26" x14ac:dyDescent="0.2">
      <c r="L4224" s="15"/>
      <c r="Q4224" s="15"/>
      <c r="V4224" s="15"/>
      <c r="X4224" s="15"/>
      <c r="Z4224" s="15"/>
    </row>
    <row r="4225" spans="12:26" x14ac:dyDescent="0.2">
      <c r="L4225" s="15"/>
      <c r="Q4225" s="15"/>
      <c r="V4225" s="15"/>
      <c r="X4225" s="15"/>
      <c r="Z4225" s="15"/>
    </row>
    <row r="4226" spans="12:26" x14ac:dyDescent="0.2">
      <c r="L4226" s="15"/>
      <c r="Q4226" s="15"/>
      <c r="V4226" s="15"/>
      <c r="X4226" s="15"/>
      <c r="Z4226" s="15"/>
    </row>
    <row r="4227" spans="12:26" x14ac:dyDescent="0.2">
      <c r="L4227" s="15"/>
      <c r="Q4227" s="15"/>
      <c r="V4227" s="15"/>
      <c r="X4227" s="15"/>
      <c r="Z4227" s="15"/>
    </row>
    <row r="4228" spans="12:26" x14ac:dyDescent="0.2">
      <c r="L4228" s="15"/>
      <c r="Q4228" s="15"/>
      <c r="V4228" s="15"/>
      <c r="X4228" s="15"/>
      <c r="Z4228" s="15"/>
    </row>
    <row r="4229" spans="12:26" x14ac:dyDescent="0.2">
      <c r="L4229" s="15"/>
      <c r="Q4229" s="15"/>
      <c r="V4229" s="15"/>
      <c r="X4229" s="15"/>
      <c r="Z4229" s="15"/>
    </row>
    <row r="4230" spans="12:26" x14ac:dyDescent="0.2">
      <c r="L4230" s="15"/>
      <c r="Q4230" s="15"/>
      <c r="V4230" s="15"/>
      <c r="X4230" s="15"/>
      <c r="Z4230" s="15"/>
    </row>
    <row r="4231" spans="12:26" x14ac:dyDescent="0.2">
      <c r="L4231" s="15"/>
      <c r="Q4231" s="15"/>
      <c r="V4231" s="15"/>
      <c r="X4231" s="15"/>
      <c r="Z4231" s="15"/>
    </row>
    <row r="4232" spans="12:26" x14ac:dyDescent="0.2">
      <c r="L4232" s="15"/>
      <c r="Q4232" s="15"/>
      <c r="V4232" s="15"/>
      <c r="X4232" s="15"/>
      <c r="Z4232" s="15"/>
    </row>
    <row r="4233" spans="12:26" x14ac:dyDescent="0.2">
      <c r="L4233" s="15"/>
      <c r="Q4233" s="15"/>
      <c r="V4233" s="15"/>
      <c r="X4233" s="15"/>
      <c r="Z4233" s="15"/>
    </row>
    <row r="4234" spans="12:26" x14ac:dyDescent="0.2">
      <c r="L4234" s="15"/>
      <c r="Q4234" s="15"/>
      <c r="V4234" s="15"/>
      <c r="X4234" s="15"/>
      <c r="Z4234" s="15"/>
    </row>
    <row r="4235" spans="12:26" x14ac:dyDescent="0.2">
      <c r="L4235" s="15"/>
      <c r="Q4235" s="15"/>
      <c r="V4235" s="15"/>
      <c r="X4235" s="15"/>
      <c r="Z4235" s="15"/>
    </row>
    <row r="4236" spans="12:26" x14ac:dyDescent="0.2">
      <c r="L4236" s="15"/>
      <c r="Q4236" s="15"/>
      <c r="V4236" s="15"/>
      <c r="X4236" s="15"/>
      <c r="Z4236" s="15"/>
    </row>
    <row r="4237" spans="12:26" x14ac:dyDescent="0.2">
      <c r="L4237" s="15"/>
      <c r="Q4237" s="15"/>
      <c r="V4237" s="15"/>
      <c r="X4237" s="15"/>
      <c r="Z4237" s="15"/>
    </row>
    <row r="4238" spans="12:26" x14ac:dyDescent="0.2">
      <c r="L4238" s="15"/>
      <c r="Q4238" s="15"/>
      <c r="V4238" s="15"/>
      <c r="X4238" s="15"/>
      <c r="Z4238" s="15"/>
    </row>
    <row r="4239" spans="12:26" x14ac:dyDescent="0.2">
      <c r="L4239" s="15"/>
      <c r="Q4239" s="15"/>
      <c r="V4239" s="15"/>
      <c r="X4239" s="15"/>
      <c r="Z4239" s="15"/>
    </row>
    <row r="4240" spans="12:26" x14ac:dyDescent="0.2">
      <c r="L4240" s="15"/>
      <c r="Q4240" s="15"/>
      <c r="V4240" s="15"/>
      <c r="X4240" s="15"/>
      <c r="Z4240" s="15"/>
    </row>
    <row r="4241" spans="12:26" x14ac:dyDescent="0.2">
      <c r="L4241" s="15"/>
      <c r="Q4241" s="15"/>
      <c r="V4241" s="15"/>
      <c r="X4241" s="15"/>
      <c r="Z4241" s="15"/>
    </row>
    <row r="4242" spans="12:26" x14ac:dyDescent="0.2">
      <c r="L4242" s="15"/>
      <c r="Q4242" s="15"/>
      <c r="V4242" s="15"/>
      <c r="X4242" s="15"/>
      <c r="Z4242" s="15"/>
    </row>
    <row r="4243" spans="12:26" x14ac:dyDescent="0.2">
      <c r="L4243" s="15"/>
      <c r="Q4243" s="15"/>
      <c r="V4243" s="15"/>
      <c r="X4243" s="15"/>
      <c r="Z4243" s="15"/>
    </row>
    <row r="4244" spans="12:26" x14ac:dyDescent="0.2">
      <c r="L4244" s="15"/>
      <c r="Q4244" s="15"/>
      <c r="V4244" s="15"/>
      <c r="X4244" s="15"/>
      <c r="Z4244" s="15"/>
    </row>
    <row r="4245" spans="12:26" x14ac:dyDescent="0.2">
      <c r="L4245" s="15"/>
      <c r="Q4245" s="15"/>
      <c r="V4245" s="15"/>
      <c r="X4245" s="15"/>
      <c r="Z4245" s="15"/>
    </row>
    <row r="4246" spans="12:26" x14ac:dyDescent="0.2">
      <c r="L4246" s="15"/>
      <c r="Q4246" s="15"/>
      <c r="V4246" s="15"/>
      <c r="X4246" s="15"/>
      <c r="Z4246" s="15"/>
    </row>
    <row r="4247" spans="12:26" x14ac:dyDescent="0.2">
      <c r="L4247" s="15"/>
      <c r="Q4247" s="15"/>
      <c r="V4247" s="15"/>
      <c r="X4247" s="15"/>
      <c r="Z4247" s="15"/>
    </row>
    <row r="4248" spans="12:26" x14ac:dyDescent="0.2">
      <c r="L4248" s="15"/>
      <c r="Q4248" s="15"/>
      <c r="V4248" s="15"/>
      <c r="X4248" s="15"/>
      <c r="Z4248" s="15"/>
    </row>
    <row r="4249" spans="12:26" x14ac:dyDescent="0.2">
      <c r="L4249" s="15"/>
      <c r="Q4249" s="15"/>
      <c r="V4249" s="15"/>
      <c r="X4249" s="15"/>
      <c r="Z4249" s="15"/>
    </row>
    <row r="4250" spans="12:26" x14ac:dyDescent="0.2">
      <c r="L4250" s="15"/>
      <c r="Q4250" s="15"/>
      <c r="V4250" s="15"/>
      <c r="X4250" s="15"/>
      <c r="Z4250" s="15"/>
    </row>
    <row r="4251" spans="12:26" x14ac:dyDescent="0.2">
      <c r="L4251" s="15"/>
      <c r="Q4251" s="15"/>
      <c r="V4251" s="15"/>
      <c r="X4251" s="15"/>
      <c r="Z4251" s="15"/>
    </row>
    <row r="4252" spans="12:26" x14ac:dyDescent="0.2">
      <c r="L4252" s="15"/>
      <c r="Q4252" s="15"/>
      <c r="V4252" s="15"/>
      <c r="X4252" s="15"/>
      <c r="Z4252" s="15"/>
    </row>
    <row r="4253" spans="12:26" x14ac:dyDescent="0.2">
      <c r="L4253" s="15"/>
      <c r="Q4253" s="15"/>
      <c r="V4253" s="15"/>
      <c r="X4253" s="15"/>
      <c r="Z4253" s="15"/>
    </row>
    <row r="4254" spans="12:26" x14ac:dyDescent="0.2">
      <c r="L4254" s="15"/>
      <c r="Q4254" s="15"/>
      <c r="V4254" s="15"/>
      <c r="X4254" s="15"/>
      <c r="Z4254" s="15"/>
    </row>
    <row r="4255" spans="12:26" x14ac:dyDescent="0.2">
      <c r="L4255" s="15"/>
      <c r="Q4255" s="15"/>
      <c r="V4255" s="15"/>
      <c r="X4255" s="15"/>
      <c r="Z4255" s="15"/>
    </row>
    <row r="4256" spans="12:26" x14ac:dyDescent="0.2">
      <c r="L4256" s="15"/>
      <c r="Q4256" s="15"/>
      <c r="V4256" s="15"/>
      <c r="X4256" s="15"/>
      <c r="Z4256" s="15"/>
    </row>
    <row r="4257" spans="12:26" x14ac:dyDescent="0.2">
      <c r="L4257" s="15"/>
      <c r="Q4257" s="15"/>
      <c r="V4257" s="15"/>
      <c r="X4257" s="15"/>
      <c r="Z4257" s="15"/>
    </row>
    <row r="4258" spans="12:26" x14ac:dyDescent="0.2">
      <c r="L4258" s="15"/>
      <c r="Q4258" s="15"/>
      <c r="V4258" s="15"/>
      <c r="X4258" s="15"/>
      <c r="Z4258" s="15"/>
    </row>
    <row r="4259" spans="12:26" x14ac:dyDescent="0.2">
      <c r="L4259" s="15"/>
      <c r="Q4259" s="15"/>
      <c r="V4259" s="15"/>
      <c r="X4259" s="15"/>
      <c r="Z4259" s="15"/>
    </row>
    <row r="4260" spans="12:26" x14ac:dyDescent="0.2">
      <c r="L4260" s="15"/>
      <c r="Q4260" s="15"/>
      <c r="V4260" s="15"/>
      <c r="X4260" s="15"/>
      <c r="Z4260" s="15"/>
    </row>
    <row r="4261" spans="12:26" x14ac:dyDescent="0.2">
      <c r="L4261" s="15"/>
      <c r="Q4261" s="15"/>
      <c r="V4261" s="15"/>
      <c r="X4261" s="15"/>
      <c r="Z4261" s="15"/>
    </row>
    <row r="4262" spans="12:26" x14ac:dyDescent="0.2">
      <c r="L4262" s="15"/>
      <c r="Q4262" s="15"/>
      <c r="V4262" s="15"/>
      <c r="X4262" s="15"/>
      <c r="Z4262" s="15"/>
    </row>
    <row r="4263" spans="12:26" x14ac:dyDescent="0.2">
      <c r="L4263" s="15"/>
      <c r="Q4263" s="15"/>
      <c r="V4263" s="15"/>
      <c r="X4263" s="15"/>
      <c r="Z4263" s="15"/>
    </row>
    <row r="4264" spans="12:26" x14ac:dyDescent="0.2">
      <c r="L4264" s="15"/>
      <c r="Q4264" s="15"/>
      <c r="V4264" s="15"/>
      <c r="X4264" s="15"/>
      <c r="Z4264" s="15"/>
    </row>
    <row r="4265" spans="12:26" x14ac:dyDescent="0.2">
      <c r="L4265" s="15"/>
      <c r="Q4265" s="15"/>
      <c r="V4265" s="15"/>
      <c r="X4265" s="15"/>
      <c r="Z4265" s="15"/>
    </row>
    <row r="4266" spans="12:26" x14ac:dyDescent="0.2">
      <c r="L4266" s="15"/>
      <c r="Q4266" s="15"/>
      <c r="V4266" s="15"/>
      <c r="X4266" s="15"/>
      <c r="Z4266" s="15"/>
    </row>
    <row r="4267" spans="12:26" x14ac:dyDescent="0.2">
      <c r="L4267" s="15"/>
      <c r="Q4267" s="15"/>
      <c r="V4267" s="15"/>
      <c r="X4267" s="15"/>
      <c r="Z4267" s="15"/>
    </row>
    <row r="4268" spans="12:26" x14ac:dyDescent="0.2">
      <c r="L4268" s="15"/>
      <c r="Q4268" s="15"/>
      <c r="V4268" s="15"/>
      <c r="X4268" s="15"/>
      <c r="Z4268" s="15"/>
    </row>
    <row r="4269" spans="12:26" x14ac:dyDescent="0.2">
      <c r="L4269" s="15"/>
      <c r="Q4269" s="15"/>
      <c r="V4269" s="15"/>
      <c r="X4269" s="15"/>
      <c r="Z4269" s="15"/>
    </row>
    <row r="4270" spans="12:26" x14ac:dyDescent="0.2">
      <c r="L4270" s="15"/>
      <c r="Q4270" s="15"/>
      <c r="V4270" s="15"/>
      <c r="X4270" s="15"/>
      <c r="Z4270" s="15"/>
    </row>
    <row r="4271" spans="12:26" x14ac:dyDescent="0.2">
      <c r="L4271" s="15"/>
      <c r="Q4271" s="15"/>
      <c r="V4271" s="15"/>
      <c r="X4271" s="15"/>
      <c r="Z4271" s="15"/>
    </row>
    <row r="4272" spans="12:26" x14ac:dyDescent="0.2">
      <c r="L4272" s="15"/>
      <c r="Q4272" s="15"/>
      <c r="V4272" s="15"/>
      <c r="X4272" s="15"/>
      <c r="Z4272" s="15"/>
    </row>
    <row r="4273" spans="12:26" x14ac:dyDescent="0.2">
      <c r="L4273" s="15"/>
      <c r="Q4273" s="15"/>
      <c r="V4273" s="15"/>
      <c r="X4273" s="15"/>
      <c r="Z4273" s="15"/>
    </row>
    <row r="4274" spans="12:26" x14ac:dyDescent="0.2">
      <c r="L4274" s="15"/>
      <c r="Q4274" s="15"/>
      <c r="V4274" s="15"/>
      <c r="X4274" s="15"/>
      <c r="Z4274" s="15"/>
    </row>
    <row r="4275" spans="12:26" x14ac:dyDescent="0.2">
      <c r="L4275" s="15"/>
      <c r="Q4275" s="15"/>
      <c r="V4275" s="15"/>
      <c r="X4275" s="15"/>
      <c r="Z4275" s="15"/>
    </row>
    <row r="4276" spans="12:26" x14ac:dyDescent="0.2">
      <c r="L4276" s="15"/>
      <c r="Q4276" s="15"/>
      <c r="V4276" s="15"/>
      <c r="X4276" s="15"/>
      <c r="Z4276" s="15"/>
    </row>
    <row r="4277" spans="12:26" x14ac:dyDescent="0.2">
      <c r="L4277" s="15"/>
      <c r="Q4277" s="15"/>
      <c r="V4277" s="15"/>
      <c r="X4277" s="15"/>
      <c r="Z4277" s="15"/>
    </row>
    <row r="4278" spans="12:26" x14ac:dyDescent="0.2">
      <c r="L4278" s="15"/>
      <c r="Q4278" s="15"/>
      <c r="V4278" s="15"/>
      <c r="X4278" s="15"/>
      <c r="Z4278" s="15"/>
    </row>
    <row r="4279" spans="12:26" x14ac:dyDescent="0.2">
      <c r="L4279" s="15"/>
      <c r="Q4279" s="15"/>
      <c r="V4279" s="15"/>
      <c r="X4279" s="15"/>
      <c r="Z4279" s="15"/>
    </row>
    <row r="4280" spans="12:26" x14ac:dyDescent="0.2">
      <c r="L4280" s="15"/>
      <c r="Q4280" s="15"/>
      <c r="V4280" s="15"/>
      <c r="X4280" s="15"/>
      <c r="Z4280" s="15"/>
    </row>
    <row r="4281" spans="12:26" x14ac:dyDescent="0.2">
      <c r="L4281" s="15"/>
      <c r="Q4281" s="15"/>
      <c r="V4281" s="15"/>
      <c r="X4281" s="15"/>
      <c r="Z4281" s="15"/>
    </row>
    <row r="4282" spans="12:26" x14ac:dyDescent="0.2">
      <c r="L4282" s="15"/>
      <c r="Q4282" s="15"/>
      <c r="V4282" s="15"/>
      <c r="X4282" s="15"/>
      <c r="Z4282" s="15"/>
    </row>
    <row r="4283" spans="12:26" x14ac:dyDescent="0.2">
      <c r="L4283" s="15"/>
      <c r="Q4283" s="15"/>
      <c r="V4283" s="15"/>
      <c r="X4283" s="15"/>
      <c r="Z4283" s="15"/>
    </row>
    <row r="4284" spans="12:26" x14ac:dyDescent="0.2">
      <c r="L4284" s="15"/>
      <c r="Q4284" s="15"/>
      <c r="V4284" s="15"/>
      <c r="X4284" s="15"/>
      <c r="Z4284" s="15"/>
    </row>
    <row r="4285" spans="12:26" x14ac:dyDescent="0.2">
      <c r="L4285" s="15"/>
      <c r="Q4285" s="15"/>
      <c r="V4285" s="15"/>
      <c r="X4285" s="15"/>
      <c r="Z4285" s="15"/>
    </row>
    <row r="4286" spans="12:26" x14ac:dyDescent="0.2">
      <c r="L4286" s="15"/>
      <c r="Q4286" s="15"/>
      <c r="V4286" s="15"/>
      <c r="X4286" s="15"/>
      <c r="Z4286" s="15"/>
    </row>
    <row r="4287" spans="12:26" x14ac:dyDescent="0.2">
      <c r="L4287" s="15"/>
      <c r="Q4287" s="15"/>
      <c r="V4287" s="15"/>
      <c r="X4287" s="15"/>
      <c r="Z4287" s="15"/>
    </row>
    <row r="4288" spans="12:26" x14ac:dyDescent="0.2">
      <c r="L4288" s="15"/>
      <c r="Q4288" s="15"/>
      <c r="V4288" s="15"/>
      <c r="X4288" s="15"/>
      <c r="Z4288" s="15"/>
    </row>
    <row r="4289" spans="12:26" x14ac:dyDescent="0.2">
      <c r="L4289" s="15"/>
      <c r="Q4289" s="15"/>
      <c r="V4289" s="15"/>
      <c r="X4289" s="15"/>
      <c r="Z4289" s="15"/>
    </row>
    <row r="4290" spans="12:26" x14ac:dyDescent="0.2">
      <c r="L4290" s="15"/>
      <c r="Q4290" s="15"/>
      <c r="V4290" s="15"/>
      <c r="X4290" s="15"/>
      <c r="Z4290" s="15"/>
    </row>
    <row r="4291" spans="12:26" x14ac:dyDescent="0.2">
      <c r="L4291" s="15"/>
      <c r="Q4291" s="15"/>
      <c r="V4291" s="15"/>
      <c r="X4291" s="15"/>
      <c r="Z4291" s="15"/>
    </row>
    <row r="4292" spans="12:26" x14ac:dyDescent="0.2">
      <c r="L4292" s="15"/>
      <c r="Q4292" s="15"/>
      <c r="V4292" s="15"/>
      <c r="X4292" s="15"/>
      <c r="Z4292" s="15"/>
    </row>
    <row r="4293" spans="12:26" x14ac:dyDescent="0.2">
      <c r="L4293" s="15"/>
      <c r="Q4293" s="15"/>
      <c r="V4293" s="15"/>
      <c r="X4293" s="15"/>
      <c r="Z4293" s="15"/>
    </row>
    <row r="4294" spans="12:26" x14ac:dyDescent="0.2">
      <c r="L4294" s="15"/>
      <c r="Q4294" s="15"/>
      <c r="V4294" s="15"/>
      <c r="X4294" s="15"/>
      <c r="Z4294" s="15"/>
    </row>
    <row r="4295" spans="12:26" x14ac:dyDescent="0.2">
      <c r="L4295" s="15"/>
      <c r="Q4295" s="15"/>
      <c r="V4295" s="15"/>
      <c r="X4295" s="15"/>
      <c r="Z4295" s="15"/>
    </row>
    <row r="4296" spans="12:26" x14ac:dyDescent="0.2">
      <c r="L4296" s="15"/>
      <c r="Q4296" s="15"/>
      <c r="V4296" s="15"/>
      <c r="X4296" s="15"/>
      <c r="Z4296" s="15"/>
    </row>
    <row r="4297" spans="12:26" x14ac:dyDescent="0.2">
      <c r="L4297" s="15"/>
      <c r="Q4297" s="15"/>
      <c r="V4297" s="15"/>
      <c r="X4297" s="15"/>
      <c r="Z4297" s="15"/>
    </row>
    <row r="4298" spans="12:26" x14ac:dyDescent="0.2">
      <c r="L4298" s="15"/>
      <c r="Q4298" s="15"/>
      <c r="V4298" s="15"/>
      <c r="X4298" s="15"/>
      <c r="Z4298" s="15"/>
    </row>
    <row r="4299" spans="12:26" x14ac:dyDescent="0.2">
      <c r="L4299" s="15"/>
      <c r="Q4299" s="15"/>
      <c r="V4299" s="15"/>
      <c r="X4299" s="15"/>
      <c r="Z4299" s="15"/>
    </row>
    <row r="4300" spans="12:26" x14ac:dyDescent="0.2">
      <c r="L4300" s="15"/>
      <c r="Q4300" s="15"/>
      <c r="V4300" s="15"/>
      <c r="X4300" s="15"/>
      <c r="Z4300" s="15"/>
    </row>
    <row r="4301" spans="12:26" x14ac:dyDescent="0.2">
      <c r="L4301" s="15"/>
      <c r="Q4301" s="15"/>
      <c r="V4301" s="15"/>
      <c r="X4301" s="15"/>
      <c r="Z4301" s="15"/>
    </row>
    <row r="4302" spans="12:26" x14ac:dyDescent="0.2">
      <c r="L4302" s="15"/>
      <c r="Q4302" s="15"/>
      <c r="V4302" s="15"/>
      <c r="X4302" s="15"/>
      <c r="Z4302" s="15"/>
    </row>
    <row r="4303" spans="12:26" x14ac:dyDescent="0.2">
      <c r="L4303" s="15"/>
      <c r="Q4303" s="15"/>
      <c r="V4303" s="15"/>
      <c r="X4303" s="15"/>
      <c r="Z4303" s="15"/>
    </row>
    <row r="4304" spans="12:26" x14ac:dyDescent="0.2">
      <c r="L4304" s="15"/>
      <c r="Q4304" s="15"/>
      <c r="V4304" s="15"/>
      <c r="X4304" s="15"/>
      <c r="Z4304" s="15"/>
    </row>
    <row r="4305" spans="12:26" x14ac:dyDescent="0.2">
      <c r="L4305" s="15"/>
      <c r="Q4305" s="15"/>
      <c r="V4305" s="15"/>
      <c r="X4305" s="15"/>
      <c r="Z4305" s="15"/>
    </row>
    <row r="4306" spans="12:26" x14ac:dyDescent="0.2">
      <c r="L4306" s="15"/>
      <c r="Q4306" s="15"/>
      <c r="V4306" s="15"/>
      <c r="X4306" s="15"/>
      <c r="Z4306" s="15"/>
    </row>
    <row r="4307" spans="12:26" x14ac:dyDescent="0.2">
      <c r="L4307" s="15"/>
      <c r="Q4307" s="15"/>
      <c r="V4307" s="15"/>
      <c r="X4307" s="15"/>
      <c r="Z4307" s="15"/>
    </row>
    <row r="4308" spans="12:26" x14ac:dyDescent="0.2">
      <c r="L4308" s="15"/>
      <c r="Q4308" s="15"/>
      <c r="V4308" s="15"/>
      <c r="X4308" s="15"/>
      <c r="Z4308" s="15"/>
    </row>
    <row r="4309" spans="12:26" x14ac:dyDescent="0.2">
      <c r="L4309" s="15"/>
      <c r="Q4309" s="15"/>
      <c r="V4309" s="15"/>
      <c r="X4309" s="15"/>
      <c r="Z4309" s="15"/>
    </row>
    <row r="4310" spans="12:26" x14ac:dyDescent="0.2">
      <c r="L4310" s="15"/>
      <c r="Q4310" s="15"/>
      <c r="V4310" s="15"/>
      <c r="X4310" s="15"/>
      <c r="Z4310" s="15"/>
    </row>
    <row r="4311" spans="12:26" x14ac:dyDescent="0.2">
      <c r="L4311" s="15"/>
      <c r="Q4311" s="15"/>
      <c r="V4311" s="15"/>
      <c r="X4311" s="15"/>
      <c r="Z4311" s="15"/>
    </row>
    <row r="4312" spans="12:26" x14ac:dyDescent="0.2">
      <c r="L4312" s="15"/>
      <c r="Q4312" s="15"/>
      <c r="V4312" s="15"/>
      <c r="X4312" s="15"/>
      <c r="Z4312" s="15"/>
    </row>
    <row r="4313" spans="12:26" x14ac:dyDescent="0.2">
      <c r="L4313" s="15"/>
      <c r="Q4313" s="15"/>
      <c r="V4313" s="15"/>
      <c r="X4313" s="15"/>
      <c r="Z4313" s="15"/>
    </row>
    <row r="4314" spans="12:26" x14ac:dyDescent="0.2">
      <c r="L4314" s="15"/>
      <c r="Q4314" s="15"/>
      <c r="V4314" s="15"/>
      <c r="X4314" s="15"/>
      <c r="Z4314" s="15"/>
    </row>
    <row r="4315" spans="12:26" x14ac:dyDescent="0.2">
      <c r="L4315" s="15"/>
      <c r="Q4315" s="15"/>
      <c r="V4315" s="15"/>
      <c r="X4315" s="15"/>
      <c r="Z4315" s="15"/>
    </row>
    <row r="4316" spans="12:26" x14ac:dyDescent="0.2">
      <c r="L4316" s="15"/>
      <c r="Q4316" s="15"/>
      <c r="V4316" s="15"/>
      <c r="X4316" s="15"/>
      <c r="Z4316" s="15"/>
    </row>
    <row r="4317" spans="12:26" x14ac:dyDescent="0.2">
      <c r="L4317" s="15"/>
      <c r="Q4317" s="15"/>
      <c r="V4317" s="15"/>
      <c r="X4317" s="15"/>
      <c r="Z4317" s="15"/>
    </row>
    <row r="4318" spans="12:26" x14ac:dyDescent="0.2">
      <c r="L4318" s="15"/>
      <c r="Q4318" s="15"/>
      <c r="V4318" s="15"/>
      <c r="X4318" s="15"/>
      <c r="Z4318" s="15"/>
    </row>
    <row r="4319" spans="12:26" x14ac:dyDescent="0.2">
      <c r="L4319" s="15"/>
      <c r="Q4319" s="15"/>
      <c r="V4319" s="15"/>
      <c r="X4319" s="15"/>
      <c r="Z4319" s="15"/>
    </row>
    <row r="4320" spans="12:26" x14ac:dyDescent="0.2">
      <c r="L4320" s="15"/>
      <c r="Q4320" s="15"/>
      <c r="V4320" s="15"/>
      <c r="X4320" s="15"/>
      <c r="Z4320" s="15"/>
    </row>
    <row r="4321" spans="12:26" x14ac:dyDescent="0.2">
      <c r="L4321" s="15"/>
      <c r="Q4321" s="15"/>
      <c r="V4321" s="15"/>
      <c r="X4321" s="15"/>
      <c r="Z4321" s="15"/>
    </row>
    <row r="4322" spans="12:26" x14ac:dyDescent="0.2">
      <c r="L4322" s="15"/>
      <c r="Q4322" s="15"/>
      <c r="V4322" s="15"/>
      <c r="X4322" s="15"/>
      <c r="Z4322" s="15"/>
    </row>
    <row r="4323" spans="12:26" x14ac:dyDescent="0.2">
      <c r="L4323" s="15"/>
      <c r="Q4323" s="15"/>
      <c r="V4323" s="15"/>
      <c r="X4323" s="15"/>
      <c r="Z4323" s="15"/>
    </row>
    <row r="4324" spans="12:26" x14ac:dyDescent="0.2">
      <c r="L4324" s="15"/>
      <c r="Q4324" s="15"/>
      <c r="V4324" s="15"/>
      <c r="X4324" s="15"/>
      <c r="Z4324" s="15"/>
    </row>
    <row r="4325" spans="12:26" x14ac:dyDescent="0.2">
      <c r="L4325" s="15"/>
      <c r="Q4325" s="15"/>
      <c r="V4325" s="15"/>
      <c r="X4325" s="15"/>
      <c r="Z4325" s="15"/>
    </row>
    <row r="4326" spans="12:26" x14ac:dyDescent="0.2">
      <c r="L4326" s="15"/>
      <c r="Q4326" s="15"/>
      <c r="V4326" s="15"/>
      <c r="X4326" s="15"/>
      <c r="Z4326" s="15"/>
    </row>
    <row r="4327" spans="12:26" x14ac:dyDescent="0.2">
      <c r="L4327" s="15"/>
      <c r="Q4327" s="15"/>
      <c r="V4327" s="15"/>
      <c r="X4327" s="15"/>
      <c r="Z4327" s="15"/>
    </row>
    <row r="4328" spans="12:26" x14ac:dyDescent="0.2">
      <c r="L4328" s="15"/>
      <c r="Q4328" s="15"/>
      <c r="V4328" s="15"/>
      <c r="X4328" s="15"/>
      <c r="Z4328" s="15"/>
    </row>
    <row r="4329" spans="12:26" x14ac:dyDescent="0.2">
      <c r="L4329" s="15"/>
      <c r="Q4329" s="15"/>
      <c r="V4329" s="15"/>
      <c r="X4329" s="15"/>
      <c r="Z4329" s="15"/>
    </row>
    <row r="4330" spans="12:26" x14ac:dyDescent="0.2">
      <c r="L4330" s="15"/>
      <c r="Q4330" s="15"/>
      <c r="V4330" s="15"/>
      <c r="X4330" s="15"/>
      <c r="Z4330" s="15"/>
    </row>
    <row r="4331" spans="12:26" x14ac:dyDescent="0.2">
      <c r="L4331" s="15"/>
      <c r="Q4331" s="15"/>
      <c r="V4331" s="15"/>
      <c r="X4331" s="15"/>
      <c r="Z4331" s="15"/>
    </row>
    <row r="4332" spans="12:26" x14ac:dyDescent="0.2">
      <c r="L4332" s="15"/>
      <c r="Q4332" s="15"/>
      <c r="V4332" s="15"/>
      <c r="X4332" s="15"/>
      <c r="Z4332" s="15"/>
    </row>
    <row r="4333" spans="12:26" x14ac:dyDescent="0.2">
      <c r="L4333" s="15"/>
      <c r="Q4333" s="15"/>
      <c r="V4333" s="15"/>
      <c r="X4333" s="15"/>
      <c r="Z4333" s="15"/>
    </row>
    <row r="4334" spans="12:26" x14ac:dyDescent="0.2">
      <c r="L4334" s="15"/>
      <c r="Q4334" s="15"/>
      <c r="V4334" s="15"/>
      <c r="X4334" s="15"/>
      <c r="Z4334" s="15"/>
    </row>
    <row r="4335" spans="12:26" x14ac:dyDescent="0.2">
      <c r="L4335" s="15"/>
      <c r="Q4335" s="15"/>
      <c r="V4335" s="15"/>
      <c r="X4335" s="15"/>
      <c r="Z4335" s="15"/>
    </row>
    <row r="4336" spans="12:26" x14ac:dyDescent="0.2">
      <c r="L4336" s="15"/>
      <c r="Q4336" s="15"/>
      <c r="V4336" s="15"/>
      <c r="X4336" s="15"/>
      <c r="Z4336" s="15"/>
    </row>
    <row r="4337" spans="12:26" x14ac:dyDescent="0.2">
      <c r="L4337" s="15"/>
      <c r="Q4337" s="15"/>
      <c r="V4337" s="15"/>
      <c r="X4337" s="15"/>
      <c r="Z4337" s="15"/>
    </row>
    <row r="4338" spans="12:26" x14ac:dyDescent="0.2">
      <c r="L4338" s="15"/>
      <c r="Q4338" s="15"/>
      <c r="V4338" s="15"/>
      <c r="X4338" s="15"/>
      <c r="Z4338" s="15"/>
    </row>
    <row r="4339" spans="12:26" x14ac:dyDescent="0.2">
      <c r="L4339" s="15"/>
      <c r="Q4339" s="15"/>
      <c r="V4339" s="15"/>
      <c r="X4339" s="15"/>
      <c r="Z4339" s="15"/>
    </row>
    <row r="4340" spans="12:26" x14ac:dyDescent="0.2">
      <c r="L4340" s="15"/>
      <c r="Q4340" s="15"/>
      <c r="V4340" s="15"/>
      <c r="X4340" s="15"/>
      <c r="Z4340" s="15"/>
    </row>
    <row r="4341" spans="12:26" x14ac:dyDescent="0.2">
      <c r="L4341" s="15"/>
      <c r="Q4341" s="15"/>
      <c r="V4341" s="15"/>
      <c r="X4341" s="15"/>
      <c r="Z4341" s="15"/>
    </row>
    <row r="4342" spans="12:26" x14ac:dyDescent="0.2">
      <c r="L4342" s="15"/>
      <c r="Q4342" s="15"/>
      <c r="V4342" s="15"/>
      <c r="X4342" s="15"/>
      <c r="Z4342" s="15"/>
    </row>
    <row r="4343" spans="12:26" x14ac:dyDescent="0.2">
      <c r="L4343" s="15"/>
      <c r="Q4343" s="15"/>
      <c r="V4343" s="15"/>
      <c r="X4343" s="15"/>
      <c r="Z4343" s="15"/>
    </row>
    <row r="4344" spans="12:26" x14ac:dyDescent="0.2">
      <c r="L4344" s="15"/>
      <c r="Q4344" s="15"/>
      <c r="V4344" s="15"/>
      <c r="X4344" s="15"/>
      <c r="Z4344" s="15"/>
    </row>
    <row r="4345" spans="12:26" x14ac:dyDescent="0.2">
      <c r="L4345" s="15"/>
      <c r="Q4345" s="15"/>
      <c r="V4345" s="15"/>
      <c r="X4345" s="15"/>
      <c r="Z4345" s="15"/>
    </row>
    <row r="4346" spans="12:26" x14ac:dyDescent="0.2">
      <c r="L4346" s="15"/>
      <c r="Q4346" s="15"/>
      <c r="V4346" s="15"/>
      <c r="X4346" s="15"/>
      <c r="Z4346" s="15"/>
    </row>
    <row r="4347" spans="12:26" x14ac:dyDescent="0.2">
      <c r="L4347" s="15"/>
      <c r="Q4347" s="15"/>
      <c r="V4347" s="15"/>
      <c r="X4347" s="15"/>
      <c r="Z4347" s="15"/>
    </row>
    <row r="4348" spans="12:26" x14ac:dyDescent="0.2">
      <c r="L4348" s="15"/>
      <c r="Q4348" s="15"/>
      <c r="V4348" s="15"/>
      <c r="X4348" s="15"/>
      <c r="Z4348" s="15"/>
    </row>
    <row r="4349" spans="12:26" x14ac:dyDescent="0.2">
      <c r="L4349" s="15"/>
      <c r="Q4349" s="15"/>
      <c r="V4349" s="15"/>
      <c r="X4349" s="15"/>
      <c r="Z4349" s="15"/>
    </row>
    <row r="4350" spans="12:26" x14ac:dyDescent="0.2">
      <c r="L4350" s="15"/>
      <c r="Q4350" s="15"/>
      <c r="V4350" s="15"/>
      <c r="X4350" s="15"/>
      <c r="Z4350" s="15"/>
    </row>
    <row r="4351" spans="12:26" x14ac:dyDescent="0.2">
      <c r="L4351" s="15"/>
      <c r="Q4351" s="15"/>
      <c r="V4351" s="15"/>
      <c r="X4351" s="15"/>
      <c r="Z4351" s="15"/>
    </row>
    <row r="4352" spans="12:26" x14ac:dyDescent="0.2">
      <c r="L4352" s="15"/>
      <c r="Q4352" s="15"/>
      <c r="V4352" s="15"/>
      <c r="X4352" s="15"/>
      <c r="Z4352" s="15"/>
    </row>
    <row r="4353" spans="12:26" x14ac:dyDescent="0.2">
      <c r="L4353" s="15"/>
      <c r="Q4353" s="15"/>
      <c r="V4353" s="15"/>
      <c r="X4353" s="15"/>
      <c r="Z4353" s="15"/>
    </row>
    <row r="4354" spans="12:26" x14ac:dyDescent="0.2">
      <c r="L4354" s="15"/>
      <c r="Q4354" s="15"/>
      <c r="V4354" s="15"/>
      <c r="X4354" s="15"/>
      <c r="Z4354" s="15"/>
    </row>
    <row r="4355" spans="12:26" x14ac:dyDescent="0.2">
      <c r="L4355" s="15"/>
      <c r="Q4355" s="15"/>
      <c r="V4355" s="15"/>
      <c r="X4355" s="15"/>
      <c r="Z4355" s="15"/>
    </row>
    <row r="4356" spans="12:26" x14ac:dyDescent="0.2">
      <c r="L4356" s="15"/>
      <c r="Q4356" s="15"/>
      <c r="V4356" s="15"/>
      <c r="X4356" s="15"/>
      <c r="Z4356" s="15"/>
    </row>
    <row r="4357" spans="12:26" x14ac:dyDescent="0.2">
      <c r="L4357" s="15"/>
      <c r="Q4357" s="15"/>
      <c r="V4357" s="15"/>
      <c r="X4357" s="15"/>
      <c r="Z4357" s="15"/>
    </row>
    <row r="4358" spans="12:26" x14ac:dyDescent="0.2">
      <c r="L4358" s="15"/>
      <c r="Q4358" s="15"/>
      <c r="V4358" s="15"/>
      <c r="X4358" s="15"/>
      <c r="Z4358" s="15"/>
    </row>
    <row r="4359" spans="12:26" x14ac:dyDescent="0.2">
      <c r="L4359" s="15"/>
      <c r="Q4359" s="15"/>
      <c r="V4359" s="15"/>
      <c r="X4359" s="15"/>
      <c r="Z4359" s="15"/>
    </row>
    <row r="4360" spans="12:26" x14ac:dyDescent="0.2">
      <c r="L4360" s="15"/>
      <c r="Q4360" s="15"/>
      <c r="V4360" s="15"/>
      <c r="X4360" s="15"/>
      <c r="Z4360" s="15"/>
    </row>
    <row r="4361" spans="12:26" x14ac:dyDescent="0.2">
      <c r="L4361" s="15"/>
      <c r="Q4361" s="15"/>
      <c r="V4361" s="15"/>
      <c r="X4361" s="15"/>
      <c r="Z4361" s="15"/>
    </row>
    <row r="4362" spans="12:26" x14ac:dyDescent="0.2">
      <c r="L4362" s="15"/>
      <c r="Q4362" s="15"/>
      <c r="V4362" s="15"/>
      <c r="X4362" s="15"/>
      <c r="Z4362" s="15"/>
    </row>
    <row r="4363" spans="12:26" x14ac:dyDescent="0.2">
      <c r="L4363" s="15"/>
      <c r="Q4363" s="15"/>
      <c r="V4363" s="15"/>
      <c r="X4363" s="15"/>
      <c r="Z4363" s="15"/>
    </row>
    <row r="4364" spans="12:26" x14ac:dyDescent="0.2">
      <c r="L4364" s="15"/>
      <c r="Q4364" s="15"/>
      <c r="V4364" s="15"/>
      <c r="X4364" s="15"/>
      <c r="Z4364" s="15"/>
    </row>
    <row r="4365" spans="12:26" x14ac:dyDescent="0.2">
      <c r="L4365" s="15"/>
      <c r="Q4365" s="15"/>
      <c r="V4365" s="15"/>
      <c r="X4365" s="15"/>
      <c r="Z4365" s="15"/>
    </row>
    <row r="4366" spans="12:26" x14ac:dyDescent="0.2">
      <c r="L4366" s="15"/>
      <c r="Q4366" s="15"/>
      <c r="V4366" s="15"/>
      <c r="X4366" s="15"/>
      <c r="Z4366" s="15"/>
    </row>
    <row r="4367" spans="12:26" x14ac:dyDescent="0.2">
      <c r="L4367" s="15"/>
      <c r="Q4367" s="15"/>
      <c r="V4367" s="15"/>
      <c r="X4367" s="15"/>
      <c r="Z4367" s="15"/>
    </row>
    <row r="4368" spans="12:26" x14ac:dyDescent="0.2">
      <c r="L4368" s="15"/>
      <c r="Q4368" s="15"/>
      <c r="V4368" s="15"/>
      <c r="X4368" s="15"/>
      <c r="Z4368" s="15"/>
    </row>
    <row r="4369" spans="12:26" x14ac:dyDescent="0.2">
      <c r="L4369" s="15"/>
      <c r="Q4369" s="15"/>
      <c r="V4369" s="15"/>
      <c r="X4369" s="15"/>
      <c r="Z4369" s="15"/>
    </row>
    <row r="4370" spans="12:26" x14ac:dyDescent="0.2">
      <c r="L4370" s="15"/>
      <c r="Q4370" s="15"/>
      <c r="V4370" s="15"/>
      <c r="X4370" s="15"/>
      <c r="Z4370" s="15"/>
    </row>
    <row r="4371" spans="12:26" x14ac:dyDescent="0.2">
      <c r="L4371" s="15"/>
      <c r="Q4371" s="15"/>
      <c r="V4371" s="15"/>
      <c r="X4371" s="15"/>
      <c r="Z4371" s="15"/>
    </row>
    <row r="4372" spans="12:26" x14ac:dyDescent="0.2">
      <c r="L4372" s="15"/>
      <c r="Q4372" s="15"/>
      <c r="V4372" s="15"/>
      <c r="X4372" s="15"/>
      <c r="Z4372" s="15"/>
    </row>
    <row r="4373" spans="12:26" x14ac:dyDescent="0.2">
      <c r="L4373" s="15"/>
      <c r="Q4373" s="15"/>
      <c r="V4373" s="15"/>
      <c r="X4373" s="15"/>
      <c r="Z4373" s="15"/>
    </row>
    <row r="4374" spans="12:26" x14ac:dyDescent="0.2">
      <c r="L4374" s="15"/>
      <c r="Q4374" s="15"/>
      <c r="V4374" s="15"/>
      <c r="X4374" s="15"/>
      <c r="Z4374" s="15"/>
    </row>
    <row r="4375" spans="12:26" x14ac:dyDescent="0.2">
      <c r="L4375" s="15"/>
      <c r="Q4375" s="15"/>
      <c r="V4375" s="15"/>
      <c r="X4375" s="15"/>
      <c r="Z4375" s="15"/>
    </row>
    <row r="4376" spans="12:26" x14ac:dyDescent="0.2">
      <c r="L4376" s="15"/>
      <c r="Q4376" s="15"/>
      <c r="V4376" s="15"/>
      <c r="X4376" s="15"/>
      <c r="Z4376" s="15"/>
    </row>
    <row r="4377" spans="12:26" x14ac:dyDescent="0.2">
      <c r="L4377" s="15"/>
      <c r="Q4377" s="15"/>
      <c r="V4377" s="15"/>
      <c r="X4377" s="15"/>
      <c r="Z4377" s="15"/>
    </row>
    <row r="4378" spans="12:26" x14ac:dyDescent="0.2">
      <c r="L4378" s="15"/>
      <c r="Q4378" s="15"/>
      <c r="V4378" s="15"/>
      <c r="X4378" s="15"/>
      <c r="Z4378" s="15"/>
    </row>
    <row r="4379" spans="12:26" x14ac:dyDescent="0.2">
      <c r="L4379" s="15"/>
      <c r="Q4379" s="15"/>
      <c r="V4379" s="15"/>
      <c r="X4379" s="15"/>
      <c r="Z4379" s="15"/>
    </row>
    <row r="4380" spans="12:26" x14ac:dyDescent="0.2">
      <c r="L4380" s="15"/>
      <c r="Q4380" s="15"/>
      <c r="V4380" s="15"/>
      <c r="X4380" s="15"/>
      <c r="Z4380" s="15"/>
    </row>
    <row r="4381" spans="12:26" x14ac:dyDescent="0.2">
      <c r="L4381" s="15"/>
      <c r="Q4381" s="15"/>
      <c r="V4381" s="15"/>
      <c r="X4381" s="15"/>
      <c r="Z4381" s="15"/>
    </row>
    <row r="4382" spans="12:26" x14ac:dyDescent="0.2">
      <c r="L4382" s="15"/>
      <c r="Q4382" s="15"/>
      <c r="V4382" s="15"/>
      <c r="X4382" s="15"/>
      <c r="Z4382" s="15"/>
    </row>
    <row r="4383" spans="12:26" x14ac:dyDescent="0.2">
      <c r="L4383" s="15"/>
      <c r="Q4383" s="15"/>
      <c r="V4383" s="15"/>
      <c r="X4383" s="15"/>
      <c r="Z4383" s="15"/>
    </row>
    <row r="4384" spans="12:26" x14ac:dyDescent="0.2">
      <c r="L4384" s="15"/>
      <c r="Q4384" s="15"/>
      <c r="V4384" s="15"/>
      <c r="X4384" s="15"/>
      <c r="Z4384" s="15"/>
    </row>
    <row r="4385" spans="12:26" x14ac:dyDescent="0.2">
      <c r="L4385" s="15"/>
      <c r="Q4385" s="15"/>
      <c r="V4385" s="15"/>
      <c r="X4385" s="15"/>
      <c r="Z4385" s="15"/>
    </row>
    <row r="4386" spans="12:26" x14ac:dyDescent="0.2">
      <c r="L4386" s="15"/>
      <c r="Q4386" s="15"/>
      <c r="V4386" s="15"/>
      <c r="X4386" s="15"/>
      <c r="Z4386" s="15"/>
    </row>
    <row r="4387" spans="12:26" x14ac:dyDescent="0.2">
      <c r="L4387" s="15"/>
      <c r="Q4387" s="15"/>
      <c r="V4387" s="15"/>
      <c r="X4387" s="15"/>
      <c r="Z4387" s="15"/>
    </row>
    <row r="4388" spans="12:26" x14ac:dyDescent="0.2">
      <c r="L4388" s="15"/>
      <c r="Q4388" s="15"/>
      <c r="V4388" s="15"/>
      <c r="X4388" s="15"/>
      <c r="Z4388" s="15"/>
    </row>
    <row r="4389" spans="12:26" x14ac:dyDescent="0.2">
      <c r="L4389" s="15"/>
      <c r="Q4389" s="15"/>
      <c r="V4389" s="15"/>
      <c r="X4389" s="15"/>
      <c r="Z4389" s="15"/>
    </row>
    <row r="4390" spans="12:26" x14ac:dyDescent="0.2">
      <c r="L4390" s="15"/>
      <c r="Q4390" s="15"/>
      <c r="V4390" s="15"/>
      <c r="X4390" s="15"/>
      <c r="Z4390" s="15"/>
    </row>
    <row r="4391" spans="12:26" x14ac:dyDescent="0.2">
      <c r="L4391" s="15"/>
      <c r="Q4391" s="15"/>
      <c r="V4391" s="15"/>
      <c r="X4391" s="15"/>
      <c r="Z4391" s="15"/>
    </row>
    <row r="4392" spans="12:26" x14ac:dyDescent="0.2">
      <c r="L4392" s="15"/>
      <c r="Q4392" s="15"/>
      <c r="V4392" s="15"/>
      <c r="X4392" s="15"/>
      <c r="Z4392" s="15"/>
    </row>
    <row r="4393" spans="12:26" x14ac:dyDescent="0.2">
      <c r="L4393" s="15"/>
      <c r="Q4393" s="15"/>
      <c r="V4393" s="15"/>
      <c r="X4393" s="15"/>
      <c r="Z4393" s="15"/>
    </row>
    <row r="4394" spans="12:26" x14ac:dyDescent="0.2">
      <c r="L4394" s="15"/>
      <c r="Q4394" s="15"/>
      <c r="V4394" s="15"/>
      <c r="X4394" s="15"/>
      <c r="Z4394" s="15"/>
    </row>
    <row r="4395" spans="12:26" x14ac:dyDescent="0.2">
      <c r="L4395" s="15"/>
      <c r="Q4395" s="15"/>
      <c r="V4395" s="15"/>
      <c r="X4395" s="15"/>
      <c r="Z4395" s="15"/>
    </row>
    <row r="4396" spans="12:26" x14ac:dyDescent="0.2">
      <c r="L4396" s="15"/>
      <c r="Q4396" s="15"/>
      <c r="V4396" s="15"/>
      <c r="X4396" s="15"/>
      <c r="Z4396" s="15"/>
    </row>
    <row r="4397" spans="12:26" x14ac:dyDescent="0.2">
      <c r="L4397" s="15"/>
      <c r="Q4397" s="15"/>
      <c r="V4397" s="15"/>
      <c r="X4397" s="15"/>
      <c r="Z4397" s="15"/>
    </row>
    <row r="4398" spans="12:26" x14ac:dyDescent="0.2">
      <c r="L4398" s="15"/>
      <c r="Q4398" s="15"/>
      <c r="V4398" s="15"/>
      <c r="X4398" s="15"/>
      <c r="Z4398" s="15"/>
    </row>
    <row r="4399" spans="12:26" x14ac:dyDescent="0.2">
      <c r="L4399" s="15"/>
      <c r="Q4399" s="15"/>
      <c r="V4399" s="15"/>
      <c r="X4399" s="15"/>
      <c r="Z4399" s="15"/>
    </row>
    <row r="4400" spans="12:26" x14ac:dyDescent="0.2">
      <c r="L4400" s="15"/>
      <c r="Q4400" s="15"/>
      <c r="V4400" s="15"/>
      <c r="X4400" s="15"/>
      <c r="Z4400" s="15"/>
    </row>
    <row r="4401" spans="12:26" x14ac:dyDescent="0.2">
      <c r="L4401" s="15"/>
      <c r="Q4401" s="15"/>
      <c r="V4401" s="15"/>
      <c r="X4401" s="15"/>
      <c r="Z4401" s="15"/>
    </row>
    <row r="4402" spans="12:26" x14ac:dyDescent="0.2">
      <c r="L4402" s="15"/>
      <c r="Q4402" s="15"/>
      <c r="V4402" s="15"/>
      <c r="X4402" s="15"/>
      <c r="Z4402" s="15"/>
    </row>
    <row r="4403" spans="12:26" x14ac:dyDescent="0.2">
      <c r="L4403" s="15"/>
      <c r="Q4403" s="15"/>
      <c r="V4403" s="15"/>
      <c r="X4403" s="15"/>
      <c r="Z4403" s="15"/>
    </row>
    <row r="4404" spans="12:26" x14ac:dyDescent="0.2">
      <c r="L4404" s="15"/>
      <c r="Q4404" s="15"/>
      <c r="V4404" s="15"/>
      <c r="X4404" s="15"/>
      <c r="Z4404" s="15"/>
    </row>
    <row r="4405" spans="12:26" x14ac:dyDescent="0.2">
      <c r="L4405" s="15"/>
      <c r="Q4405" s="15"/>
      <c r="V4405" s="15"/>
      <c r="X4405" s="15"/>
      <c r="Z4405" s="15"/>
    </row>
    <row r="4406" spans="12:26" x14ac:dyDescent="0.2">
      <c r="L4406" s="15"/>
      <c r="Q4406" s="15"/>
      <c r="V4406" s="15"/>
      <c r="X4406" s="15"/>
      <c r="Z4406" s="15"/>
    </row>
    <row r="4407" spans="12:26" x14ac:dyDescent="0.2">
      <c r="L4407" s="15"/>
      <c r="Q4407" s="15"/>
      <c r="V4407" s="15"/>
      <c r="X4407" s="15"/>
      <c r="Z4407" s="15"/>
    </row>
    <row r="4408" spans="12:26" x14ac:dyDescent="0.2">
      <c r="L4408" s="15"/>
      <c r="Q4408" s="15"/>
      <c r="V4408" s="15"/>
      <c r="X4408" s="15"/>
      <c r="Z4408" s="15"/>
    </row>
    <row r="4409" spans="12:26" x14ac:dyDescent="0.2">
      <c r="L4409" s="15"/>
      <c r="Q4409" s="15"/>
      <c r="V4409" s="15"/>
      <c r="X4409" s="15"/>
      <c r="Z4409" s="15"/>
    </row>
    <row r="4410" spans="12:26" x14ac:dyDescent="0.2">
      <c r="L4410" s="15"/>
      <c r="Q4410" s="15"/>
      <c r="V4410" s="15"/>
      <c r="X4410" s="15"/>
      <c r="Z4410" s="15"/>
    </row>
    <row r="4411" spans="12:26" x14ac:dyDescent="0.2">
      <c r="L4411" s="15"/>
      <c r="Q4411" s="15"/>
      <c r="V4411" s="15"/>
      <c r="X4411" s="15"/>
      <c r="Z4411" s="15"/>
    </row>
    <row r="4412" spans="12:26" x14ac:dyDescent="0.2">
      <c r="L4412" s="15"/>
      <c r="Q4412" s="15"/>
      <c r="V4412" s="15"/>
      <c r="X4412" s="15"/>
      <c r="Z4412" s="15"/>
    </row>
    <row r="4413" spans="12:26" x14ac:dyDescent="0.2">
      <c r="L4413" s="15"/>
      <c r="Q4413" s="15"/>
      <c r="V4413" s="15"/>
      <c r="X4413" s="15"/>
      <c r="Z4413" s="15"/>
    </row>
    <row r="4414" spans="12:26" x14ac:dyDescent="0.2">
      <c r="L4414" s="15"/>
      <c r="Q4414" s="15"/>
      <c r="V4414" s="15"/>
      <c r="X4414" s="15"/>
      <c r="Z4414" s="15"/>
    </row>
    <row r="4415" spans="12:26" x14ac:dyDescent="0.2">
      <c r="L4415" s="15"/>
      <c r="Q4415" s="15"/>
      <c r="V4415" s="15"/>
      <c r="X4415" s="15"/>
      <c r="Z4415" s="15"/>
    </row>
    <row r="4416" spans="12:26" x14ac:dyDescent="0.2">
      <c r="L4416" s="15"/>
      <c r="Q4416" s="15"/>
      <c r="V4416" s="15"/>
      <c r="X4416" s="15"/>
      <c r="Z4416" s="15"/>
    </row>
    <row r="4417" spans="12:26" x14ac:dyDescent="0.2">
      <c r="L4417" s="15"/>
      <c r="Q4417" s="15"/>
      <c r="V4417" s="15"/>
      <c r="X4417" s="15"/>
      <c r="Z4417" s="15"/>
    </row>
    <row r="4418" spans="12:26" x14ac:dyDescent="0.2">
      <c r="L4418" s="15"/>
      <c r="Q4418" s="15"/>
      <c r="V4418" s="15"/>
      <c r="X4418" s="15"/>
      <c r="Z4418" s="15"/>
    </row>
    <row r="4419" spans="12:26" x14ac:dyDescent="0.2">
      <c r="L4419" s="15"/>
      <c r="Q4419" s="15"/>
      <c r="V4419" s="15"/>
      <c r="X4419" s="15"/>
      <c r="Z4419" s="15"/>
    </row>
    <row r="4420" spans="12:26" x14ac:dyDescent="0.2">
      <c r="L4420" s="15"/>
      <c r="Q4420" s="15"/>
      <c r="V4420" s="15"/>
      <c r="X4420" s="15"/>
      <c r="Z4420" s="15"/>
    </row>
    <row r="4421" spans="12:26" x14ac:dyDescent="0.2">
      <c r="L4421" s="15"/>
      <c r="Q4421" s="15"/>
      <c r="V4421" s="15"/>
      <c r="X4421" s="15"/>
      <c r="Z4421" s="15"/>
    </row>
    <row r="4422" spans="12:26" x14ac:dyDescent="0.2">
      <c r="L4422" s="15"/>
      <c r="Q4422" s="15"/>
      <c r="V4422" s="15"/>
      <c r="X4422" s="15"/>
      <c r="Z4422" s="15"/>
    </row>
    <row r="4423" spans="12:26" x14ac:dyDescent="0.2">
      <c r="L4423" s="15"/>
      <c r="Q4423" s="15"/>
      <c r="V4423" s="15"/>
      <c r="X4423" s="15"/>
      <c r="Z4423" s="15"/>
    </row>
    <row r="4424" spans="12:26" x14ac:dyDescent="0.2">
      <c r="L4424" s="15"/>
      <c r="Q4424" s="15"/>
      <c r="V4424" s="15"/>
      <c r="X4424" s="15"/>
      <c r="Z4424" s="15"/>
    </row>
    <row r="4425" spans="12:26" x14ac:dyDescent="0.2">
      <c r="L4425" s="15"/>
      <c r="Q4425" s="15"/>
      <c r="V4425" s="15"/>
      <c r="X4425" s="15"/>
      <c r="Z4425" s="15"/>
    </row>
    <row r="4426" spans="12:26" x14ac:dyDescent="0.2">
      <c r="L4426" s="15"/>
      <c r="Q4426" s="15"/>
      <c r="V4426" s="15"/>
      <c r="X4426" s="15"/>
      <c r="Z4426" s="15"/>
    </row>
    <row r="4427" spans="12:26" x14ac:dyDescent="0.2">
      <c r="L4427" s="15"/>
      <c r="Q4427" s="15"/>
      <c r="V4427" s="15"/>
      <c r="X4427" s="15"/>
      <c r="Z4427" s="15"/>
    </row>
    <row r="4428" spans="12:26" x14ac:dyDescent="0.2">
      <c r="L4428" s="15"/>
      <c r="Q4428" s="15"/>
      <c r="V4428" s="15"/>
      <c r="X4428" s="15"/>
      <c r="Z4428" s="15"/>
    </row>
    <row r="4429" spans="12:26" x14ac:dyDescent="0.2">
      <c r="L4429" s="15"/>
      <c r="Q4429" s="15"/>
      <c r="V4429" s="15"/>
      <c r="X4429" s="15"/>
      <c r="Z4429" s="15"/>
    </row>
    <row r="4430" spans="12:26" x14ac:dyDescent="0.2">
      <c r="L4430" s="15"/>
      <c r="Q4430" s="15"/>
      <c r="V4430" s="15"/>
      <c r="X4430" s="15"/>
      <c r="Z4430" s="15"/>
    </row>
    <row r="4431" spans="12:26" x14ac:dyDescent="0.2">
      <c r="L4431" s="15"/>
      <c r="Q4431" s="15"/>
      <c r="V4431" s="15"/>
      <c r="X4431" s="15"/>
      <c r="Z4431" s="15"/>
    </row>
    <row r="4432" spans="12:26" x14ac:dyDescent="0.2">
      <c r="L4432" s="15"/>
      <c r="Q4432" s="15"/>
      <c r="V4432" s="15"/>
      <c r="X4432" s="15"/>
      <c r="Z4432" s="15"/>
    </row>
    <row r="4433" spans="12:26" x14ac:dyDescent="0.2">
      <c r="L4433" s="15"/>
      <c r="Q4433" s="15"/>
      <c r="V4433" s="15"/>
      <c r="X4433" s="15"/>
      <c r="Z4433" s="15"/>
    </row>
    <row r="4434" spans="12:26" x14ac:dyDescent="0.2">
      <c r="L4434" s="15"/>
      <c r="Q4434" s="15"/>
      <c r="V4434" s="15"/>
      <c r="X4434" s="15"/>
      <c r="Z4434" s="15"/>
    </row>
    <row r="4435" spans="12:26" x14ac:dyDescent="0.2">
      <c r="L4435" s="15"/>
      <c r="Q4435" s="15"/>
      <c r="V4435" s="15"/>
      <c r="X4435" s="15"/>
      <c r="Z4435" s="15"/>
    </row>
    <row r="4436" spans="12:26" x14ac:dyDescent="0.2">
      <c r="L4436" s="15"/>
      <c r="Q4436" s="15"/>
      <c r="V4436" s="15"/>
      <c r="X4436" s="15"/>
      <c r="Z4436" s="15"/>
    </row>
    <row r="4437" spans="12:26" x14ac:dyDescent="0.2">
      <c r="L4437" s="15"/>
      <c r="Q4437" s="15"/>
      <c r="V4437" s="15"/>
      <c r="X4437" s="15"/>
      <c r="Z4437" s="15"/>
    </row>
    <row r="4438" spans="12:26" x14ac:dyDescent="0.2">
      <c r="L4438" s="15"/>
      <c r="Q4438" s="15"/>
      <c r="V4438" s="15"/>
      <c r="X4438" s="15"/>
      <c r="Z4438" s="15"/>
    </row>
    <row r="4439" spans="12:26" x14ac:dyDescent="0.2">
      <c r="L4439" s="15"/>
      <c r="Q4439" s="15"/>
      <c r="V4439" s="15"/>
      <c r="X4439" s="15"/>
      <c r="Z4439" s="15"/>
    </row>
    <row r="4440" spans="12:26" x14ac:dyDescent="0.2">
      <c r="L4440" s="15"/>
      <c r="Q4440" s="15"/>
      <c r="V4440" s="15"/>
      <c r="X4440" s="15"/>
      <c r="Z4440" s="15"/>
    </row>
    <row r="4441" spans="12:26" x14ac:dyDescent="0.2">
      <c r="L4441" s="15"/>
      <c r="Q4441" s="15"/>
      <c r="V4441" s="15"/>
      <c r="X4441" s="15"/>
      <c r="Z4441" s="15"/>
    </row>
    <row r="4442" spans="12:26" x14ac:dyDescent="0.2">
      <c r="L4442" s="15"/>
      <c r="Q4442" s="15"/>
      <c r="V4442" s="15"/>
      <c r="X4442" s="15"/>
      <c r="Z4442" s="15"/>
    </row>
    <row r="4443" spans="12:26" x14ac:dyDescent="0.2">
      <c r="L4443" s="15"/>
      <c r="Q4443" s="15"/>
      <c r="V4443" s="15"/>
      <c r="X4443" s="15"/>
      <c r="Z4443" s="15"/>
    </row>
    <row r="4444" spans="12:26" x14ac:dyDescent="0.2">
      <c r="L4444" s="15"/>
      <c r="Q4444" s="15"/>
      <c r="V4444" s="15"/>
      <c r="X4444" s="15"/>
      <c r="Z4444" s="15"/>
    </row>
    <row r="4445" spans="12:26" x14ac:dyDescent="0.2">
      <c r="L4445" s="15"/>
      <c r="Q4445" s="15"/>
      <c r="V4445" s="15"/>
      <c r="X4445" s="15"/>
      <c r="Z4445" s="15"/>
    </row>
    <row r="4446" spans="12:26" x14ac:dyDescent="0.2">
      <c r="L4446" s="15"/>
      <c r="Q4446" s="15"/>
      <c r="V4446" s="15"/>
      <c r="X4446" s="15"/>
      <c r="Z4446" s="15"/>
    </row>
    <row r="4447" spans="12:26" x14ac:dyDescent="0.2">
      <c r="L4447" s="15"/>
      <c r="Q4447" s="15"/>
      <c r="V4447" s="15"/>
      <c r="X4447" s="15"/>
      <c r="Z4447" s="15"/>
    </row>
    <row r="4448" spans="12:26" x14ac:dyDescent="0.2">
      <c r="L4448" s="15"/>
      <c r="Q4448" s="15"/>
      <c r="V4448" s="15"/>
      <c r="X4448" s="15"/>
      <c r="Z4448" s="15"/>
    </row>
    <row r="4449" spans="12:26" x14ac:dyDescent="0.2">
      <c r="L4449" s="15"/>
      <c r="Q4449" s="15"/>
      <c r="V4449" s="15"/>
      <c r="X4449" s="15"/>
      <c r="Z4449" s="15"/>
    </row>
    <row r="4450" spans="12:26" x14ac:dyDescent="0.2">
      <c r="L4450" s="15"/>
      <c r="Q4450" s="15"/>
      <c r="V4450" s="15"/>
      <c r="X4450" s="15"/>
      <c r="Z4450" s="15"/>
    </row>
    <row r="4451" spans="12:26" x14ac:dyDescent="0.2">
      <c r="L4451" s="15"/>
      <c r="Q4451" s="15"/>
      <c r="V4451" s="15"/>
      <c r="X4451" s="15"/>
      <c r="Z4451" s="15"/>
    </row>
    <row r="4452" spans="12:26" x14ac:dyDescent="0.2">
      <c r="L4452" s="15"/>
      <c r="Q4452" s="15"/>
      <c r="V4452" s="15"/>
      <c r="X4452" s="15"/>
      <c r="Z4452" s="15"/>
    </row>
    <row r="4453" spans="12:26" x14ac:dyDescent="0.2">
      <c r="L4453" s="15"/>
      <c r="Q4453" s="15"/>
      <c r="V4453" s="15"/>
      <c r="X4453" s="15"/>
      <c r="Z4453" s="15"/>
    </row>
    <row r="4454" spans="12:26" x14ac:dyDescent="0.2">
      <c r="L4454" s="15"/>
      <c r="Q4454" s="15"/>
      <c r="V4454" s="15"/>
      <c r="X4454" s="15"/>
      <c r="Z4454" s="15"/>
    </row>
    <row r="4455" spans="12:26" x14ac:dyDescent="0.2">
      <c r="L4455" s="15"/>
      <c r="Q4455" s="15"/>
      <c r="V4455" s="15"/>
      <c r="X4455" s="15"/>
      <c r="Z4455" s="15"/>
    </row>
    <row r="4456" spans="12:26" x14ac:dyDescent="0.2">
      <c r="L4456" s="15"/>
      <c r="Q4456" s="15"/>
      <c r="V4456" s="15"/>
      <c r="X4456" s="15"/>
      <c r="Z4456" s="15"/>
    </row>
    <row r="4457" spans="12:26" x14ac:dyDescent="0.2">
      <c r="L4457" s="15"/>
      <c r="Q4457" s="15"/>
      <c r="V4457" s="15"/>
      <c r="X4457" s="15"/>
      <c r="Z4457" s="15"/>
    </row>
    <row r="4458" spans="12:26" x14ac:dyDescent="0.2">
      <c r="L4458" s="15"/>
      <c r="Q4458" s="15"/>
      <c r="V4458" s="15"/>
      <c r="X4458" s="15"/>
      <c r="Z4458" s="15"/>
    </row>
    <row r="4459" spans="12:26" x14ac:dyDescent="0.2">
      <c r="L4459" s="15"/>
      <c r="Q4459" s="15"/>
      <c r="V4459" s="15"/>
      <c r="X4459" s="15"/>
      <c r="Z4459" s="15"/>
    </row>
    <row r="4460" spans="12:26" x14ac:dyDescent="0.2">
      <c r="L4460" s="15"/>
      <c r="Q4460" s="15"/>
      <c r="V4460" s="15"/>
      <c r="X4460" s="15"/>
      <c r="Z4460" s="15"/>
    </row>
    <row r="4461" spans="12:26" x14ac:dyDescent="0.2">
      <c r="L4461" s="15"/>
      <c r="Q4461" s="15"/>
      <c r="V4461" s="15"/>
      <c r="X4461" s="15"/>
      <c r="Z4461" s="15"/>
    </row>
    <row r="4462" spans="12:26" x14ac:dyDescent="0.2">
      <c r="L4462" s="15"/>
      <c r="Q4462" s="15"/>
      <c r="V4462" s="15"/>
      <c r="X4462" s="15"/>
      <c r="Z4462" s="15"/>
    </row>
    <row r="4463" spans="12:26" x14ac:dyDescent="0.2">
      <c r="L4463" s="15"/>
      <c r="Q4463" s="15"/>
      <c r="V4463" s="15"/>
      <c r="X4463" s="15"/>
      <c r="Z4463" s="15"/>
    </row>
    <row r="4464" spans="12:26" x14ac:dyDescent="0.2">
      <c r="L4464" s="15"/>
      <c r="Q4464" s="15"/>
      <c r="V4464" s="15"/>
      <c r="X4464" s="15"/>
      <c r="Z4464" s="15"/>
    </row>
    <row r="4465" spans="12:26" x14ac:dyDescent="0.2">
      <c r="L4465" s="15"/>
      <c r="Q4465" s="15"/>
      <c r="V4465" s="15"/>
      <c r="X4465" s="15"/>
      <c r="Z4465" s="15"/>
    </row>
    <row r="4466" spans="12:26" x14ac:dyDescent="0.2">
      <c r="L4466" s="15"/>
      <c r="Q4466" s="15"/>
      <c r="V4466" s="15"/>
      <c r="X4466" s="15"/>
      <c r="Z4466" s="15"/>
    </row>
    <row r="4467" spans="12:26" x14ac:dyDescent="0.2">
      <c r="L4467" s="15"/>
      <c r="Q4467" s="15"/>
      <c r="V4467" s="15"/>
      <c r="X4467" s="15"/>
      <c r="Z4467" s="15"/>
    </row>
    <row r="4468" spans="12:26" x14ac:dyDescent="0.2">
      <c r="L4468" s="15"/>
      <c r="Q4468" s="15"/>
      <c r="V4468" s="15"/>
      <c r="X4468" s="15"/>
      <c r="Z4468" s="15"/>
    </row>
    <row r="4469" spans="12:26" x14ac:dyDescent="0.2">
      <c r="L4469" s="15"/>
      <c r="Q4469" s="15"/>
      <c r="V4469" s="15"/>
      <c r="X4469" s="15"/>
      <c r="Z4469" s="15"/>
    </row>
    <row r="4470" spans="12:26" x14ac:dyDescent="0.2">
      <c r="L4470" s="15"/>
      <c r="Q4470" s="15"/>
      <c r="V4470" s="15"/>
      <c r="X4470" s="15"/>
      <c r="Z4470" s="15"/>
    </row>
    <row r="4471" spans="12:26" x14ac:dyDescent="0.2">
      <c r="L4471" s="15"/>
      <c r="Q4471" s="15"/>
      <c r="V4471" s="15"/>
      <c r="X4471" s="15"/>
      <c r="Z4471" s="15"/>
    </row>
    <row r="4472" spans="12:26" x14ac:dyDescent="0.2">
      <c r="L4472" s="15"/>
      <c r="Q4472" s="15"/>
      <c r="V4472" s="15"/>
      <c r="X4472" s="15"/>
      <c r="Z4472" s="15"/>
    </row>
    <row r="4473" spans="12:26" x14ac:dyDescent="0.2">
      <c r="L4473" s="15"/>
      <c r="Q4473" s="15"/>
      <c r="V4473" s="15"/>
      <c r="X4473" s="15"/>
      <c r="Z4473" s="15"/>
    </row>
    <row r="4474" spans="12:26" x14ac:dyDescent="0.2">
      <c r="L4474" s="15"/>
      <c r="Q4474" s="15"/>
      <c r="V4474" s="15"/>
      <c r="X4474" s="15"/>
      <c r="Z4474" s="15"/>
    </row>
    <row r="4475" spans="12:26" x14ac:dyDescent="0.2">
      <c r="L4475" s="15"/>
      <c r="Q4475" s="15"/>
      <c r="V4475" s="15"/>
      <c r="X4475" s="15"/>
      <c r="Z4475" s="15"/>
    </row>
    <row r="4476" spans="12:26" x14ac:dyDescent="0.2">
      <c r="L4476" s="15"/>
      <c r="Q4476" s="15"/>
      <c r="V4476" s="15"/>
      <c r="X4476" s="15"/>
      <c r="Z4476" s="15"/>
    </row>
    <row r="4477" spans="12:26" x14ac:dyDescent="0.2">
      <c r="L4477" s="15"/>
      <c r="Q4477" s="15"/>
      <c r="V4477" s="15"/>
      <c r="X4477" s="15"/>
      <c r="Z4477" s="15"/>
    </row>
    <row r="4478" spans="12:26" x14ac:dyDescent="0.2">
      <c r="L4478" s="15"/>
      <c r="Q4478" s="15"/>
      <c r="V4478" s="15"/>
      <c r="X4478" s="15"/>
      <c r="Z4478" s="15"/>
    </row>
    <row r="4479" spans="12:26" x14ac:dyDescent="0.2">
      <c r="L4479" s="15"/>
      <c r="Q4479" s="15"/>
      <c r="V4479" s="15"/>
      <c r="X4479" s="15"/>
      <c r="Z4479" s="15"/>
    </row>
    <row r="4480" spans="12:26" x14ac:dyDescent="0.2">
      <c r="L4480" s="15"/>
      <c r="Q4480" s="15"/>
      <c r="V4480" s="15"/>
      <c r="X4480" s="15"/>
      <c r="Z4480" s="15"/>
    </row>
    <row r="4481" spans="12:26" x14ac:dyDescent="0.2">
      <c r="L4481" s="15"/>
      <c r="Q4481" s="15"/>
      <c r="V4481" s="15"/>
      <c r="X4481" s="15"/>
      <c r="Z4481" s="15"/>
    </row>
    <row r="4482" spans="12:26" x14ac:dyDescent="0.2">
      <c r="L4482" s="15"/>
      <c r="Q4482" s="15"/>
      <c r="V4482" s="15"/>
      <c r="X4482" s="15"/>
      <c r="Z4482" s="15"/>
    </row>
    <row r="4483" spans="12:26" x14ac:dyDescent="0.2">
      <c r="L4483" s="15"/>
      <c r="Q4483" s="15"/>
      <c r="V4483" s="15"/>
      <c r="X4483" s="15"/>
      <c r="Z4483" s="15"/>
    </row>
    <row r="4484" spans="12:26" x14ac:dyDescent="0.2">
      <c r="L4484" s="15"/>
      <c r="Q4484" s="15"/>
      <c r="V4484" s="15"/>
      <c r="X4484" s="15"/>
      <c r="Z4484" s="15"/>
    </row>
    <row r="4485" spans="12:26" x14ac:dyDescent="0.2">
      <c r="L4485" s="15"/>
      <c r="Q4485" s="15"/>
      <c r="V4485" s="15"/>
      <c r="X4485" s="15"/>
      <c r="Z4485" s="15"/>
    </row>
    <row r="4486" spans="12:26" x14ac:dyDescent="0.2">
      <c r="L4486" s="15"/>
      <c r="Q4486" s="15"/>
      <c r="V4486" s="15"/>
      <c r="X4486" s="15"/>
      <c r="Z4486" s="15"/>
    </row>
    <row r="4487" spans="12:26" x14ac:dyDescent="0.2">
      <c r="L4487" s="15"/>
      <c r="Q4487" s="15"/>
      <c r="V4487" s="15"/>
      <c r="X4487" s="15"/>
      <c r="Z4487" s="15"/>
    </row>
    <row r="4488" spans="12:26" x14ac:dyDescent="0.2">
      <c r="L4488" s="15"/>
      <c r="Q4488" s="15"/>
      <c r="V4488" s="15"/>
      <c r="X4488" s="15"/>
      <c r="Z4488" s="15"/>
    </row>
    <row r="4489" spans="12:26" x14ac:dyDescent="0.2">
      <c r="L4489" s="15"/>
      <c r="Q4489" s="15"/>
      <c r="V4489" s="15"/>
      <c r="X4489" s="15"/>
      <c r="Z4489" s="15"/>
    </row>
    <row r="4490" spans="12:26" x14ac:dyDescent="0.2">
      <c r="L4490" s="15"/>
      <c r="Q4490" s="15"/>
      <c r="V4490" s="15"/>
      <c r="X4490" s="15"/>
      <c r="Z4490" s="15"/>
    </row>
    <row r="4491" spans="12:26" x14ac:dyDescent="0.2">
      <c r="L4491" s="15"/>
      <c r="Q4491" s="15"/>
      <c r="V4491" s="15"/>
      <c r="X4491" s="15"/>
      <c r="Z4491" s="15"/>
    </row>
    <row r="4492" spans="12:26" x14ac:dyDescent="0.2">
      <c r="L4492" s="15"/>
      <c r="Q4492" s="15"/>
      <c r="V4492" s="15"/>
      <c r="X4492" s="15"/>
      <c r="Z4492" s="15"/>
    </row>
    <row r="4493" spans="12:26" x14ac:dyDescent="0.2">
      <c r="L4493" s="15"/>
      <c r="Q4493" s="15"/>
      <c r="V4493" s="15"/>
      <c r="X4493" s="15"/>
      <c r="Z4493" s="15"/>
    </row>
    <row r="4494" spans="12:26" x14ac:dyDescent="0.2">
      <c r="L4494" s="15"/>
      <c r="Q4494" s="15"/>
      <c r="V4494" s="15"/>
      <c r="X4494" s="15"/>
      <c r="Z4494" s="15"/>
    </row>
    <row r="4495" spans="12:26" x14ac:dyDescent="0.2">
      <c r="L4495" s="15"/>
      <c r="Q4495" s="15"/>
      <c r="V4495" s="15"/>
      <c r="X4495" s="15"/>
      <c r="Z4495" s="15"/>
    </row>
    <row r="4496" spans="12:26" x14ac:dyDescent="0.2">
      <c r="L4496" s="15"/>
      <c r="Q4496" s="15"/>
      <c r="V4496" s="15"/>
      <c r="X4496" s="15"/>
      <c r="Z4496" s="15"/>
    </row>
    <row r="4497" spans="12:26" x14ac:dyDescent="0.2">
      <c r="L4497" s="15"/>
      <c r="Q4497" s="15"/>
      <c r="V4497" s="15"/>
      <c r="X4497" s="15"/>
      <c r="Z4497" s="15"/>
    </row>
    <row r="4498" spans="12:26" x14ac:dyDescent="0.2">
      <c r="L4498" s="15"/>
      <c r="Q4498" s="15"/>
      <c r="V4498" s="15"/>
      <c r="X4498" s="15"/>
      <c r="Z4498" s="15"/>
    </row>
    <row r="4499" spans="12:26" x14ac:dyDescent="0.2">
      <c r="L4499" s="15"/>
      <c r="Q4499" s="15"/>
      <c r="V4499" s="15"/>
      <c r="X4499" s="15"/>
      <c r="Z4499" s="15"/>
    </row>
    <row r="4500" spans="12:26" x14ac:dyDescent="0.2">
      <c r="L4500" s="15"/>
      <c r="Q4500" s="15"/>
      <c r="V4500" s="15"/>
      <c r="X4500" s="15"/>
      <c r="Z4500" s="15"/>
    </row>
    <row r="4501" spans="12:26" x14ac:dyDescent="0.2">
      <c r="L4501" s="15"/>
      <c r="Q4501" s="15"/>
      <c r="V4501" s="15"/>
      <c r="X4501" s="15"/>
      <c r="Z4501" s="15"/>
    </row>
    <row r="4502" spans="12:26" x14ac:dyDescent="0.2">
      <c r="L4502" s="15"/>
      <c r="Q4502" s="15"/>
      <c r="V4502" s="15"/>
      <c r="X4502" s="15"/>
      <c r="Z4502" s="15"/>
    </row>
    <row r="4503" spans="12:26" x14ac:dyDescent="0.2">
      <c r="L4503" s="15"/>
      <c r="Q4503" s="15"/>
      <c r="V4503" s="15"/>
      <c r="X4503" s="15"/>
      <c r="Z4503" s="15"/>
    </row>
    <row r="4504" spans="12:26" x14ac:dyDescent="0.2">
      <c r="L4504" s="15"/>
      <c r="Q4504" s="15"/>
      <c r="V4504" s="15"/>
      <c r="X4504" s="15"/>
      <c r="Z4504" s="15"/>
    </row>
    <row r="4505" spans="12:26" x14ac:dyDescent="0.2">
      <c r="L4505" s="15"/>
      <c r="Q4505" s="15"/>
      <c r="V4505" s="15"/>
      <c r="X4505" s="15"/>
      <c r="Z4505" s="15"/>
    </row>
    <row r="4506" spans="12:26" x14ac:dyDescent="0.2">
      <c r="L4506" s="15"/>
      <c r="Q4506" s="15"/>
      <c r="V4506" s="15"/>
      <c r="X4506" s="15"/>
      <c r="Z4506" s="15"/>
    </row>
    <row r="4507" spans="12:26" x14ac:dyDescent="0.2">
      <c r="L4507" s="15"/>
      <c r="Q4507" s="15"/>
      <c r="V4507" s="15"/>
      <c r="X4507" s="15"/>
      <c r="Z4507" s="15"/>
    </row>
    <row r="4508" spans="12:26" x14ac:dyDescent="0.2">
      <c r="L4508" s="15"/>
      <c r="Q4508" s="15"/>
      <c r="V4508" s="15"/>
      <c r="X4508" s="15"/>
      <c r="Z4508" s="15"/>
    </row>
    <row r="4509" spans="12:26" x14ac:dyDescent="0.2">
      <c r="L4509" s="15"/>
      <c r="Q4509" s="15"/>
      <c r="V4509" s="15"/>
      <c r="X4509" s="15"/>
      <c r="Z4509" s="15"/>
    </row>
    <row r="4510" spans="12:26" x14ac:dyDescent="0.2">
      <c r="L4510" s="15"/>
      <c r="Q4510" s="15"/>
      <c r="V4510" s="15"/>
      <c r="X4510" s="15"/>
      <c r="Z4510" s="15"/>
    </row>
    <row r="4511" spans="12:26" x14ac:dyDescent="0.2">
      <c r="L4511" s="15"/>
      <c r="Q4511" s="15"/>
      <c r="V4511" s="15"/>
      <c r="X4511" s="15"/>
      <c r="Z4511" s="15"/>
    </row>
    <row r="4512" spans="12:26" x14ac:dyDescent="0.2">
      <c r="L4512" s="15"/>
      <c r="Q4512" s="15"/>
      <c r="V4512" s="15"/>
      <c r="X4512" s="15"/>
      <c r="Z4512" s="15"/>
    </row>
    <row r="4513" spans="12:26" x14ac:dyDescent="0.2">
      <c r="L4513" s="15"/>
      <c r="Q4513" s="15"/>
      <c r="V4513" s="15"/>
      <c r="X4513" s="15"/>
      <c r="Z4513" s="15"/>
    </row>
    <row r="4514" spans="12:26" x14ac:dyDescent="0.2">
      <c r="L4514" s="15"/>
      <c r="Q4514" s="15"/>
      <c r="V4514" s="15"/>
      <c r="X4514" s="15"/>
      <c r="Z4514" s="15"/>
    </row>
    <row r="4515" spans="12:26" x14ac:dyDescent="0.2">
      <c r="L4515" s="15"/>
      <c r="Q4515" s="15"/>
      <c r="V4515" s="15"/>
      <c r="X4515" s="15"/>
      <c r="Z4515" s="15"/>
    </row>
    <row r="4516" spans="12:26" x14ac:dyDescent="0.2">
      <c r="L4516" s="15"/>
      <c r="Q4516" s="15"/>
      <c r="V4516" s="15"/>
      <c r="X4516" s="15"/>
      <c r="Z4516" s="15"/>
    </row>
    <row r="4517" spans="12:26" x14ac:dyDescent="0.2">
      <c r="L4517" s="15"/>
      <c r="Q4517" s="15"/>
      <c r="V4517" s="15"/>
      <c r="X4517" s="15"/>
      <c r="Z4517" s="15"/>
    </row>
    <row r="4518" spans="12:26" x14ac:dyDescent="0.2">
      <c r="L4518" s="15"/>
      <c r="Q4518" s="15"/>
      <c r="V4518" s="15"/>
      <c r="X4518" s="15"/>
      <c r="Z4518" s="15"/>
    </row>
    <row r="4519" spans="12:26" x14ac:dyDescent="0.2">
      <c r="L4519" s="15"/>
      <c r="Q4519" s="15"/>
      <c r="V4519" s="15"/>
      <c r="X4519" s="15"/>
      <c r="Z4519" s="15"/>
    </row>
    <row r="4520" spans="12:26" x14ac:dyDescent="0.2">
      <c r="L4520" s="15"/>
      <c r="Q4520" s="15"/>
      <c r="V4520" s="15"/>
      <c r="X4520" s="15"/>
      <c r="Z4520" s="15"/>
    </row>
    <row r="4521" spans="12:26" x14ac:dyDescent="0.2">
      <c r="L4521" s="15"/>
      <c r="Q4521" s="15"/>
      <c r="V4521" s="15"/>
      <c r="X4521" s="15"/>
      <c r="Z4521" s="15"/>
    </row>
    <row r="4522" spans="12:26" x14ac:dyDescent="0.2">
      <c r="L4522" s="15"/>
      <c r="Q4522" s="15"/>
      <c r="V4522" s="15"/>
      <c r="X4522" s="15"/>
      <c r="Z4522" s="15"/>
    </row>
    <row r="4523" spans="12:26" x14ac:dyDescent="0.2">
      <c r="L4523" s="15"/>
      <c r="Q4523" s="15"/>
      <c r="V4523" s="15"/>
      <c r="X4523" s="15"/>
      <c r="Z4523" s="15"/>
    </row>
    <row r="4524" spans="12:26" x14ac:dyDescent="0.2">
      <c r="L4524" s="15"/>
      <c r="Q4524" s="15"/>
      <c r="V4524" s="15"/>
      <c r="X4524" s="15"/>
      <c r="Z4524" s="15"/>
    </row>
    <row r="4525" spans="12:26" x14ac:dyDescent="0.2">
      <c r="L4525" s="15"/>
      <c r="Q4525" s="15"/>
      <c r="V4525" s="15"/>
      <c r="X4525" s="15"/>
      <c r="Z4525" s="15"/>
    </row>
    <row r="4526" spans="12:26" x14ac:dyDescent="0.2">
      <c r="L4526" s="15"/>
      <c r="Q4526" s="15"/>
      <c r="V4526" s="15"/>
      <c r="X4526" s="15"/>
      <c r="Z4526" s="15"/>
    </row>
    <row r="4527" spans="12:26" x14ac:dyDescent="0.2">
      <c r="L4527" s="15"/>
      <c r="Q4527" s="15"/>
      <c r="V4527" s="15"/>
      <c r="X4527" s="15"/>
      <c r="Z4527" s="15"/>
    </row>
    <row r="4528" spans="12:26" x14ac:dyDescent="0.2">
      <c r="L4528" s="15"/>
      <c r="Q4528" s="15"/>
      <c r="V4528" s="15"/>
      <c r="X4528" s="15"/>
      <c r="Z4528" s="15"/>
    </row>
    <row r="4529" spans="12:26" x14ac:dyDescent="0.2">
      <c r="L4529" s="15"/>
      <c r="Q4529" s="15"/>
      <c r="V4529" s="15"/>
      <c r="X4529" s="15"/>
      <c r="Z4529" s="15"/>
    </row>
    <row r="4530" spans="12:26" x14ac:dyDescent="0.2">
      <c r="L4530" s="15"/>
      <c r="Q4530" s="15"/>
      <c r="V4530" s="15"/>
      <c r="X4530" s="15"/>
      <c r="Z4530" s="15"/>
    </row>
    <row r="4531" spans="12:26" x14ac:dyDescent="0.2">
      <c r="L4531" s="15"/>
      <c r="Q4531" s="15"/>
      <c r="V4531" s="15"/>
      <c r="X4531" s="15"/>
      <c r="Z4531" s="15"/>
    </row>
    <row r="4532" spans="12:26" x14ac:dyDescent="0.2">
      <c r="L4532" s="15"/>
      <c r="Q4532" s="15"/>
      <c r="V4532" s="15"/>
      <c r="X4532" s="15"/>
      <c r="Z4532" s="15"/>
    </row>
    <row r="4533" spans="12:26" x14ac:dyDescent="0.2">
      <c r="L4533" s="15"/>
      <c r="Q4533" s="15"/>
      <c r="V4533" s="15"/>
      <c r="X4533" s="15"/>
      <c r="Z4533" s="15"/>
    </row>
    <row r="4534" spans="12:26" x14ac:dyDescent="0.2">
      <c r="L4534" s="15"/>
      <c r="Q4534" s="15"/>
      <c r="V4534" s="15"/>
      <c r="X4534" s="15"/>
      <c r="Z4534" s="15"/>
    </row>
    <row r="4535" spans="12:26" x14ac:dyDescent="0.2">
      <c r="L4535" s="15"/>
      <c r="Q4535" s="15"/>
      <c r="V4535" s="15"/>
      <c r="X4535" s="15"/>
      <c r="Z4535" s="15"/>
    </row>
    <row r="4536" spans="12:26" x14ac:dyDescent="0.2">
      <c r="L4536" s="15"/>
      <c r="Q4536" s="15"/>
      <c r="V4536" s="15"/>
      <c r="X4536" s="15"/>
      <c r="Z4536" s="15"/>
    </row>
    <row r="4537" spans="12:26" x14ac:dyDescent="0.2">
      <c r="L4537" s="15"/>
      <c r="Q4537" s="15"/>
      <c r="V4537" s="15"/>
      <c r="X4537" s="15"/>
      <c r="Z4537" s="15"/>
    </row>
    <row r="4538" spans="12:26" x14ac:dyDescent="0.2">
      <c r="L4538" s="15"/>
      <c r="Q4538" s="15"/>
      <c r="V4538" s="15"/>
      <c r="X4538" s="15"/>
      <c r="Z4538" s="15"/>
    </row>
    <row r="4539" spans="12:26" x14ac:dyDescent="0.2">
      <c r="L4539" s="15"/>
      <c r="Q4539" s="15"/>
      <c r="V4539" s="15"/>
      <c r="X4539" s="15"/>
      <c r="Z4539" s="15"/>
    </row>
    <row r="4540" spans="12:26" x14ac:dyDescent="0.2">
      <c r="L4540" s="15"/>
      <c r="Q4540" s="15"/>
      <c r="V4540" s="15"/>
      <c r="X4540" s="15"/>
      <c r="Z4540" s="15"/>
    </row>
    <row r="4541" spans="12:26" x14ac:dyDescent="0.2">
      <c r="L4541" s="15"/>
      <c r="Q4541" s="15"/>
      <c r="V4541" s="15"/>
      <c r="X4541" s="15"/>
      <c r="Z4541" s="15"/>
    </row>
    <row r="4542" spans="12:26" x14ac:dyDescent="0.2">
      <c r="L4542" s="15"/>
      <c r="Q4542" s="15"/>
      <c r="V4542" s="15"/>
      <c r="X4542" s="15"/>
      <c r="Z4542" s="15"/>
    </row>
    <row r="4543" spans="12:26" x14ac:dyDescent="0.2">
      <c r="L4543" s="15"/>
      <c r="Q4543" s="15"/>
      <c r="V4543" s="15"/>
      <c r="X4543" s="15"/>
      <c r="Z4543" s="15"/>
    </row>
    <row r="4544" spans="12:26" x14ac:dyDescent="0.2">
      <c r="L4544" s="15"/>
      <c r="Q4544" s="15"/>
      <c r="V4544" s="15"/>
      <c r="X4544" s="15"/>
      <c r="Z4544" s="15"/>
    </row>
    <row r="4545" spans="12:26" x14ac:dyDescent="0.2">
      <c r="L4545" s="15"/>
      <c r="Q4545" s="15"/>
      <c r="V4545" s="15"/>
      <c r="X4545" s="15"/>
      <c r="Z4545" s="15"/>
    </row>
    <row r="4546" spans="12:26" x14ac:dyDescent="0.2">
      <c r="L4546" s="15"/>
      <c r="Q4546" s="15"/>
      <c r="V4546" s="15"/>
      <c r="X4546" s="15"/>
      <c r="Z4546" s="15"/>
    </row>
    <row r="4547" spans="12:26" x14ac:dyDescent="0.2">
      <c r="L4547" s="15"/>
      <c r="Q4547" s="15"/>
      <c r="V4547" s="15"/>
      <c r="X4547" s="15"/>
      <c r="Z4547" s="15"/>
    </row>
    <row r="4548" spans="12:26" x14ac:dyDescent="0.2">
      <c r="L4548" s="15"/>
      <c r="Q4548" s="15"/>
      <c r="V4548" s="15"/>
      <c r="X4548" s="15"/>
      <c r="Z4548" s="15"/>
    </row>
    <row r="4549" spans="12:26" x14ac:dyDescent="0.2">
      <c r="L4549" s="15"/>
      <c r="Q4549" s="15"/>
      <c r="V4549" s="15"/>
      <c r="X4549" s="15"/>
      <c r="Z4549" s="15"/>
    </row>
    <row r="4550" spans="12:26" x14ac:dyDescent="0.2">
      <c r="L4550" s="15"/>
      <c r="Q4550" s="15"/>
      <c r="V4550" s="15"/>
      <c r="X4550" s="15"/>
      <c r="Z4550" s="15"/>
    </row>
    <row r="4551" spans="12:26" x14ac:dyDescent="0.2">
      <c r="L4551" s="15"/>
      <c r="Q4551" s="15"/>
      <c r="V4551" s="15"/>
      <c r="X4551" s="15"/>
      <c r="Z4551" s="15"/>
    </row>
    <row r="4552" spans="12:26" x14ac:dyDescent="0.2">
      <c r="L4552" s="15"/>
      <c r="Q4552" s="15"/>
      <c r="V4552" s="15"/>
      <c r="X4552" s="15"/>
      <c r="Z4552" s="15"/>
    </row>
    <row r="4553" spans="12:26" x14ac:dyDescent="0.2">
      <c r="L4553" s="15"/>
      <c r="Q4553" s="15"/>
      <c r="V4553" s="15"/>
      <c r="X4553" s="15"/>
      <c r="Z4553" s="15"/>
    </row>
    <row r="4554" spans="12:26" x14ac:dyDescent="0.2">
      <c r="L4554" s="15"/>
      <c r="Q4554" s="15"/>
      <c r="V4554" s="15"/>
      <c r="X4554" s="15"/>
      <c r="Z4554" s="15"/>
    </row>
    <row r="4555" spans="12:26" x14ac:dyDescent="0.2">
      <c r="L4555" s="15"/>
      <c r="Q4555" s="15"/>
      <c r="V4555" s="15"/>
      <c r="X4555" s="15"/>
      <c r="Z4555" s="15"/>
    </row>
    <row r="4556" spans="12:26" x14ac:dyDescent="0.2">
      <c r="L4556" s="15"/>
      <c r="Q4556" s="15"/>
      <c r="V4556" s="15"/>
      <c r="X4556" s="15"/>
      <c r="Z4556" s="15"/>
    </row>
    <row r="4557" spans="12:26" x14ac:dyDescent="0.2">
      <c r="L4557" s="15"/>
      <c r="Q4557" s="15"/>
      <c r="V4557" s="15"/>
      <c r="X4557" s="15"/>
      <c r="Z4557" s="15"/>
    </row>
    <row r="4558" spans="12:26" x14ac:dyDescent="0.2">
      <c r="L4558" s="15"/>
      <c r="Q4558" s="15"/>
      <c r="V4558" s="15"/>
      <c r="X4558" s="15"/>
      <c r="Z4558" s="15"/>
    </row>
    <row r="4559" spans="12:26" x14ac:dyDescent="0.2">
      <c r="L4559" s="15"/>
      <c r="Q4559" s="15"/>
      <c r="V4559" s="15"/>
      <c r="X4559" s="15"/>
      <c r="Z4559" s="15"/>
    </row>
    <row r="4560" spans="12:26" x14ac:dyDescent="0.2">
      <c r="L4560" s="15"/>
      <c r="Q4560" s="15"/>
      <c r="V4560" s="15"/>
      <c r="X4560" s="15"/>
      <c r="Z4560" s="15"/>
    </row>
    <row r="4561" spans="12:26" x14ac:dyDescent="0.2">
      <c r="L4561" s="15"/>
      <c r="Q4561" s="15"/>
      <c r="V4561" s="15"/>
      <c r="X4561" s="15"/>
      <c r="Z4561" s="15"/>
    </row>
    <row r="4562" spans="12:26" x14ac:dyDescent="0.2">
      <c r="L4562" s="15"/>
      <c r="Q4562" s="15"/>
      <c r="V4562" s="15"/>
      <c r="X4562" s="15"/>
      <c r="Z4562" s="15"/>
    </row>
    <row r="4563" spans="12:26" x14ac:dyDescent="0.2">
      <c r="L4563" s="15"/>
      <c r="Q4563" s="15"/>
      <c r="V4563" s="15"/>
      <c r="X4563" s="15"/>
      <c r="Z4563" s="15"/>
    </row>
    <row r="4564" spans="12:26" x14ac:dyDescent="0.2">
      <c r="L4564" s="15"/>
      <c r="Q4564" s="15"/>
      <c r="V4564" s="15"/>
      <c r="X4564" s="15"/>
      <c r="Z4564" s="15"/>
    </row>
    <row r="4565" spans="12:26" x14ac:dyDescent="0.2">
      <c r="L4565" s="15"/>
      <c r="Q4565" s="15"/>
      <c r="V4565" s="15"/>
      <c r="X4565" s="15"/>
      <c r="Z4565" s="15"/>
    </row>
    <row r="4566" spans="12:26" x14ac:dyDescent="0.2">
      <c r="L4566" s="15"/>
      <c r="Q4566" s="15"/>
      <c r="V4566" s="15"/>
      <c r="X4566" s="15"/>
      <c r="Z4566" s="15"/>
    </row>
    <row r="4567" spans="12:26" x14ac:dyDescent="0.2">
      <c r="L4567" s="15"/>
      <c r="Q4567" s="15"/>
      <c r="V4567" s="15"/>
      <c r="X4567" s="15"/>
      <c r="Z4567" s="15"/>
    </row>
    <row r="4568" spans="12:26" x14ac:dyDescent="0.2">
      <c r="L4568" s="15"/>
      <c r="Q4568" s="15"/>
      <c r="V4568" s="15"/>
      <c r="X4568" s="15"/>
      <c r="Z4568" s="15"/>
    </row>
    <row r="4569" spans="12:26" x14ac:dyDescent="0.2">
      <c r="L4569" s="15"/>
      <c r="Q4569" s="15"/>
      <c r="V4569" s="15"/>
      <c r="X4569" s="15"/>
      <c r="Z4569" s="15"/>
    </row>
    <row r="4570" spans="12:26" x14ac:dyDescent="0.2">
      <c r="L4570" s="15"/>
      <c r="Q4570" s="15"/>
      <c r="V4570" s="15"/>
      <c r="X4570" s="15"/>
      <c r="Z4570" s="15"/>
    </row>
    <row r="4571" spans="12:26" x14ac:dyDescent="0.2">
      <c r="L4571" s="15"/>
      <c r="Q4571" s="15"/>
      <c r="V4571" s="15"/>
      <c r="X4571" s="15"/>
      <c r="Z4571" s="15"/>
    </row>
    <row r="4572" spans="12:26" x14ac:dyDescent="0.2">
      <c r="L4572" s="15"/>
      <c r="Q4572" s="15"/>
      <c r="V4572" s="15"/>
      <c r="X4572" s="15"/>
      <c r="Z4572" s="15"/>
    </row>
    <row r="4573" spans="12:26" x14ac:dyDescent="0.2">
      <c r="L4573" s="15"/>
      <c r="Q4573" s="15"/>
      <c r="V4573" s="15"/>
      <c r="X4573" s="15"/>
      <c r="Z4573" s="15"/>
    </row>
    <row r="4574" spans="12:26" x14ac:dyDescent="0.2">
      <c r="L4574" s="15"/>
      <c r="Q4574" s="15"/>
      <c r="V4574" s="15"/>
      <c r="X4574" s="15"/>
      <c r="Z4574" s="15"/>
    </row>
    <row r="4575" spans="12:26" x14ac:dyDescent="0.2">
      <c r="L4575" s="15"/>
      <c r="Q4575" s="15"/>
      <c r="V4575" s="15"/>
      <c r="X4575" s="15"/>
      <c r="Z4575" s="15"/>
    </row>
    <row r="4576" spans="12:26" x14ac:dyDescent="0.2">
      <c r="L4576" s="15"/>
      <c r="Q4576" s="15"/>
      <c r="V4576" s="15"/>
      <c r="X4576" s="15"/>
      <c r="Z4576" s="15"/>
    </row>
    <row r="4577" spans="12:26" x14ac:dyDescent="0.2">
      <c r="L4577" s="15"/>
      <c r="Q4577" s="15"/>
      <c r="V4577" s="15"/>
      <c r="X4577" s="15"/>
      <c r="Z4577" s="15"/>
    </row>
    <row r="4578" spans="12:26" x14ac:dyDescent="0.2">
      <c r="L4578" s="15"/>
      <c r="Q4578" s="15"/>
      <c r="V4578" s="15"/>
      <c r="X4578" s="15"/>
      <c r="Z4578" s="15"/>
    </row>
    <row r="4579" spans="12:26" x14ac:dyDescent="0.2">
      <c r="L4579" s="15"/>
      <c r="Q4579" s="15"/>
      <c r="V4579" s="15"/>
      <c r="X4579" s="15"/>
      <c r="Z4579" s="15"/>
    </row>
    <row r="4580" spans="12:26" x14ac:dyDescent="0.2">
      <c r="L4580" s="15"/>
      <c r="Q4580" s="15"/>
      <c r="V4580" s="15"/>
      <c r="X4580" s="15"/>
      <c r="Z4580" s="15"/>
    </row>
    <row r="4581" spans="12:26" x14ac:dyDescent="0.2">
      <c r="L4581" s="15"/>
      <c r="Q4581" s="15"/>
      <c r="V4581" s="15"/>
      <c r="X4581" s="15"/>
      <c r="Z4581" s="15"/>
    </row>
    <row r="4582" spans="12:26" x14ac:dyDescent="0.2">
      <c r="L4582" s="15"/>
      <c r="Q4582" s="15"/>
      <c r="V4582" s="15"/>
      <c r="X4582" s="15"/>
      <c r="Z4582" s="15"/>
    </row>
    <row r="4583" spans="12:26" x14ac:dyDescent="0.2">
      <c r="L4583" s="15"/>
      <c r="Q4583" s="15"/>
      <c r="V4583" s="15"/>
      <c r="X4583" s="15"/>
      <c r="Z4583" s="15"/>
    </row>
    <row r="4584" spans="12:26" x14ac:dyDescent="0.2">
      <c r="L4584" s="15"/>
      <c r="Q4584" s="15"/>
      <c r="V4584" s="15"/>
      <c r="X4584" s="15"/>
      <c r="Z4584" s="15"/>
    </row>
    <row r="4585" spans="12:26" x14ac:dyDescent="0.2">
      <c r="L4585" s="15"/>
      <c r="Q4585" s="15"/>
      <c r="V4585" s="15"/>
      <c r="X4585" s="15"/>
      <c r="Z4585" s="15"/>
    </row>
    <row r="4586" spans="12:26" x14ac:dyDescent="0.2">
      <c r="L4586" s="15"/>
      <c r="Q4586" s="15"/>
      <c r="V4586" s="15"/>
      <c r="X4586" s="15"/>
      <c r="Z4586" s="15"/>
    </row>
    <row r="4587" spans="12:26" x14ac:dyDescent="0.2">
      <c r="L4587" s="15"/>
      <c r="Q4587" s="15"/>
      <c r="V4587" s="15"/>
      <c r="X4587" s="15"/>
      <c r="Z4587" s="15"/>
    </row>
    <row r="4588" spans="12:26" x14ac:dyDescent="0.2">
      <c r="L4588" s="15"/>
      <c r="Q4588" s="15"/>
      <c r="V4588" s="15"/>
      <c r="X4588" s="15"/>
      <c r="Z4588" s="15"/>
    </row>
    <row r="4589" spans="12:26" x14ac:dyDescent="0.2">
      <c r="L4589" s="15"/>
      <c r="Q4589" s="15"/>
      <c r="V4589" s="15"/>
      <c r="X4589" s="15"/>
      <c r="Z4589" s="15"/>
    </row>
    <row r="4590" spans="12:26" x14ac:dyDescent="0.2">
      <c r="L4590" s="15"/>
      <c r="Q4590" s="15"/>
      <c r="V4590" s="15"/>
      <c r="X4590" s="15"/>
      <c r="Z4590" s="15"/>
    </row>
    <row r="4591" spans="12:26" x14ac:dyDescent="0.2">
      <c r="L4591" s="15"/>
      <c r="Q4591" s="15"/>
      <c r="V4591" s="15"/>
      <c r="X4591" s="15"/>
      <c r="Z4591" s="15"/>
    </row>
    <row r="4592" spans="12:26" x14ac:dyDescent="0.2">
      <c r="L4592" s="15"/>
      <c r="Q4592" s="15"/>
      <c r="V4592" s="15"/>
      <c r="X4592" s="15"/>
      <c r="Z4592" s="15"/>
    </row>
    <row r="4593" spans="12:26" x14ac:dyDescent="0.2">
      <c r="L4593" s="15"/>
      <c r="Q4593" s="15"/>
      <c r="V4593" s="15"/>
      <c r="X4593" s="15"/>
      <c r="Z4593" s="15"/>
    </row>
    <row r="4594" spans="12:26" x14ac:dyDescent="0.2">
      <c r="L4594" s="15"/>
      <c r="Q4594" s="15"/>
      <c r="V4594" s="15"/>
      <c r="X4594" s="15"/>
      <c r="Z4594" s="15"/>
    </row>
    <row r="4595" spans="12:26" x14ac:dyDescent="0.2">
      <c r="L4595" s="15"/>
      <c r="Q4595" s="15"/>
      <c r="V4595" s="15"/>
      <c r="X4595" s="15"/>
      <c r="Z4595" s="15"/>
    </row>
    <row r="4596" spans="12:26" x14ac:dyDescent="0.2">
      <c r="L4596" s="15"/>
      <c r="Q4596" s="15"/>
      <c r="V4596" s="15"/>
      <c r="X4596" s="15"/>
      <c r="Z4596" s="15"/>
    </row>
    <row r="4597" spans="12:26" x14ac:dyDescent="0.2">
      <c r="L4597" s="15"/>
      <c r="Q4597" s="15"/>
      <c r="V4597" s="15"/>
      <c r="X4597" s="15"/>
      <c r="Z4597" s="15"/>
    </row>
    <row r="4598" spans="12:26" x14ac:dyDescent="0.2">
      <c r="L4598" s="15"/>
      <c r="Q4598" s="15"/>
      <c r="V4598" s="15"/>
      <c r="X4598" s="15"/>
      <c r="Z4598" s="15"/>
    </row>
    <row r="4599" spans="12:26" x14ac:dyDescent="0.2">
      <c r="L4599" s="15"/>
      <c r="Q4599" s="15"/>
      <c r="V4599" s="15"/>
      <c r="X4599" s="15"/>
      <c r="Z4599" s="15"/>
    </row>
    <row r="4600" spans="12:26" x14ac:dyDescent="0.2">
      <c r="L4600" s="15"/>
      <c r="Q4600" s="15"/>
      <c r="V4600" s="15"/>
      <c r="X4600" s="15"/>
      <c r="Z4600" s="15"/>
    </row>
    <row r="4601" spans="12:26" x14ac:dyDescent="0.2">
      <c r="L4601" s="15"/>
      <c r="Q4601" s="15"/>
      <c r="V4601" s="15"/>
      <c r="X4601" s="15"/>
      <c r="Z4601" s="15"/>
    </row>
    <row r="4602" spans="12:26" x14ac:dyDescent="0.2">
      <c r="L4602" s="15"/>
      <c r="Q4602" s="15"/>
      <c r="V4602" s="15"/>
      <c r="X4602" s="15"/>
      <c r="Z4602" s="15"/>
    </row>
    <row r="4603" spans="12:26" x14ac:dyDescent="0.2">
      <c r="L4603" s="15"/>
      <c r="Q4603" s="15"/>
      <c r="V4603" s="15"/>
      <c r="X4603" s="15"/>
      <c r="Z4603" s="15"/>
    </row>
    <row r="4604" spans="12:26" x14ac:dyDescent="0.2">
      <c r="L4604" s="15"/>
      <c r="Q4604" s="15"/>
      <c r="V4604" s="15"/>
      <c r="X4604" s="15"/>
      <c r="Z4604" s="15"/>
    </row>
    <row r="4605" spans="12:26" x14ac:dyDescent="0.2">
      <c r="L4605" s="15"/>
      <c r="Q4605" s="15"/>
      <c r="V4605" s="15"/>
      <c r="X4605" s="15"/>
      <c r="Z4605" s="15"/>
    </row>
    <row r="4606" spans="12:26" x14ac:dyDescent="0.2">
      <c r="L4606" s="15"/>
      <c r="Q4606" s="15"/>
      <c r="V4606" s="15"/>
      <c r="X4606" s="15"/>
      <c r="Z4606" s="15"/>
    </row>
    <row r="4607" spans="12:26" x14ac:dyDescent="0.2">
      <c r="L4607" s="15"/>
      <c r="Q4607" s="15"/>
      <c r="V4607" s="15"/>
      <c r="X4607" s="15"/>
      <c r="Z4607" s="15"/>
    </row>
    <row r="4608" spans="12:26" x14ac:dyDescent="0.2">
      <c r="L4608" s="15"/>
      <c r="Q4608" s="15"/>
      <c r="V4608" s="15"/>
      <c r="X4608" s="15"/>
      <c r="Z4608" s="15"/>
    </row>
    <row r="4609" spans="12:26" x14ac:dyDescent="0.2">
      <c r="L4609" s="15"/>
      <c r="Q4609" s="15"/>
      <c r="V4609" s="15"/>
      <c r="X4609" s="15"/>
      <c r="Z4609" s="15"/>
    </row>
    <row r="4610" spans="12:26" x14ac:dyDescent="0.2">
      <c r="L4610" s="15"/>
      <c r="Q4610" s="15"/>
      <c r="V4610" s="15"/>
      <c r="X4610" s="15"/>
      <c r="Z4610" s="15"/>
    </row>
    <row r="4611" spans="12:26" x14ac:dyDescent="0.2">
      <c r="L4611" s="15"/>
      <c r="Q4611" s="15"/>
      <c r="V4611" s="15"/>
      <c r="X4611" s="15"/>
      <c r="Z4611" s="15"/>
    </row>
    <row r="4612" spans="12:26" x14ac:dyDescent="0.2">
      <c r="L4612" s="15"/>
      <c r="Q4612" s="15"/>
      <c r="V4612" s="15"/>
      <c r="X4612" s="15"/>
      <c r="Z4612" s="15"/>
    </row>
    <row r="4613" spans="12:26" x14ac:dyDescent="0.2">
      <c r="L4613" s="15"/>
      <c r="Q4613" s="15"/>
      <c r="V4613" s="15"/>
      <c r="X4613" s="15"/>
      <c r="Z4613" s="15"/>
    </row>
    <row r="4614" spans="12:26" x14ac:dyDescent="0.2">
      <c r="L4614" s="15"/>
      <c r="Q4614" s="15"/>
      <c r="V4614" s="15"/>
      <c r="X4614" s="15"/>
      <c r="Z4614" s="15"/>
    </row>
    <row r="4615" spans="12:26" x14ac:dyDescent="0.2">
      <c r="L4615" s="15"/>
      <c r="Q4615" s="15"/>
      <c r="V4615" s="15"/>
      <c r="X4615" s="15"/>
      <c r="Z4615" s="15"/>
    </row>
    <row r="4616" spans="12:26" x14ac:dyDescent="0.2">
      <c r="L4616" s="15"/>
      <c r="Q4616" s="15"/>
      <c r="V4616" s="15"/>
      <c r="X4616" s="15"/>
      <c r="Z4616" s="15"/>
    </row>
    <row r="4617" spans="12:26" x14ac:dyDescent="0.2">
      <c r="L4617" s="15"/>
      <c r="Q4617" s="15"/>
      <c r="V4617" s="15"/>
      <c r="X4617" s="15"/>
      <c r="Z4617" s="15"/>
    </row>
    <row r="4618" spans="12:26" x14ac:dyDescent="0.2">
      <c r="L4618" s="15"/>
      <c r="Q4618" s="15"/>
      <c r="V4618" s="15"/>
      <c r="X4618" s="15"/>
      <c r="Z4618" s="15"/>
    </row>
    <row r="4619" spans="12:26" x14ac:dyDescent="0.2">
      <c r="L4619" s="15"/>
      <c r="Q4619" s="15"/>
      <c r="V4619" s="15"/>
      <c r="X4619" s="15"/>
      <c r="Z4619" s="15"/>
    </row>
    <row r="4620" spans="12:26" x14ac:dyDescent="0.2">
      <c r="L4620" s="15"/>
      <c r="Q4620" s="15"/>
      <c r="V4620" s="15"/>
      <c r="X4620" s="15"/>
      <c r="Z4620" s="15"/>
    </row>
    <row r="4621" spans="12:26" x14ac:dyDescent="0.2">
      <c r="L4621" s="15"/>
      <c r="Q4621" s="15"/>
      <c r="V4621" s="15"/>
      <c r="X4621" s="15"/>
      <c r="Z4621" s="15"/>
    </row>
    <row r="4622" spans="12:26" x14ac:dyDescent="0.2">
      <c r="L4622" s="15"/>
      <c r="Q4622" s="15"/>
      <c r="V4622" s="15"/>
      <c r="X4622" s="15"/>
      <c r="Z4622" s="15"/>
    </row>
    <row r="4623" spans="12:26" x14ac:dyDescent="0.2">
      <c r="L4623" s="15"/>
      <c r="Q4623" s="15"/>
      <c r="V4623" s="15"/>
      <c r="X4623" s="15"/>
      <c r="Z4623" s="15"/>
    </row>
    <row r="4624" spans="12:26" x14ac:dyDescent="0.2">
      <c r="L4624" s="15"/>
      <c r="Q4624" s="15"/>
      <c r="V4624" s="15"/>
      <c r="X4624" s="15"/>
      <c r="Z4624" s="15"/>
    </row>
    <row r="4625" spans="12:26" x14ac:dyDescent="0.2">
      <c r="L4625" s="15"/>
      <c r="Q4625" s="15"/>
      <c r="V4625" s="15"/>
      <c r="X4625" s="15"/>
      <c r="Z4625" s="15"/>
    </row>
    <row r="4626" spans="12:26" x14ac:dyDescent="0.2">
      <c r="L4626" s="15"/>
      <c r="Q4626" s="15"/>
      <c r="V4626" s="15"/>
      <c r="X4626" s="15"/>
      <c r="Z4626" s="15"/>
    </row>
    <row r="4627" spans="12:26" x14ac:dyDescent="0.2">
      <c r="L4627" s="15"/>
      <c r="Q4627" s="15"/>
      <c r="V4627" s="15"/>
      <c r="X4627" s="15"/>
      <c r="Z4627" s="15"/>
    </row>
    <row r="4628" spans="12:26" x14ac:dyDescent="0.2">
      <c r="L4628" s="15"/>
      <c r="Q4628" s="15"/>
      <c r="V4628" s="15"/>
      <c r="X4628" s="15"/>
      <c r="Z4628" s="15"/>
    </row>
    <row r="4629" spans="12:26" x14ac:dyDescent="0.2">
      <c r="L4629" s="15"/>
      <c r="Q4629" s="15"/>
      <c r="V4629" s="15"/>
      <c r="X4629" s="15"/>
      <c r="Z4629" s="15"/>
    </row>
    <row r="4630" spans="12:26" x14ac:dyDescent="0.2">
      <c r="L4630" s="15"/>
      <c r="Q4630" s="15"/>
      <c r="V4630" s="15"/>
      <c r="X4630" s="15"/>
      <c r="Z4630" s="15"/>
    </row>
    <row r="4631" spans="12:26" x14ac:dyDescent="0.2">
      <c r="L4631" s="15"/>
      <c r="Q4631" s="15"/>
      <c r="V4631" s="15"/>
      <c r="X4631" s="15"/>
      <c r="Z4631" s="15"/>
    </row>
    <row r="4632" spans="12:26" x14ac:dyDescent="0.2">
      <c r="L4632" s="15"/>
      <c r="Q4632" s="15"/>
      <c r="V4632" s="15"/>
      <c r="X4632" s="15"/>
      <c r="Z4632" s="15"/>
    </row>
    <row r="4633" spans="12:26" x14ac:dyDescent="0.2">
      <c r="L4633" s="15"/>
      <c r="Q4633" s="15"/>
      <c r="V4633" s="15"/>
      <c r="X4633" s="15"/>
      <c r="Z4633" s="15"/>
    </row>
    <row r="4634" spans="12:26" x14ac:dyDescent="0.2">
      <c r="L4634" s="15"/>
      <c r="Q4634" s="15"/>
      <c r="V4634" s="15"/>
      <c r="X4634" s="15"/>
      <c r="Z4634" s="15"/>
    </row>
    <row r="4635" spans="12:26" x14ac:dyDescent="0.2">
      <c r="L4635" s="15"/>
      <c r="Q4635" s="15"/>
      <c r="V4635" s="15"/>
      <c r="X4635" s="15"/>
      <c r="Z4635" s="15"/>
    </row>
    <row r="4636" spans="12:26" x14ac:dyDescent="0.2">
      <c r="L4636" s="15"/>
      <c r="Q4636" s="15"/>
      <c r="V4636" s="15"/>
      <c r="X4636" s="15"/>
      <c r="Z4636" s="15"/>
    </row>
    <row r="4637" spans="12:26" x14ac:dyDescent="0.2">
      <c r="L4637" s="15"/>
      <c r="Q4637" s="15"/>
      <c r="V4637" s="15"/>
      <c r="X4637" s="15"/>
      <c r="Z4637" s="15"/>
    </row>
    <row r="4638" spans="12:26" x14ac:dyDescent="0.2">
      <c r="L4638" s="15"/>
      <c r="Q4638" s="15"/>
      <c r="V4638" s="15"/>
      <c r="X4638" s="15"/>
      <c r="Z4638" s="15"/>
    </row>
    <row r="4639" spans="12:26" x14ac:dyDescent="0.2">
      <c r="L4639" s="15"/>
      <c r="Q4639" s="15"/>
      <c r="V4639" s="15"/>
      <c r="X4639" s="15"/>
      <c r="Z4639" s="15"/>
    </row>
    <row r="4640" spans="12:26" x14ac:dyDescent="0.2">
      <c r="L4640" s="15"/>
      <c r="Q4640" s="15"/>
      <c r="V4640" s="15"/>
      <c r="X4640" s="15"/>
      <c r="Z4640" s="15"/>
    </row>
    <row r="4641" spans="12:26" x14ac:dyDescent="0.2">
      <c r="L4641" s="15"/>
      <c r="Q4641" s="15"/>
      <c r="V4641" s="15"/>
      <c r="X4641" s="15"/>
      <c r="Z4641" s="15"/>
    </row>
    <row r="4642" spans="12:26" x14ac:dyDescent="0.2">
      <c r="L4642" s="15"/>
      <c r="Q4642" s="15"/>
      <c r="V4642" s="15"/>
      <c r="X4642" s="15"/>
      <c r="Z4642" s="15"/>
    </row>
    <row r="4643" spans="12:26" x14ac:dyDescent="0.2">
      <c r="L4643" s="15"/>
      <c r="Q4643" s="15"/>
      <c r="V4643" s="15"/>
      <c r="X4643" s="15"/>
      <c r="Z4643" s="15"/>
    </row>
    <row r="4644" spans="12:26" x14ac:dyDescent="0.2">
      <c r="L4644" s="15"/>
      <c r="Q4644" s="15"/>
      <c r="V4644" s="15"/>
      <c r="X4644" s="15"/>
      <c r="Z4644" s="15"/>
    </row>
    <row r="4645" spans="12:26" x14ac:dyDescent="0.2">
      <c r="L4645" s="15"/>
      <c r="Q4645" s="15"/>
      <c r="V4645" s="15"/>
      <c r="X4645" s="15"/>
      <c r="Z4645" s="15"/>
    </row>
    <row r="4646" spans="12:26" x14ac:dyDescent="0.2">
      <c r="L4646" s="15"/>
      <c r="Q4646" s="15"/>
      <c r="V4646" s="15"/>
      <c r="X4646" s="15"/>
      <c r="Z4646" s="15"/>
    </row>
    <row r="4647" spans="12:26" x14ac:dyDescent="0.2">
      <c r="L4647" s="15"/>
      <c r="Q4647" s="15"/>
      <c r="V4647" s="15"/>
      <c r="X4647" s="15"/>
      <c r="Z4647" s="15"/>
    </row>
    <row r="4648" spans="12:26" x14ac:dyDescent="0.2">
      <c r="L4648" s="15"/>
      <c r="Q4648" s="15"/>
      <c r="V4648" s="15"/>
      <c r="X4648" s="15"/>
      <c r="Z4648" s="15"/>
    </row>
    <row r="4649" spans="12:26" x14ac:dyDescent="0.2">
      <c r="L4649" s="15"/>
      <c r="Q4649" s="15"/>
      <c r="V4649" s="15"/>
      <c r="X4649" s="15"/>
      <c r="Z4649" s="15"/>
    </row>
    <row r="4650" spans="12:26" x14ac:dyDescent="0.2">
      <c r="L4650" s="15"/>
      <c r="Q4650" s="15"/>
      <c r="V4650" s="15"/>
      <c r="X4650" s="15"/>
      <c r="Z4650" s="15"/>
    </row>
    <row r="4651" spans="12:26" x14ac:dyDescent="0.2">
      <c r="L4651" s="15"/>
      <c r="Q4651" s="15"/>
      <c r="V4651" s="15"/>
      <c r="X4651" s="15"/>
      <c r="Z4651" s="15"/>
    </row>
    <row r="4652" spans="12:26" x14ac:dyDescent="0.2">
      <c r="L4652" s="15"/>
      <c r="Q4652" s="15"/>
      <c r="V4652" s="15"/>
      <c r="X4652" s="15"/>
      <c r="Z4652" s="15"/>
    </row>
    <row r="4653" spans="12:26" x14ac:dyDescent="0.2">
      <c r="L4653" s="15"/>
      <c r="Q4653" s="15"/>
      <c r="V4653" s="15"/>
      <c r="X4653" s="15"/>
      <c r="Z4653" s="15"/>
    </row>
    <row r="4654" spans="12:26" x14ac:dyDescent="0.2">
      <c r="L4654" s="15"/>
      <c r="Q4654" s="15"/>
      <c r="V4654" s="15"/>
      <c r="X4654" s="15"/>
      <c r="Z4654" s="15"/>
    </row>
    <row r="4655" spans="12:26" x14ac:dyDescent="0.2">
      <c r="L4655" s="15"/>
      <c r="Q4655" s="15"/>
      <c r="V4655" s="15"/>
      <c r="X4655" s="15"/>
      <c r="Z4655" s="15"/>
    </row>
    <row r="4656" spans="12:26" x14ac:dyDescent="0.2">
      <c r="L4656" s="15"/>
      <c r="Q4656" s="15"/>
      <c r="V4656" s="15"/>
      <c r="X4656" s="15"/>
      <c r="Z4656" s="15"/>
    </row>
    <row r="4657" spans="12:26" x14ac:dyDescent="0.2">
      <c r="L4657" s="15"/>
      <c r="Q4657" s="15"/>
      <c r="V4657" s="15"/>
      <c r="X4657" s="15"/>
      <c r="Z4657" s="15"/>
    </row>
    <row r="4658" spans="12:26" x14ac:dyDescent="0.2">
      <c r="L4658" s="15"/>
      <c r="Q4658" s="15"/>
      <c r="V4658" s="15"/>
      <c r="X4658" s="15"/>
      <c r="Z4658" s="15"/>
    </row>
    <row r="4659" spans="12:26" x14ac:dyDescent="0.2">
      <c r="L4659" s="15"/>
      <c r="Q4659" s="15"/>
      <c r="V4659" s="15"/>
      <c r="X4659" s="15"/>
      <c r="Z4659" s="15"/>
    </row>
    <row r="4660" spans="12:26" x14ac:dyDescent="0.2">
      <c r="L4660" s="15"/>
      <c r="Q4660" s="15"/>
      <c r="V4660" s="15"/>
      <c r="X4660" s="15"/>
      <c r="Z4660" s="15"/>
    </row>
    <row r="4661" spans="12:26" x14ac:dyDescent="0.2">
      <c r="L4661" s="15"/>
      <c r="Q4661" s="15"/>
      <c r="V4661" s="15"/>
      <c r="X4661" s="15"/>
      <c r="Z4661" s="15"/>
    </row>
    <row r="4662" spans="12:26" x14ac:dyDescent="0.2">
      <c r="L4662" s="15"/>
      <c r="Q4662" s="15"/>
      <c r="V4662" s="15"/>
      <c r="X4662" s="15"/>
      <c r="Z4662" s="15"/>
    </row>
    <row r="4663" spans="12:26" x14ac:dyDescent="0.2">
      <c r="L4663" s="15"/>
      <c r="Q4663" s="15"/>
      <c r="V4663" s="15"/>
      <c r="X4663" s="15"/>
      <c r="Z4663" s="15"/>
    </row>
    <row r="4664" spans="12:26" x14ac:dyDescent="0.2">
      <c r="L4664" s="15"/>
      <c r="Q4664" s="15"/>
      <c r="V4664" s="15"/>
      <c r="X4664" s="15"/>
      <c r="Z4664" s="15"/>
    </row>
    <row r="4665" spans="12:26" x14ac:dyDescent="0.2">
      <c r="L4665" s="15"/>
      <c r="Q4665" s="15"/>
      <c r="V4665" s="15"/>
      <c r="X4665" s="15"/>
      <c r="Z4665" s="15"/>
    </row>
    <row r="4666" spans="12:26" x14ac:dyDescent="0.2">
      <c r="L4666" s="15"/>
      <c r="Q4666" s="15"/>
      <c r="V4666" s="15"/>
      <c r="X4666" s="15"/>
      <c r="Z4666" s="15"/>
    </row>
    <row r="4667" spans="12:26" x14ac:dyDescent="0.2">
      <c r="L4667" s="15"/>
      <c r="Q4667" s="15"/>
      <c r="V4667" s="15"/>
      <c r="X4667" s="15"/>
      <c r="Z4667" s="15"/>
    </row>
    <row r="4668" spans="12:26" x14ac:dyDescent="0.2">
      <c r="L4668" s="15"/>
      <c r="Q4668" s="15"/>
      <c r="V4668" s="15"/>
      <c r="X4668" s="15"/>
      <c r="Z4668" s="15"/>
    </row>
    <row r="4669" spans="12:26" x14ac:dyDescent="0.2">
      <c r="L4669" s="15"/>
      <c r="Q4669" s="15"/>
      <c r="V4669" s="15"/>
      <c r="X4669" s="15"/>
      <c r="Z4669" s="15"/>
    </row>
    <row r="4670" spans="12:26" x14ac:dyDescent="0.2">
      <c r="L4670" s="15"/>
      <c r="Q4670" s="15"/>
      <c r="V4670" s="15"/>
      <c r="X4670" s="15"/>
      <c r="Z4670" s="15"/>
    </row>
    <row r="4671" spans="12:26" x14ac:dyDescent="0.2">
      <c r="L4671" s="15"/>
      <c r="Q4671" s="15"/>
      <c r="V4671" s="15"/>
      <c r="X4671" s="15"/>
      <c r="Z4671" s="15"/>
    </row>
    <row r="4672" spans="12:26" x14ac:dyDescent="0.2">
      <c r="L4672" s="15"/>
      <c r="Q4672" s="15"/>
      <c r="V4672" s="15"/>
      <c r="X4672" s="15"/>
      <c r="Z4672" s="15"/>
    </row>
    <row r="4673" spans="12:26" x14ac:dyDescent="0.2">
      <c r="L4673" s="15"/>
      <c r="Q4673" s="15"/>
      <c r="V4673" s="15"/>
      <c r="X4673" s="15"/>
      <c r="Z4673" s="15"/>
    </row>
    <row r="4674" spans="12:26" x14ac:dyDescent="0.2">
      <c r="L4674" s="15"/>
      <c r="Q4674" s="15"/>
      <c r="V4674" s="15"/>
      <c r="X4674" s="15"/>
      <c r="Z4674" s="15"/>
    </row>
    <row r="4675" spans="12:26" x14ac:dyDescent="0.2">
      <c r="L4675" s="15"/>
      <c r="Q4675" s="15"/>
      <c r="V4675" s="15"/>
      <c r="X4675" s="15"/>
      <c r="Z4675" s="15"/>
    </row>
    <row r="4676" spans="12:26" x14ac:dyDescent="0.2">
      <c r="L4676" s="15"/>
      <c r="Q4676" s="15"/>
      <c r="V4676" s="15"/>
      <c r="X4676" s="15"/>
      <c r="Z4676" s="15"/>
    </row>
    <row r="4677" spans="12:26" x14ac:dyDescent="0.2">
      <c r="L4677" s="15"/>
      <c r="Q4677" s="15"/>
      <c r="V4677" s="15"/>
      <c r="X4677" s="15"/>
      <c r="Z4677" s="15"/>
    </row>
    <row r="4678" spans="12:26" x14ac:dyDescent="0.2">
      <c r="L4678" s="15"/>
      <c r="Q4678" s="15"/>
      <c r="V4678" s="15"/>
      <c r="X4678" s="15"/>
      <c r="Z4678" s="15"/>
    </row>
    <row r="4679" spans="12:26" x14ac:dyDescent="0.2">
      <c r="L4679" s="15"/>
      <c r="Q4679" s="15"/>
      <c r="V4679" s="15"/>
      <c r="X4679" s="15"/>
      <c r="Z4679" s="15"/>
    </row>
    <row r="4680" spans="12:26" x14ac:dyDescent="0.2">
      <c r="L4680" s="15"/>
      <c r="Q4680" s="15"/>
      <c r="V4680" s="15"/>
      <c r="X4680" s="15"/>
      <c r="Z4680" s="15"/>
    </row>
    <row r="4681" spans="12:26" x14ac:dyDescent="0.2">
      <c r="L4681" s="15"/>
      <c r="Q4681" s="15"/>
      <c r="V4681" s="15"/>
      <c r="X4681" s="15"/>
      <c r="Z4681" s="15"/>
    </row>
    <row r="4682" spans="12:26" x14ac:dyDescent="0.2">
      <c r="L4682" s="15"/>
      <c r="Q4682" s="15"/>
      <c r="V4682" s="15"/>
      <c r="X4682" s="15"/>
      <c r="Z4682" s="15"/>
    </row>
    <row r="4683" spans="12:26" x14ac:dyDescent="0.2">
      <c r="L4683" s="15"/>
      <c r="Q4683" s="15"/>
      <c r="V4683" s="15"/>
      <c r="X4683" s="15"/>
      <c r="Z4683" s="15"/>
    </row>
    <row r="4684" spans="12:26" x14ac:dyDescent="0.2">
      <c r="L4684" s="15"/>
      <c r="Q4684" s="15"/>
      <c r="V4684" s="15"/>
      <c r="X4684" s="15"/>
      <c r="Z4684" s="15"/>
    </row>
    <row r="4685" spans="12:26" x14ac:dyDescent="0.2">
      <c r="L4685" s="15"/>
      <c r="Q4685" s="15"/>
      <c r="V4685" s="15"/>
      <c r="X4685" s="15"/>
      <c r="Z4685" s="15"/>
    </row>
    <row r="4686" spans="12:26" x14ac:dyDescent="0.2">
      <c r="L4686" s="15"/>
      <c r="Q4686" s="15"/>
      <c r="V4686" s="15"/>
      <c r="X4686" s="15"/>
      <c r="Z4686" s="15"/>
    </row>
    <row r="4687" spans="12:26" x14ac:dyDescent="0.2">
      <c r="L4687" s="15"/>
      <c r="Q4687" s="15"/>
      <c r="V4687" s="15"/>
      <c r="X4687" s="15"/>
      <c r="Z4687" s="15"/>
    </row>
    <row r="4688" spans="12:26" x14ac:dyDescent="0.2">
      <c r="L4688" s="15"/>
      <c r="Q4688" s="15"/>
      <c r="V4688" s="15"/>
      <c r="X4688" s="15"/>
      <c r="Z4688" s="15"/>
    </row>
    <row r="4689" spans="12:26" x14ac:dyDescent="0.2">
      <c r="L4689" s="15"/>
      <c r="Q4689" s="15"/>
      <c r="V4689" s="15"/>
      <c r="X4689" s="15"/>
      <c r="Z4689" s="15"/>
    </row>
    <row r="4690" spans="12:26" x14ac:dyDescent="0.2">
      <c r="L4690" s="15"/>
      <c r="Q4690" s="15"/>
      <c r="V4690" s="15"/>
      <c r="X4690" s="15"/>
      <c r="Z4690" s="15"/>
    </row>
    <row r="4691" spans="12:26" x14ac:dyDescent="0.2">
      <c r="L4691" s="15"/>
      <c r="Q4691" s="15"/>
      <c r="V4691" s="15"/>
      <c r="X4691" s="15"/>
      <c r="Z4691" s="15"/>
    </row>
    <row r="4692" spans="12:26" x14ac:dyDescent="0.2">
      <c r="L4692" s="15"/>
      <c r="Q4692" s="15"/>
      <c r="V4692" s="15"/>
      <c r="X4692" s="15"/>
      <c r="Z4692" s="15"/>
    </row>
    <row r="4693" spans="12:26" x14ac:dyDescent="0.2">
      <c r="L4693" s="15"/>
      <c r="Q4693" s="15"/>
      <c r="V4693" s="15"/>
      <c r="X4693" s="15"/>
      <c r="Z4693" s="15"/>
    </row>
    <row r="4694" spans="12:26" x14ac:dyDescent="0.2">
      <c r="L4694" s="15"/>
      <c r="Q4694" s="15"/>
      <c r="V4694" s="15"/>
      <c r="X4694" s="15"/>
      <c r="Z4694" s="15"/>
    </row>
    <row r="4695" spans="12:26" x14ac:dyDescent="0.2">
      <c r="L4695" s="15"/>
      <c r="Q4695" s="15"/>
      <c r="V4695" s="15"/>
      <c r="X4695" s="15"/>
      <c r="Z4695" s="15"/>
    </row>
    <row r="4696" spans="12:26" x14ac:dyDescent="0.2">
      <c r="L4696" s="15"/>
      <c r="Q4696" s="15"/>
      <c r="V4696" s="15"/>
      <c r="X4696" s="15"/>
      <c r="Z4696" s="15"/>
    </row>
    <row r="4697" spans="12:26" x14ac:dyDescent="0.2">
      <c r="L4697" s="15"/>
      <c r="Q4697" s="15"/>
      <c r="V4697" s="15"/>
      <c r="X4697" s="15"/>
      <c r="Z4697" s="15"/>
    </row>
    <row r="4698" spans="12:26" x14ac:dyDescent="0.2">
      <c r="L4698" s="15"/>
      <c r="Q4698" s="15"/>
      <c r="V4698" s="15"/>
      <c r="X4698" s="15"/>
      <c r="Z4698" s="15"/>
    </row>
    <row r="4699" spans="12:26" x14ac:dyDescent="0.2">
      <c r="L4699" s="15"/>
      <c r="Q4699" s="15"/>
      <c r="V4699" s="15"/>
      <c r="X4699" s="15"/>
      <c r="Z4699" s="15"/>
    </row>
    <row r="4700" spans="12:26" x14ac:dyDescent="0.2">
      <c r="L4700" s="15"/>
      <c r="Q4700" s="15"/>
      <c r="V4700" s="15"/>
      <c r="X4700" s="15"/>
      <c r="Z4700" s="15"/>
    </row>
    <row r="4701" spans="12:26" x14ac:dyDescent="0.2">
      <c r="L4701" s="15"/>
      <c r="Q4701" s="15"/>
      <c r="V4701" s="15"/>
      <c r="X4701" s="15"/>
      <c r="Z4701" s="15"/>
    </row>
    <row r="4702" spans="12:26" x14ac:dyDescent="0.2">
      <c r="L4702" s="15"/>
      <c r="Q4702" s="15"/>
      <c r="V4702" s="15"/>
      <c r="X4702" s="15"/>
      <c r="Z4702" s="15"/>
    </row>
    <row r="4703" spans="12:26" x14ac:dyDescent="0.2">
      <c r="L4703" s="15"/>
      <c r="Q4703" s="15"/>
      <c r="V4703" s="15"/>
      <c r="X4703" s="15"/>
      <c r="Z4703" s="15"/>
    </row>
    <row r="4704" spans="12:26" x14ac:dyDescent="0.2">
      <c r="L4704" s="15"/>
      <c r="Q4704" s="15"/>
      <c r="V4704" s="15"/>
      <c r="X4704" s="15"/>
      <c r="Z4704" s="15"/>
    </row>
    <row r="4705" spans="12:26" x14ac:dyDescent="0.2">
      <c r="L4705" s="15"/>
      <c r="Q4705" s="15"/>
      <c r="V4705" s="15"/>
      <c r="X4705" s="15"/>
      <c r="Z4705" s="15"/>
    </row>
    <row r="4706" spans="12:26" x14ac:dyDescent="0.2">
      <c r="L4706" s="15"/>
      <c r="Q4706" s="15"/>
      <c r="V4706" s="15"/>
      <c r="X4706" s="15"/>
      <c r="Z4706" s="15"/>
    </row>
    <row r="4707" spans="12:26" x14ac:dyDescent="0.2">
      <c r="L4707" s="15"/>
      <c r="Q4707" s="15"/>
      <c r="V4707" s="15"/>
      <c r="X4707" s="15"/>
      <c r="Z4707" s="15"/>
    </row>
    <row r="4708" spans="12:26" x14ac:dyDescent="0.2">
      <c r="L4708" s="15"/>
      <c r="Q4708" s="15"/>
      <c r="V4708" s="15"/>
      <c r="X4708" s="15"/>
      <c r="Z4708" s="15"/>
    </row>
    <row r="4709" spans="12:26" x14ac:dyDescent="0.2">
      <c r="L4709" s="15"/>
      <c r="Q4709" s="15"/>
      <c r="V4709" s="15"/>
      <c r="X4709" s="15"/>
      <c r="Z4709" s="15"/>
    </row>
    <row r="4710" spans="12:26" x14ac:dyDescent="0.2">
      <c r="L4710" s="15"/>
      <c r="Q4710" s="15"/>
      <c r="V4710" s="15"/>
      <c r="X4710" s="15"/>
      <c r="Z4710" s="15"/>
    </row>
    <row r="4711" spans="12:26" x14ac:dyDescent="0.2">
      <c r="L4711" s="15"/>
      <c r="Q4711" s="15"/>
      <c r="V4711" s="15"/>
      <c r="X4711" s="15"/>
      <c r="Z4711" s="15"/>
    </row>
    <row r="4712" spans="12:26" x14ac:dyDescent="0.2">
      <c r="L4712" s="15"/>
      <c r="Q4712" s="15"/>
      <c r="V4712" s="15"/>
      <c r="X4712" s="15"/>
      <c r="Z4712" s="15"/>
    </row>
    <row r="4713" spans="12:26" x14ac:dyDescent="0.2">
      <c r="L4713" s="15"/>
      <c r="Q4713" s="15"/>
      <c r="V4713" s="15"/>
      <c r="X4713" s="15"/>
      <c r="Z4713" s="15"/>
    </row>
    <row r="4714" spans="12:26" x14ac:dyDescent="0.2">
      <c r="L4714" s="15"/>
      <c r="Q4714" s="15"/>
      <c r="V4714" s="15"/>
      <c r="X4714" s="15"/>
      <c r="Z4714" s="15"/>
    </row>
    <row r="4715" spans="12:26" x14ac:dyDescent="0.2">
      <c r="L4715" s="15"/>
      <c r="Q4715" s="15"/>
      <c r="V4715" s="15"/>
      <c r="X4715" s="15"/>
      <c r="Z4715" s="15"/>
    </row>
    <row r="4716" spans="12:26" x14ac:dyDescent="0.2">
      <c r="L4716" s="15"/>
      <c r="Q4716" s="15"/>
      <c r="V4716" s="15"/>
      <c r="X4716" s="15"/>
      <c r="Z4716" s="15"/>
    </row>
    <row r="4717" spans="12:26" x14ac:dyDescent="0.2">
      <c r="L4717" s="15"/>
      <c r="Q4717" s="15"/>
      <c r="V4717" s="15"/>
      <c r="X4717" s="15"/>
      <c r="Z4717" s="15"/>
    </row>
    <row r="4718" spans="12:26" x14ac:dyDescent="0.2">
      <c r="L4718" s="15"/>
      <c r="Q4718" s="15"/>
      <c r="V4718" s="15"/>
      <c r="X4718" s="15"/>
      <c r="Z4718" s="15"/>
    </row>
    <row r="4719" spans="12:26" x14ac:dyDescent="0.2">
      <c r="L4719" s="15"/>
      <c r="Q4719" s="15"/>
      <c r="V4719" s="15"/>
      <c r="X4719" s="15"/>
      <c r="Z4719" s="15"/>
    </row>
    <row r="4720" spans="12:26" x14ac:dyDescent="0.2">
      <c r="L4720" s="15"/>
      <c r="Q4720" s="15"/>
      <c r="V4720" s="15"/>
      <c r="X4720" s="15"/>
      <c r="Z4720" s="15"/>
    </row>
    <row r="4721" spans="12:26" x14ac:dyDescent="0.2">
      <c r="L4721" s="15"/>
      <c r="Q4721" s="15"/>
      <c r="V4721" s="15"/>
      <c r="X4721" s="15"/>
      <c r="Z4721" s="15"/>
    </row>
    <row r="4722" spans="12:26" x14ac:dyDescent="0.2">
      <c r="L4722" s="15"/>
      <c r="Q4722" s="15"/>
      <c r="V4722" s="15"/>
      <c r="X4722" s="15"/>
      <c r="Z4722" s="15"/>
    </row>
    <row r="4723" spans="12:26" x14ac:dyDescent="0.2">
      <c r="L4723" s="15"/>
      <c r="Q4723" s="15"/>
      <c r="V4723" s="15"/>
      <c r="X4723" s="15"/>
      <c r="Z4723" s="15"/>
    </row>
    <row r="4724" spans="12:26" x14ac:dyDescent="0.2">
      <c r="L4724" s="15"/>
      <c r="Q4724" s="15"/>
      <c r="V4724" s="15"/>
      <c r="X4724" s="15"/>
      <c r="Z4724" s="15"/>
    </row>
    <row r="4725" spans="12:26" x14ac:dyDescent="0.2">
      <c r="L4725" s="15"/>
      <c r="Q4725" s="15"/>
      <c r="V4725" s="15"/>
      <c r="X4725" s="15"/>
      <c r="Z4725" s="15"/>
    </row>
    <row r="4726" spans="12:26" x14ac:dyDescent="0.2">
      <c r="L4726" s="15"/>
      <c r="Q4726" s="15"/>
      <c r="V4726" s="15"/>
      <c r="X4726" s="15"/>
      <c r="Z4726" s="15"/>
    </row>
    <row r="4727" spans="12:26" x14ac:dyDescent="0.2">
      <c r="L4727" s="15"/>
      <c r="Q4727" s="15"/>
      <c r="V4727" s="15"/>
      <c r="X4727" s="15"/>
      <c r="Z4727" s="15"/>
    </row>
    <row r="4728" spans="12:26" x14ac:dyDescent="0.2">
      <c r="L4728" s="15"/>
      <c r="Q4728" s="15"/>
      <c r="V4728" s="15"/>
      <c r="X4728" s="15"/>
      <c r="Z4728" s="15"/>
    </row>
    <row r="4729" spans="12:26" x14ac:dyDescent="0.2">
      <c r="L4729" s="15"/>
      <c r="Q4729" s="15"/>
      <c r="V4729" s="15"/>
      <c r="X4729" s="15"/>
      <c r="Z4729" s="15"/>
    </row>
    <row r="4730" spans="12:26" x14ac:dyDescent="0.2">
      <c r="L4730" s="15"/>
      <c r="Q4730" s="15"/>
      <c r="V4730" s="15"/>
      <c r="X4730" s="15"/>
      <c r="Z4730" s="15"/>
    </row>
    <row r="4731" spans="12:26" x14ac:dyDescent="0.2">
      <c r="L4731" s="15"/>
      <c r="Q4731" s="15"/>
      <c r="V4731" s="15"/>
      <c r="X4731" s="15"/>
      <c r="Z4731" s="15"/>
    </row>
    <row r="4732" spans="12:26" x14ac:dyDescent="0.2">
      <c r="L4732" s="15"/>
      <c r="Q4732" s="15"/>
      <c r="V4732" s="15"/>
      <c r="X4732" s="15"/>
      <c r="Z4732" s="15"/>
    </row>
    <row r="4733" spans="12:26" x14ac:dyDescent="0.2">
      <c r="L4733" s="15"/>
      <c r="Q4733" s="15"/>
      <c r="V4733" s="15"/>
      <c r="X4733" s="15"/>
      <c r="Z4733" s="15"/>
    </row>
    <row r="4734" spans="12:26" x14ac:dyDescent="0.2">
      <c r="L4734" s="15"/>
      <c r="Q4734" s="15"/>
      <c r="V4734" s="15"/>
      <c r="X4734" s="15"/>
      <c r="Z4734" s="15"/>
    </row>
    <row r="4735" spans="12:26" x14ac:dyDescent="0.2">
      <c r="L4735" s="15"/>
      <c r="Q4735" s="15"/>
      <c r="V4735" s="15"/>
      <c r="X4735" s="15"/>
      <c r="Z4735" s="15"/>
    </row>
    <row r="4736" spans="12:26" x14ac:dyDescent="0.2">
      <c r="L4736" s="15"/>
      <c r="Q4736" s="15"/>
      <c r="V4736" s="15"/>
      <c r="X4736" s="15"/>
      <c r="Z4736" s="15"/>
    </row>
    <row r="4737" spans="12:26" x14ac:dyDescent="0.2">
      <c r="L4737" s="15"/>
      <c r="Q4737" s="15"/>
      <c r="V4737" s="15"/>
      <c r="X4737" s="15"/>
      <c r="Z4737" s="15"/>
    </row>
    <row r="4738" spans="12:26" x14ac:dyDescent="0.2">
      <c r="L4738" s="15"/>
      <c r="Q4738" s="15"/>
      <c r="V4738" s="15"/>
      <c r="X4738" s="15"/>
      <c r="Z4738" s="15"/>
    </row>
    <row r="4739" spans="12:26" x14ac:dyDescent="0.2">
      <c r="L4739" s="15"/>
      <c r="Q4739" s="15"/>
      <c r="V4739" s="15"/>
      <c r="X4739" s="15"/>
      <c r="Z4739" s="15"/>
    </row>
    <row r="4740" spans="12:26" x14ac:dyDescent="0.2">
      <c r="L4740" s="15"/>
      <c r="Q4740" s="15"/>
      <c r="V4740" s="15"/>
      <c r="X4740" s="15"/>
      <c r="Z4740" s="15"/>
    </row>
    <row r="4741" spans="12:26" x14ac:dyDescent="0.2">
      <c r="L4741" s="15"/>
      <c r="Q4741" s="15"/>
      <c r="V4741" s="15"/>
      <c r="X4741" s="15"/>
      <c r="Z4741" s="15"/>
    </row>
    <row r="4742" spans="12:26" x14ac:dyDescent="0.2">
      <c r="L4742" s="15"/>
      <c r="Q4742" s="15"/>
      <c r="V4742" s="15"/>
      <c r="X4742" s="15"/>
      <c r="Z4742" s="15"/>
    </row>
    <row r="4743" spans="12:26" x14ac:dyDescent="0.2">
      <c r="L4743" s="15"/>
      <c r="Q4743" s="15"/>
      <c r="V4743" s="15"/>
      <c r="X4743" s="15"/>
      <c r="Z4743" s="15"/>
    </row>
    <row r="4744" spans="12:26" x14ac:dyDescent="0.2">
      <c r="L4744" s="15"/>
      <c r="Q4744" s="15"/>
      <c r="V4744" s="15"/>
      <c r="X4744" s="15"/>
      <c r="Z4744" s="15"/>
    </row>
    <row r="4745" spans="12:26" x14ac:dyDescent="0.2">
      <c r="L4745" s="15"/>
      <c r="Q4745" s="15"/>
      <c r="V4745" s="15"/>
      <c r="X4745" s="15"/>
      <c r="Z4745" s="15"/>
    </row>
    <row r="4746" spans="12:26" x14ac:dyDescent="0.2">
      <c r="L4746" s="15"/>
      <c r="Q4746" s="15"/>
      <c r="V4746" s="15"/>
      <c r="X4746" s="15"/>
      <c r="Z4746" s="15"/>
    </row>
    <row r="4747" spans="12:26" x14ac:dyDescent="0.2">
      <c r="L4747" s="15"/>
      <c r="Q4747" s="15"/>
      <c r="V4747" s="15"/>
      <c r="X4747" s="15"/>
      <c r="Z4747" s="15"/>
    </row>
    <row r="4748" spans="12:26" x14ac:dyDescent="0.2">
      <c r="L4748" s="15"/>
      <c r="Q4748" s="15"/>
      <c r="V4748" s="15"/>
      <c r="X4748" s="15"/>
      <c r="Z4748" s="15"/>
    </row>
    <row r="4749" spans="12:26" x14ac:dyDescent="0.2">
      <c r="L4749" s="15"/>
      <c r="Q4749" s="15"/>
      <c r="V4749" s="15"/>
      <c r="X4749" s="15"/>
      <c r="Z4749" s="15"/>
    </row>
    <row r="4750" spans="12:26" x14ac:dyDescent="0.2">
      <c r="L4750" s="15"/>
      <c r="Q4750" s="15"/>
      <c r="V4750" s="15"/>
      <c r="X4750" s="15"/>
      <c r="Z4750" s="15"/>
    </row>
    <row r="4751" spans="12:26" x14ac:dyDescent="0.2">
      <c r="L4751" s="15"/>
      <c r="Q4751" s="15"/>
      <c r="V4751" s="15"/>
      <c r="X4751" s="15"/>
      <c r="Z4751" s="15"/>
    </row>
    <row r="4752" spans="12:26" x14ac:dyDescent="0.2">
      <c r="L4752" s="15"/>
      <c r="Q4752" s="15"/>
      <c r="V4752" s="15"/>
      <c r="X4752" s="15"/>
      <c r="Z4752" s="15"/>
    </row>
    <row r="4753" spans="12:26" x14ac:dyDescent="0.2">
      <c r="L4753" s="15"/>
      <c r="Q4753" s="15"/>
      <c r="V4753" s="15"/>
      <c r="X4753" s="15"/>
      <c r="Z4753" s="15"/>
    </row>
    <row r="4754" spans="12:26" x14ac:dyDescent="0.2">
      <c r="L4754" s="15"/>
      <c r="Q4754" s="15"/>
      <c r="V4754" s="15"/>
      <c r="X4754" s="15"/>
      <c r="Z4754" s="15"/>
    </row>
    <row r="4755" spans="12:26" x14ac:dyDescent="0.2">
      <c r="L4755" s="15"/>
      <c r="Q4755" s="15"/>
      <c r="V4755" s="15"/>
      <c r="X4755" s="15"/>
      <c r="Z4755" s="15"/>
    </row>
    <row r="4756" spans="12:26" x14ac:dyDescent="0.2">
      <c r="L4756" s="15"/>
      <c r="Q4756" s="15"/>
      <c r="V4756" s="15"/>
      <c r="X4756" s="15"/>
      <c r="Z4756" s="15"/>
    </row>
    <row r="4757" spans="12:26" x14ac:dyDescent="0.2">
      <c r="L4757" s="15"/>
      <c r="Q4757" s="15"/>
      <c r="V4757" s="15"/>
      <c r="X4757" s="15"/>
      <c r="Z4757" s="15"/>
    </row>
    <row r="4758" spans="12:26" x14ac:dyDescent="0.2">
      <c r="L4758" s="15"/>
      <c r="Q4758" s="15"/>
      <c r="V4758" s="15"/>
      <c r="X4758" s="15"/>
      <c r="Z4758" s="15"/>
    </row>
    <row r="4759" spans="12:26" x14ac:dyDescent="0.2">
      <c r="L4759" s="15"/>
      <c r="Q4759" s="15"/>
      <c r="V4759" s="15"/>
      <c r="X4759" s="15"/>
      <c r="Z4759" s="15"/>
    </row>
    <row r="4760" spans="12:26" x14ac:dyDescent="0.2">
      <c r="L4760" s="15"/>
      <c r="Q4760" s="15"/>
      <c r="V4760" s="15"/>
      <c r="X4760" s="15"/>
      <c r="Z4760" s="15"/>
    </row>
    <row r="4761" spans="12:26" x14ac:dyDescent="0.2">
      <c r="L4761" s="15"/>
      <c r="Q4761" s="15"/>
      <c r="V4761" s="15"/>
      <c r="X4761" s="15"/>
      <c r="Z4761" s="15"/>
    </row>
    <row r="4762" spans="12:26" x14ac:dyDescent="0.2">
      <c r="L4762" s="15"/>
      <c r="Q4762" s="15"/>
      <c r="V4762" s="15"/>
      <c r="X4762" s="15"/>
      <c r="Z4762" s="15"/>
    </row>
    <row r="4763" spans="12:26" x14ac:dyDescent="0.2">
      <c r="L4763" s="15"/>
      <c r="Q4763" s="15"/>
      <c r="V4763" s="15"/>
      <c r="X4763" s="15"/>
      <c r="Z4763" s="15"/>
    </row>
    <row r="4764" spans="12:26" x14ac:dyDescent="0.2">
      <c r="L4764" s="15"/>
      <c r="Q4764" s="15"/>
      <c r="V4764" s="15"/>
      <c r="X4764" s="15"/>
      <c r="Z4764" s="15"/>
    </row>
    <row r="4765" spans="12:26" x14ac:dyDescent="0.2">
      <c r="L4765" s="15"/>
      <c r="Q4765" s="15"/>
      <c r="V4765" s="15"/>
      <c r="X4765" s="15"/>
      <c r="Z4765" s="15"/>
    </row>
    <row r="4766" spans="12:26" x14ac:dyDescent="0.2">
      <c r="L4766" s="15"/>
      <c r="Q4766" s="15"/>
      <c r="V4766" s="15"/>
      <c r="X4766" s="15"/>
      <c r="Z4766" s="15"/>
    </row>
    <row r="4767" spans="12:26" x14ac:dyDescent="0.2">
      <c r="L4767" s="15"/>
      <c r="Q4767" s="15"/>
      <c r="V4767" s="15"/>
      <c r="X4767" s="15"/>
      <c r="Z4767" s="15"/>
    </row>
    <row r="4768" spans="12:26" x14ac:dyDescent="0.2">
      <c r="L4768" s="15"/>
      <c r="Q4768" s="15"/>
      <c r="V4768" s="15"/>
      <c r="X4768" s="15"/>
      <c r="Z4768" s="15"/>
    </row>
    <row r="4769" spans="12:26" x14ac:dyDescent="0.2">
      <c r="L4769" s="15"/>
      <c r="Q4769" s="15"/>
      <c r="V4769" s="15"/>
      <c r="X4769" s="15"/>
      <c r="Z4769" s="15"/>
    </row>
    <row r="4770" spans="12:26" x14ac:dyDescent="0.2">
      <c r="L4770" s="15"/>
      <c r="Q4770" s="15"/>
      <c r="V4770" s="15"/>
      <c r="X4770" s="15"/>
      <c r="Z4770" s="15"/>
    </row>
    <row r="4771" spans="12:26" x14ac:dyDescent="0.2">
      <c r="L4771" s="15"/>
      <c r="Q4771" s="15"/>
      <c r="V4771" s="15"/>
      <c r="X4771" s="15"/>
      <c r="Z4771" s="15"/>
    </row>
    <row r="4772" spans="12:26" x14ac:dyDescent="0.2">
      <c r="L4772" s="15"/>
      <c r="Q4772" s="15"/>
      <c r="V4772" s="15"/>
      <c r="X4772" s="15"/>
      <c r="Z4772" s="15"/>
    </row>
    <row r="4773" spans="12:26" x14ac:dyDescent="0.2">
      <c r="L4773" s="15"/>
      <c r="Q4773" s="15"/>
      <c r="V4773" s="15"/>
      <c r="X4773" s="15"/>
      <c r="Z4773" s="15"/>
    </row>
    <row r="4774" spans="12:26" x14ac:dyDescent="0.2">
      <c r="L4774" s="15"/>
      <c r="Q4774" s="15"/>
      <c r="V4774" s="15"/>
      <c r="X4774" s="15"/>
      <c r="Z4774" s="15"/>
    </row>
    <row r="4775" spans="12:26" x14ac:dyDescent="0.2">
      <c r="L4775" s="15"/>
      <c r="Q4775" s="15"/>
      <c r="V4775" s="15"/>
      <c r="X4775" s="15"/>
      <c r="Z4775" s="15"/>
    </row>
    <row r="4776" spans="12:26" x14ac:dyDescent="0.2">
      <c r="L4776" s="15"/>
      <c r="Q4776" s="15"/>
      <c r="V4776" s="15"/>
      <c r="X4776" s="15"/>
      <c r="Z4776" s="15"/>
    </row>
    <row r="4777" spans="12:26" x14ac:dyDescent="0.2">
      <c r="L4777" s="15"/>
      <c r="Q4777" s="15"/>
      <c r="V4777" s="15"/>
      <c r="X4777" s="15"/>
      <c r="Z4777" s="15"/>
    </row>
    <row r="4778" spans="12:26" x14ac:dyDescent="0.2">
      <c r="L4778" s="15"/>
      <c r="Q4778" s="15"/>
      <c r="V4778" s="15"/>
      <c r="X4778" s="15"/>
      <c r="Z4778" s="15"/>
    </row>
    <row r="4779" spans="12:26" x14ac:dyDescent="0.2">
      <c r="L4779" s="15"/>
      <c r="Q4779" s="15"/>
      <c r="V4779" s="15"/>
      <c r="X4779" s="15"/>
      <c r="Z4779" s="15"/>
    </row>
    <row r="4780" spans="12:26" x14ac:dyDescent="0.2">
      <c r="L4780" s="15"/>
      <c r="Q4780" s="15"/>
      <c r="V4780" s="15"/>
      <c r="X4780" s="15"/>
      <c r="Z4780" s="15"/>
    </row>
    <row r="4781" spans="12:26" x14ac:dyDescent="0.2">
      <c r="L4781" s="15"/>
      <c r="Q4781" s="15"/>
      <c r="V4781" s="15"/>
      <c r="X4781" s="15"/>
      <c r="Z4781" s="15"/>
    </row>
    <row r="4782" spans="12:26" x14ac:dyDescent="0.2">
      <c r="L4782" s="15"/>
      <c r="Q4782" s="15"/>
      <c r="V4782" s="15"/>
      <c r="X4782" s="15"/>
      <c r="Z4782" s="15"/>
    </row>
    <row r="4783" spans="12:26" x14ac:dyDescent="0.2">
      <c r="L4783" s="15"/>
      <c r="Q4783" s="15"/>
      <c r="V4783" s="15"/>
      <c r="X4783" s="15"/>
      <c r="Z4783" s="15"/>
    </row>
    <row r="4784" spans="12:26" x14ac:dyDescent="0.2">
      <c r="L4784" s="15"/>
      <c r="Q4784" s="15"/>
      <c r="V4784" s="15"/>
      <c r="X4784" s="15"/>
      <c r="Z4784" s="15"/>
    </row>
    <row r="4785" spans="12:26" x14ac:dyDescent="0.2">
      <c r="L4785" s="15"/>
      <c r="Q4785" s="15"/>
      <c r="V4785" s="15"/>
      <c r="X4785" s="15"/>
      <c r="Z4785" s="15"/>
    </row>
    <row r="4786" spans="12:26" x14ac:dyDescent="0.2">
      <c r="L4786" s="15"/>
      <c r="Q4786" s="15"/>
      <c r="V4786" s="15"/>
      <c r="X4786" s="15"/>
      <c r="Z4786" s="15"/>
    </row>
    <row r="4787" spans="12:26" x14ac:dyDescent="0.2">
      <c r="L4787" s="15"/>
      <c r="Q4787" s="15"/>
      <c r="V4787" s="15"/>
      <c r="X4787" s="15"/>
      <c r="Z4787" s="15"/>
    </row>
    <row r="4788" spans="12:26" x14ac:dyDescent="0.2">
      <c r="L4788" s="15"/>
      <c r="Q4788" s="15"/>
      <c r="V4788" s="15"/>
      <c r="X4788" s="15"/>
      <c r="Z4788" s="15"/>
    </row>
    <row r="4789" spans="12:26" x14ac:dyDescent="0.2">
      <c r="L4789" s="15"/>
      <c r="Q4789" s="15"/>
      <c r="V4789" s="15"/>
      <c r="X4789" s="15"/>
      <c r="Z4789" s="15"/>
    </row>
    <row r="4790" spans="12:26" x14ac:dyDescent="0.2">
      <c r="L4790" s="15"/>
      <c r="Q4790" s="15"/>
      <c r="V4790" s="15"/>
      <c r="X4790" s="15"/>
      <c r="Z4790" s="15"/>
    </row>
    <row r="4791" spans="12:26" x14ac:dyDescent="0.2">
      <c r="L4791" s="15"/>
      <c r="Q4791" s="15"/>
      <c r="V4791" s="15"/>
      <c r="X4791" s="15"/>
      <c r="Z4791" s="15"/>
    </row>
    <row r="4792" spans="12:26" x14ac:dyDescent="0.2">
      <c r="L4792" s="15"/>
      <c r="Q4792" s="15"/>
      <c r="V4792" s="15"/>
      <c r="X4792" s="15"/>
      <c r="Z4792" s="15"/>
    </row>
    <row r="4793" spans="12:26" x14ac:dyDescent="0.2">
      <c r="L4793" s="15"/>
      <c r="Q4793" s="15"/>
      <c r="V4793" s="15"/>
      <c r="X4793" s="15"/>
      <c r="Z4793" s="15"/>
    </row>
    <row r="4794" spans="12:26" x14ac:dyDescent="0.2">
      <c r="L4794" s="15"/>
      <c r="Q4794" s="15"/>
      <c r="V4794" s="15"/>
      <c r="X4794" s="15"/>
      <c r="Z4794" s="15"/>
    </row>
    <row r="4795" spans="12:26" x14ac:dyDescent="0.2">
      <c r="L4795" s="15"/>
      <c r="Q4795" s="15"/>
      <c r="V4795" s="15"/>
      <c r="X4795" s="15"/>
      <c r="Z4795" s="15"/>
    </row>
    <row r="4796" spans="12:26" x14ac:dyDescent="0.2">
      <c r="L4796" s="15"/>
      <c r="Q4796" s="15"/>
      <c r="V4796" s="15"/>
      <c r="X4796" s="15"/>
      <c r="Z4796" s="15"/>
    </row>
    <row r="4797" spans="12:26" x14ac:dyDescent="0.2">
      <c r="L4797" s="15"/>
      <c r="Q4797" s="15"/>
      <c r="V4797" s="15"/>
      <c r="X4797" s="15"/>
      <c r="Z4797" s="15"/>
    </row>
    <row r="4798" spans="12:26" x14ac:dyDescent="0.2">
      <c r="L4798" s="15"/>
      <c r="Q4798" s="15"/>
      <c r="V4798" s="15"/>
      <c r="X4798" s="15"/>
      <c r="Z4798" s="15"/>
    </row>
    <row r="4799" spans="12:26" x14ac:dyDescent="0.2">
      <c r="L4799" s="15"/>
      <c r="Q4799" s="15"/>
      <c r="V4799" s="15"/>
      <c r="X4799" s="15"/>
      <c r="Z4799" s="15"/>
    </row>
    <row r="4800" spans="12:26" x14ac:dyDescent="0.2">
      <c r="L4800" s="15"/>
      <c r="Q4800" s="15"/>
      <c r="V4800" s="15"/>
      <c r="X4800" s="15"/>
      <c r="Z4800" s="15"/>
    </row>
    <row r="4801" spans="12:26" x14ac:dyDescent="0.2">
      <c r="L4801" s="15"/>
      <c r="Q4801" s="15"/>
      <c r="V4801" s="15"/>
      <c r="X4801" s="15"/>
      <c r="Z4801" s="15"/>
    </row>
    <row r="4802" spans="12:26" x14ac:dyDescent="0.2">
      <c r="L4802" s="15"/>
      <c r="Q4802" s="15"/>
      <c r="V4802" s="15"/>
      <c r="X4802" s="15"/>
      <c r="Z4802" s="15"/>
    </row>
    <row r="4803" spans="12:26" x14ac:dyDescent="0.2">
      <c r="L4803" s="15"/>
      <c r="Q4803" s="15"/>
      <c r="V4803" s="15"/>
      <c r="X4803" s="15"/>
      <c r="Z4803" s="15"/>
    </row>
    <row r="4804" spans="12:26" x14ac:dyDescent="0.2">
      <c r="L4804" s="15"/>
      <c r="Q4804" s="15"/>
      <c r="V4804" s="15"/>
      <c r="X4804" s="15"/>
      <c r="Z4804" s="15"/>
    </row>
    <row r="4805" spans="12:26" x14ac:dyDescent="0.2">
      <c r="L4805" s="15"/>
      <c r="Q4805" s="15"/>
      <c r="V4805" s="15"/>
      <c r="X4805" s="15"/>
      <c r="Z4805" s="15"/>
    </row>
    <row r="4806" spans="12:26" x14ac:dyDescent="0.2">
      <c r="L4806" s="15"/>
      <c r="Q4806" s="15"/>
      <c r="V4806" s="15"/>
      <c r="X4806" s="15"/>
      <c r="Z4806" s="15"/>
    </row>
    <row r="4807" spans="12:26" x14ac:dyDescent="0.2">
      <c r="L4807" s="15"/>
      <c r="Q4807" s="15"/>
      <c r="V4807" s="15"/>
      <c r="X4807" s="15"/>
      <c r="Z4807" s="15"/>
    </row>
    <row r="4808" spans="12:26" x14ac:dyDescent="0.2">
      <c r="L4808" s="15"/>
      <c r="Q4808" s="15"/>
      <c r="V4808" s="15"/>
      <c r="X4808" s="15"/>
      <c r="Z4808" s="15"/>
    </row>
    <row r="4809" spans="12:26" x14ac:dyDescent="0.2">
      <c r="L4809" s="15"/>
      <c r="Q4809" s="15"/>
      <c r="V4809" s="15"/>
      <c r="X4809" s="15"/>
      <c r="Z4809" s="15"/>
    </row>
    <row r="4810" spans="12:26" x14ac:dyDescent="0.2">
      <c r="L4810" s="15"/>
      <c r="Q4810" s="15"/>
      <c r="V4810" s="15"/>
      <c r="X4810" s="15"/>
      <c r="Z4810" s="15"/>
    </row>
    <row r="4811" spans="12:26" x14ac:dyDescent="0.2">
      <c r="L4811" s="15"/>
      <c r="Q4811" s="15"/>
      <c r="V4811" s="15"/>
      <c r="X4811" s="15"/>
      <c r="Z4811" s="15"/>
    </row>
    <row r="4812" spans="12:26" x14ac:dyDescent="0.2">
      <c r="L4812" s="15"/>
      <c r="Q4812" s="15"/>
      <c r="V4812" s="15"/>
      <c r="X4812" s="15"/>
      <c r="Z4812" s="15"/>
    </row>
    <row r="4813" spans="12:26" x14ac:dyDescent="0.2">
      <c r="L4813" s="15"/>
      <c r="Q4813" s="15"/>
      <c r="V4813" s="15"/>
      <c r="X4813" s="15"/>
      <c r="Z4813" s="15"/>
    </row>
    <row r="4814" spans="12:26" x14ac:dyDescent="0.2">
      <c r="L4814" s="15"/>
      <c r="Q4814" s="15"/>
      <c r="V4814" s="15"/>
      <c r="X4814" s="15"/>
      <c r="Z4814" s="15"/>
    </row>
    <row r="4815" spans="12:26" x14ac:dyDescent="0.2">
      <c r="L4815" s="15"/>
      <c r="Q4815" s="15"/>
      <c r="V4815" s="15"/>
      <c r="X4815" s="15"/>
      <c r="Z4815" s="15"/>
    </row>
    <row r="4816" spans="12:26" x14ac:dyDescent="0.2">
      <c r="L4816" s="15"/>
      <c r="Q4816" s="15"/>
      <c r="V4816" s="15"/>
      <c r="X4816" s="15"/>
      <c r="Z4816" s="15"/>
    </row>
    <row r="4817" spans="12:26" x14ac:dyDescent="0.2">
      <c r="L4817" s="15"/>
      <c r="Q4817" s="15"/>
      <c r="V4817" s="15"/>
      <c r="X4817" s="15"/>
      <c r="Z4817" s="15"/>
    </row>
    <row r="4818" spans="12:26" x14ac:dyDescent="0.2">
      <c r="L4818" s="15"/>
      <c r="Q4818" s="15"/>
      <c r="V4818" s="15"/>
      <c r="X4818" s="15"/>
      <c r="Z4818" s="15"/>
    </row>
    <row r="4819" spans="12:26" x14ac:dyDescent="0.2">
      <c r="L4819" s="15"/>
      <c r="Q4819" s="15"/>
      <c r="V4819" s="15"/>
      <c r="X4819" s="15"/>
      <c r="Z4819" s="15"/>
    </row>
    <row r="4820" spans="12:26" x14ac:dyDescent="0.2">
      <c r="L4820" s="15"/>
      <c r="Q4820" s="15"/>
      <c r="V4820" s="15"/>
      <c r="X4820" s="15"/>
      <c r="Z4820" s="15"/>
    </row>
    <row r="4821" spans="12:26" x14ac:dyDescent="0.2">
      <c r="L4821" s="15"/>
      <c r="Q4821" s="15"/>
      <c r="V4821" s="15"/>
      <c r="X4821" s="15"/>
      <c r="Z4821" s="15"/>
    </row>
    <row r="4822" spans="12:26" x14ac:dyDescent="0.2">
      <c r="L4822" s="15"/>
      <c r="Q4822" s="15"/>
      <c r="V4822" s="15"/>
      <c r="X4822" s="15"/>
      <c r="Z4822" s="15"/>
    </row>
    <row r="4823" spans="12:26" x14ac:dyDescent="0.2">
      <c r="L4823" s="15"/>
      <c r="Q4823" s="15"/>
      <c r="V4823" s="15"/>
      <c r="X4823" s="15"/>
      <c r="Z4823" s="15"/>
    </row>
    <row r="4824" spans="12:26" x14ac:dyDescent="0.2">
      <c r="L4824" s="15"/>
      <c r="Q4824" s="15"/>
      <c r="V4824" s="15"/>
      <c r="X4824" s="15"/>
      <c r="Z4824" s="15"/>
    </row>
    <row r="4825" spans="12:26" x14ac:dyDescent="0.2">
      <c r="L4825" s="15"/>
      <c r="Q4825" s="15"/>
      <c r="V4825" s="15"/>
      <c r="X4825" s="15"/>
      <c r="Z4825" s="15"/>
    </row>
    <row r="4826" spans="12:26" x14ac:dyDescent="0.2">
      <c r="L4826" s="15"/>
      <c r="Q4826" s="15"/>
      <c r="V4826" s="15"/>
      <c r="X4826" s="15"/>
      <c r="Z4826" s="15"/>
    </row>
    <row r="4827" spans="12:26" x14ac:dyDescent="0.2">
      <c r="L4827" s="15"/>
      <c r="Q4827" s="15"/>
      <c r="V4827" s="15"/>
      <c r="X4827" s="15"/>
      <c r="Z4827" s="15"/>
    </row>
    <row r="4828" spans="12:26" x14ac:dyDescent="0.2">
      <c r="L4828" s="15"/>
      <c r="Q4828" s="15"/>
      <c r="V4828" s="15"/>
      <c r="X4828" s="15"/>
      <c r="Z4828" s="15"/>
    </row>
    <row r="4829" spans="12:26" x14ac:dyDescent="0.2">
      <c r="L4829" s="15"/>
      <c r="Q4829" s="15"/>
      <c r="V4829" s="15"/>
      <c r="X4829" s="15"/>
      <c r="Z4829" s="15"/>
    </row>
    <row r="4830" spans="12:26" x14ac:dyDescent="0.2">
      <c r="L4830" s="15"/>
      <c r="Q4830" s="15"/>
      <c r="V4830" s="15"/>
      <c r="X4830" s="15"/>
      <c r="Z4830" s="15"/>
    </row>
    <row r="4831" spans="12:26" x14ac:dyDescent="0.2">
      <c r="L4831" s="15"/>
      <c r="Q4831" s="15"/>
      <c r="V4831" s="15"/>
      <c r="X4831" s="15"/>
      <c r="Z4831" s="15"/>
    </row>
    <row r="4832" spans="12:26" x14ac:dyDescent="0.2">
      <c r="L4832" s="15"/>
      <c r="Q4832" s="15"/>
      <c r="V4832" s="15"/>
      <c r="X4832" s="15"/>
      <c r="Z4832" s="15"/>
    </row>
    <row r="4833" spans="12:26" x14ac:dyDescent="0.2">
      <c r="L4833" s="15"/>
      <c r="Q4833" s="15"/>
      <c r="V4833" s="15"/>
      <c r="X4833" s="15"/>
      <c r="Z4833" s="15"/>
    </row>
    <row r="4834" spans="12:26" x14ac:dyDescent="0.2">
      <c r="L4834" s="15"/>
      <c r="Q4834" s="15"/>
      <c r="V4834" s="15"/>
      <c r="X4834" s="15"/>
      <c r="Z4834" s="15"/>
    </row>
    <row r="4835" spans="12:26" x14ac:dyDescent="0.2">
      <c r="L4835" s="15"/>
      <c r="Q4835" s="15"/>
      <c r="V4835" s="15"/>
      <c r="X4835" s="15"/>
      <c r="Z4835" s="15"/>
    </row>
    <row r="4836" spans="12:26" x14ac:dyDescent="0.2">
      <c r="L4836" s="15"/>
      <c r="Q4836" s="15"/>
      <c r="V4836" s="15"/>
      <c r="X4836" s="15"/>
      <c r="Z4836" s="15"/>
    </row>
    <row r="4837" spans="12:26" x14ac:dyDescent="0.2">
      <c r="L4837" s="15"/>
      <c r="Q4837" s="15"/>
      <c r="V4837" s="15"/>
      <c r="X4837" s="15"/>
      <c r="Z4837" s="15"/>
    </row>
    <row r="4838" spans="12:26" x14ac:dyDescent="0.2">
      <c r="L4838" s="15"/>
      <c r="Q4838" s="15"/>
      <c r="V4838" s="15"/>
      <c r="X4838" s="15"/>
      <c r="Z4838" s="15"/>
    </row>
    <row r="4839" spans="12:26" x14ac:dyDescent="0.2">
      <c r="L4839" s="15"/>
      <c r="Q4839" s="15"/>
      <c r="V4839" s="15"/>
      <c r="X4839" s="15"/>
      <c r="Z4839" s="15"/>
    </row>
    <row r="4840" spans="12:26" x14ac:dyDescent="0.2">
      <c r="L4840" s="15"/>
      <c r="Q4840" s="15"/>
      <c r="V4840" s="15"/>
      <c r="X4840" s="15"/>
      <c r="Z4840" s="15"/>
    </row>
    <row r="4841" spans="12:26" x14ac:dyDescent="0.2">
      <c r="L4841" s="15"/>
      <c r="Q4841" s="15"/>
      <c r="V4841" s="15"/>
      <c r="X4841" s="15"/>
      <c r="Z4841" s="15"/>
    </row>
    <row r="4842" spans="12:26" x14ac:dyDescent="0.2">
      <c r="L4842" s="15"/>
      <c r="Q4842" s="15"/>
      <c r="V4842" s="15"/>
      <c r="X4842" s="15"/>
      <c r="Z4842" s="15"/>
    </row>
    <row r="4843" spans="12:26" x14ac:dyDescent="0.2">
      <c r="L4843" s="15"/>
      <c r="Q4843" s="15"/>
      <c r="V4843" s="15"/>
      <c r="X4843" s="15"/>
      <c r="Z4843" s="15"/>
    </row>
    <row r="4844" spans="12:26" x14ac:dyDescent="0.2">
      <c r="L4844" s="15"/>
      <c r="Q4844" s="15"/>
      <c r="V4844" s="15"/>
      <c r="X4844" s="15"/>
      <c r="Z4844" s="15"/>
    </row>
    <row r="4845" spans="12:26" x14ac:dyDescent="0.2">
      <c r="L4845" s="15"/>
      <c r="Q4845" s="15"/>
      <c r="V4845" s="15"/>
      <c r="X4845" s="15"/>
      <c r="Z4845" s="15"/>
    </row>
    <row r="4846" spans="12:26" x14ac:dyDescent="0.2">
      <c r="L4846" s="15"/>
      <c r="Q4846" s="15"/>
      <c r="V4846" s="15"/>
      <c r="X4846" s="15"/>
      <c r="Z4846" s="15"/>
    </row>
    <row r="4847" spans="12:26" x14ac:dyDescent="0.2">
      <c r="L4847" s="15"/>
      <c r="Q4847" s="15"/>
      <c r="V4847" s="15"/>
      <c r="X4847" s="15"/>
      <c r="Z4847" s="15"/>
    </row>
    <row r="4848" spans="12:26" x14ac:dyDescent="0.2">
      <c r="L4848" s="15"/>
      <c r="Q4848" s="15"/>
      <c r="V4848" s="15"/>
      <c r="X4848" s="15"/>
      <c r="Z4848" s="15"/>
    </row>
    <row r="4849" spans="12:26" x14ac:dyDescent="0.2">
      <c r="L4849" s="15"/>
      <c r="Q4849" s="15"/>
      <c r="V4849" s="15"/>
      <c r="X4849" s="15"/>
      <c r="Z4849" s="15"/>
    </row>
    <row r="4850" spans="12:26" x14ac:dyDescent="0.2">
      <c r="L4850" s="15"/>
      <c r="Q4850" s="15"/>
      <c r="V4850" s="15"/>
      <c r="X4850" s="15"/>
      <c r="Z4850" s="15"/>
    </row>
    <row r="4851" spans="12:26" x14ac:dyDescent="0.2">
      <c r="L4851" s="15"/>
      <c r="Q4851" s="15"/>
      <c r="V4851" s="15"/>
      <c r="X4851" s="15"/>
      <c r="Z4851" s="15"/>
    </row>
    <row r="4852" spans="12:26" x14ac:dyDescent="0.2">
      <c r="L4852" s="15"/>
      <c r="Q4852" s="15"/>
      <c r="V4852" s="15"/>
      <c r="X4852" s="15"/>
      <c r="Z4852" s="15"/>
    </row>
    <row r="4853" spans="12:26" x14ac:dyDescent="0.2">
      <c r="L4853" s="15"/>
      <c r="Q4853" s="15"/>
      <c r="V4853" s="15"/>
      <c r="X4853" s="15"/>
      <c r="Z4853" s="15"/>
    </row>
    <row r="4854" spans="12:26" x14ac:dyDescent="0.2">
      <c r="L4854" s="15"/>
      <c r="Q4854" s="15"/>
      <c r="V4854" s="15"/>
      <c r="X4854" s="15"/>
      <c r="Z4854" s="15"/>
    </row>
    <row r="4855" spans="12:26" x14ac:dyDescent="0.2">
      <c r="L4855" s="15"/>
      <c r="Q4855" s="15"/>
      <c r="V4855" s="15"/>
      <c r="X4855" s="15"/>
      <c r="Z4855" s="15"/>
    </row>
    <row r="4856" spans="12:26" x14ac:dyDescent="0.2">
      <c r="L4856" s="15"/>
      <c r="Q4856" s="15"/>
      <c r="V4856" s="15"/>
      <c r="X4856" s="15"/>
      <c r="Z4856" s="15"/>
    </row>
    <row r="4857" spans="12:26" x14ac:dyDescent="0.2">
      <c r="L4857" s="15"/>
      <c r="Q4857" s="15"/>
      <c r="V4857" s="15"/>
      <c r="X4857" s="15"/>
      <c r="Z4857" s="15"/>
    </row>
    <row r="4858" spans="12:26" x14ac:dyDescent="0.2">
      <c r="L4858" s="15"/>
      <c r="Q4858" s="15"/>
      <c r="V4858" s="15"/>
      <c r="X4858" s="15"/>
      <c r="Z4858" s="15"/>
    </row>
    <row r="4859" spans="12:26" x14ac:dyDescent="0.2">
      <c r="L4859" s="15"/>
      <c r="Q4859" s="15"/>
      <c r="V4859" s="15"/>
      <c r="X4859" s="15"/>
      <c r="Z4859" s="15"/>
    </row>
    <row r="4860" spans="12:26" x14ac:dyDescent="0.2">
      <c r="L4860" s="15"/>
      <c r="Q4860" s="15"/>
      <c r="V4860" s="15"/>
      <c r="X4860" s="15"/>
      <c r="Z4860" s="15"/>
    </row>
    <row r="4861" spans="12:26" x14ac:dyDescent="0.2">
      <c r="L4861" s="15"/>
      <c r="Q4861" s="15"/>
      <c r="V4861" s="15"/>
      <c r="X4861" s="15"/>
      <c r="Z4861" s="15"/>
    </row>
    <row r="4862" spans="12:26" x14ac:dyDescent="0.2">
      <c r="L4862" s="15"/>
      <c r="Q4862" s="15"/>
      <c r="V4862" s="15"/>
      <c r="X4862" s="15"/>
      <c r="Z4862" s="15"/>
    </row>
    <row r="4863" spans="12:26" x14ac:dyDescent="0.2">
      <c r="L4863" s="15"/>
      <c r="Q4863" s="15"/>
      <c r="V4863" s="15"/>
      <c r="X4863" s="15"/>
      <c r="Z4863" s="15"/>
    </row>
    <row r="4864" spans="12:26" x14ac:dyDescent="0.2">
      <c r="L4864" s="15"/>
      <c r="Q4864" s="15"/>
      <c r="V4864" s="15"/>
      <c r="X4864" s="15"/>
      <c r="Z4864" s="15"/>
    </row>
    <row r="4865" spans="12:26" x14ac:dyDescent="0.2">
      <c r="L4865" s="15"/>
      <c r="Q4865" s="15"/>
      <c r="V4865" s="15"/>
      <c r="X4865" s="15"/>
      <c r="Z4865" s="15"/>
    </row>
    <row r="4866" spans="12:26" x14ac:dyDescent="0.2">
      <c r="L4866" s="15"/>
      <c r="Q4866" s="15"/>
      <c r="V4866" s="15"/>
      <c r="X4866" s="15"/>
      <c r="Z4866" s="15"/>
    </row>
    <row r="4867" spans="12:26" x14ac:dyDescent="0.2">
      <c r="L4867" s="15"/>
      <c r="Q4867" s="15"/>
      <c r="V4867" s="15"/>
      <c r="X4867" s="15"/>
      <c r="Z4867" s="15"/>
    </row>
    <row r="4868" spans="12:26" x14ac:dyDescent="0.2">
      <c r="L4868" s="15"/>
      <c r="Q4868" s="15"/>
      <c r="V4868" s="15"/>
      <c r="X4868" s="15"/>
      <c r="Z4868" s="15"/>
    </row>
    <row r="4869" spans="12:26" x14ac:dyDescent="0.2">
      <c r="L4869" s="15"/>
      <c r="Q4869" s="15"/>
      <c r="V4869" s="15"/>
      <c r="X4869" s="15"/>
      <c r="Z4869" s="15"/>
    </row>
    <row r="4870" spans="12:26" x14ac:dyDescent="0.2">
      <c r="L4870" s="15"/>
      <c r="Q4870" s="15"/>
      <c r="V4870" s="15"/>
      <c r="X4870" s="15"/>
      <c r="Z4870" s="15"/>
    </row>
    <row r="4871" spans="12:26" x14ac:dyDescent="0.2">
      <c r="L4871" s="15"/>
      <c r="Q4871" s="15"/>
      <c r="V4871" s="15"/>
      <c r="X4871" s="15"/>
      <c r="Z4871" s="15"/>
    </row>
    <row r="4872" spans="12:26" x14ac:dyDescent="0.2">
      <c r="L4872" s="15"/>
      <c r="Q4872" s="15"/>
      <c r="V4872" s="15"/>
      <c r="X4872" s="15"/>
      <c r="Z4872" s="15"/>
    </row>
    <row r="4873" spans="12:26" x14ac:dyDescent="0.2">
      <c r="L4873" s="15"/>
      <c r="Q4873" s="15"/>
      <c r="V4873" s="15"/>
      <c r="X4873" s="15"/>
      <c r="Z4873" s="15"/>
    </row>
    <row r="4874" spans="12:26" x14ac:dyDescent="0.2">
      <c r="L4874" s="15"/>
      <c r="Q4874" s="15"/>
      <c r="V4874" s="15"/>
      <c r="X4874" s="15"/>
      <c r="Z4874" s="15"/>
    </row>
    <row r="4875" spans="12:26" x14ac:dyDescent="0.2">
      <c r="L4875" s="15"/>
      <c r="Q4875" s="15"/>
      <c r="V4875" s="15"/>
      <c r="X4875" s="15"/>
      <c r="Z4875" s="15"/>
    </row>
    <row r="4876" spans="12:26" x14ac:dyDescent="0.2">
      <c r="L4876" s="15"/>
      <c r="Q4876" s="15"/>
      <c r="V4876" s="15"/>
      <c r="X4876" s="15"/>
      <c r="Z4876" s="15"/>
    </row>
    <row r="4877" spans="12:26" x14ac:dyDescent="0.2">
      <c r="L4877" s="15"/>
      <c r="Q4877" s="15"/>
      <c r="V4877" s="15"/>
      <c r="X4877" s="15"/>
      <c r="Z4877" s="15"/>
    </row>
    <row r="4878" spans="12:26" x14ac:dyDescent="0.2">
      <c r="L4878" s="15"/>
      <c r="Q4878" s="15"/>
      <c r="V4878" s="15"/>
      <c r="X4878" s="15"/>
      <c r="Z4878" s="15"/>
    </row>
    <row r="4879" spans="12:26" x14ac:dyDescent="0.2">
      <c r="L4879" s="15"/>
      <c r="Q4879" s="15"/>
      <c r="V4879" s="15"/>
      <c r="X4879" s="15"/>
      <c r="Z4879" s="15"/>
    </row>
    <row r="4880" spans="12:26" x14ac:dyDescent="0.2">
      <c r="L4880" s="15"/>
      <c r="Q4880" s="15"/>
      <c r="V4880" s="15"/>
      <c r="X4880" s="15"/>
      <c r="Z4880" s="15"/>
    </row>
    <row r="4881" spans="12:26" x14ac:dyDescent="0.2">
      <c r="L4881" s="15"/>
      <c r="Q4881" s="15"/>
      <c r="V4881" s="15"/>
      <c r="X4881" s="15"/>
      <c r="Z4881" s="15"/>
    </row>
    <row r="4882" spans="12:26" x14ac:dyDescent="0.2">
      <c r="L4882" s="15"/>
      <c r="Q4882" s="15"/>
      <c r="V4882" s="15"/>
      <c r="X4882" s="15"/>
      <c r="Z4882" s="15"/>
    </row>
    <row r="4883" spans="12:26" x14ac:dyDescent="0.2">
      <c r="L4883" s="15"/>
      <c r="Q4883" s="15"/>
      <c r="V4883" s="15"/>
      <c r="X4883" s="15"/>
      <c r="Z4883" s="15"/>
    </row>
    <row r="4884" spans="12:26" x14ac:dyDescent="0.2">
      <c r="L4884" s="15"/>
      <c r="Q4884" s="15"/>
      <c r="V4884" s="15"/>
      <c r="X4884" s="15"/>
      <c r="Z4884" s="15"/>
    </row>
    <row r="4885" spans="12:26" x14ac:dyDescent="0.2">
      <c r="L4885" s="15"/>
      <c r="Q4885" s="15"/>
      <c r="V4885" s="15"/>
      <c r="X4885" s="15"/>
      <c r="Z4885" s="15"/>
    </row>
    <row r="4886" spans="12:26" x14ac:dyDescent="0.2">
      <c r="L4886" s="15"/>
      <c r="Q4886" s="15"/>
      <c r="V4886" s="15"/>
      <c r="X4886" s="15"/>
      <c r="Z4886" s="15"/>
    </row>
    <row r="4887" spans="12:26" x14ac:dyDescent="0.2">
      <c r="L4887" s="15"/>
      <c r="Q4887" s="15"/>
      <c r="V4887" s="15"/>
      <c r="X4887" s="15"/>
      <c r="Z4887" s="15"/>
    </row>
    <row r="4888" spans="12:26" x14ac:dyDescent="0.2">
      <c r="L4888" s="15"/>
      <c r="Q4888" s="15"/>
      <c r="V4888" s="15"/>
      <c r="X4888" s="15"/>
      <c r="Z4888" s="15"/>
    </row>
    <row r="4889" spans="12:26" x14ac:dyDescent="0.2">
      <c r="L4889" s="15"/>
      <c r="Q4889" s="15"/>
      <c r="V4889" s="15"/>
      <c r="X4889" s="15"/>
      <c r="Z4889" s="15"/>
    </row>
    <row r="4890" spans="12:26" x14ac:dyDescent="0.2">
      <c r="L4890" s="15"/>
      <c r="Q4890" s="15"/>
      <c r="V4890" s="15"/>
      <c r="X4890" s="15"/>
      <c r="Z4890" s="15"/>
    </row>
    <row r="4891" spans="12:26" x14ac:dyDescent="0.2">
      <c r="L4891" s="15"/>
      <c r="Q4891" s="15"/>
      <c r="V4891" s="15"/>
      <c r="X4891" s="15"/>
      <c r="Z4891" s="15"/>
    </row>
    <row r="4892" spans="12:26" x14ac:dyDescent="0.2">
      <c r="L4892" s="15"/>
      <c r="Q4892" s="15"/>
      <c r="V4892" s="15"/>
      <c r="X4892" s="15"/>
      <c r="Z4892" s="15"/>
    </row>
    <row r="4893" spans="12:26" x14ac:dyDescent="0.2">
      <c r="L4893" s="15"/>
      <c r="Q4893" s="15"/>
      <c r="V4893" s="15"/>
      <c r="X4893" s="15"/>
      <c r="Z4893" s="15"/>
    </row>
    <row r="4894" spans="12:26" x14ac:dyDescent="0.2">
      <c r="L4894" s="15"/>
      <c r="Q4894" s="15"/>
      <c r="V4894" s="15"/>
      <c r="X4894" s="15"/>
      <c r="Z4894" s="15"/>
    </row>
    <row r="4895" spans="12:26" x14ac:dyDescent="0.2">
      <c r="L4895" s="15"/>
      <c r="Q4895" s="15"/>
      <c r="V4895" s="15"/>
      <c r="X4895" s="15"/>
      <c r="Z4895" s="15"/>
    </row>
    <row r="4896" spans="12:26" x14ac:dyDescent="0.2">
      <c r="L4896" s="15"/>
      <c r="Q4896" s="15"/>
      <c r="V4896" s="15"/>
      <c r="X4896" s="15"/>
      <c r="Z4896" s="15"/>
    </row>
    <row r="4897" spans="12:26" x14ac:dyDescent="0.2">
      <c r="L4897" s="15"/>
      <c r="Q4897" s="15"/>
      <c r="V4897" s="15"/>
      <c r="X4897" s="15"/>
      <c r="Z4897" s="15"/>
    </row>
    <row r="4898" spans="12:26" x14ac:dyDescent="0.2">
      <c r="L4898" s="15"/>
      <c r="Q4898" s="15"/>
      <c r="V4898" s="15"/>
      <c r="X4898" s="15"/>
      <c r="Z4898" s="15"/>
    </row>
    <row r="4899" spans="12:26" x14ac:dyDescent="0.2">
      <c r="L4899" s="15"/>
      <c r="Q4899" s="15"/>
      <c r="V4899" s="15"/>
      <c r="X4899" s="15"/>
      <c r="Z4899" s="15"/>
    </row>
    <row r="4900" spans="12:26" x14ac:dyDescent="0.2">
      <c r="L4900" s="15"/>
      <c r="Q4900" s="15"/>
      <c r="V4900" s="15"/>
      <c r="X4900" s="15"/>
      <c r="Z4900" s="15"/>
    </row>
    <row r="4901" spans="12:26" x14ac:dyDescent="0.2">
      <c r="L4901" s="15"/>
      <c r="Q4901" s="15"/>
      <c r="V4901" s="15"/>
      <c r="X4901" s="15"/>
      <c r="Z4901" s="15"/>
    </row>
    <row r="4902" spans="12:26" x14ac:dyDescent="0.2">
      <c r="L4902" s="15"/>
      <c r="Q4902" s="15"/>
      <c r="V4902" s="15"/>
      <c r="X4902" s="15"/>
      <c r="Z4902" s="15"/>
    </row>
    <row r="4903" spans="12:26" x14ac:dyDescent="0.2">
      <c r="L4903" s="15"/>
      <c r="Q4903" s="15"/>
      <c r="V4903" s="15"/>
      <c r="X4903" s="15"/>
      <c r="Z4903" s="15"/>
    </row>
    <row r="4904" spans="12:26" x14ac:dyDescent="0.2">
      <c r="L4904" s="15"/>
      <c r="Q4904" s="15"/>
      <c r="V4904" s="15"/>
      <c r="X4904" s="15"/>
      <c r="Z4904" s="15"/>
    </row>
    <row r="4905" spans="12:26" x14ac:dyDescent="0.2">
      <c r="L4905" s="15"/>
      <c r="Q4905" s="15"/>
      <c r="V4905" s="15"/>
      <c r="X4905" s="15"/>
      <c r="Z4905" s="15"/>
    </row>
    <row r="4906" spans="12:26" x14ac:dyDescent="0.2">
      <c r="L4906" s="15"/>
      <c r="Q4906" s="15"/>
      <c r="V4906" s="15"/>
      <c r="X4906" s="15"/>
      <c r="Z4906" s="15"/>
    </row>
    <row r="4907" spans="12:26" x14ac:dyDescent="0.2">
      <c r="L4907" s="15"/>
      <c r="Q4907" s="15"/>
      <c r="V4907" s="15"/>
      <c r="X4907" s="15"/>
      <c r="Z4907" s="15"/>
    </row>
    <row r="4908" spans="12:26" x14ac:dyDescent="0.2">
      <c r="L4908" s="15"/>
      <c r="Q4908" s="15"/>
      <c r="V4908" s="15"/>
      <c r="X4908" s="15"/>
      <c r="Z4908" s="15"/>
    </row>
    <row r="4909" spans="12:26" x14ac:dyDescent="0.2">
      <c r="L4909" s="15"/>
      <c r="Q4909" s="15"/>
      <c r="V4909" s="15"/>
      <c r="X4909" s="15"/>
      <c r="Z4909" s="15"/>
    </row>
    <row r="4910" spans="12:26" x14ac:dyDescent="0.2">
      <c r="L4910" s="15"/>
      <c r="Q4910" s="15"/>
      <c r="V4910" s="15"/>
      <c r="X4910" s="15"/>
      <c r="Z4910" s="15"/>
    </row>
    <row r="4911" spans="12:26" x14ac:dyDescent="0.2">
      <c r="L4911" s="15"/>
      <c r="Q4911" s="15"/>
      <c r="V4911" s="15"/>
      <c r="X4911" s="15"/>
      <c r="Z4911" s="15"/>
    </row>
    <row r="4912" spans="12:26" x14ac:dyDescent="0.2">
      <c r="L4912" s="15"/>
      <c r="Q4912" s="15"/>
      <c r="V4912" s="15"/>
      <c r="X4912" s="15"/>
      <c r="Z4912" s="15"/>
    </row>
    <row r="4913" spans="12:26" x14ac:dyDescent="0.2">
      <c r="L4913" s="15"/>
      <c r="Q4913" s="15"/>
      <c r="V4913" s="15"/>
      <c r="X4913" s="15"/>
      <c r="Z4913" s="15"/>
    </row>
    <row r="4914" spans="12:26" x14ac:dyDescent="0.2">
      <c r="L4914" s="15"/>
      <c r="Q4914" s="15"/>
      <c r="V4914" s="15"/>
      <c r="X4914" s="15"/>
      <c r="Z4914" s="15"/>
    </row>
    <row r="4915" spans="12:26" x14ac:dyDescent="0.2">
      <c r="L4915" s="15"/>
      <c r="Q4915" s="15"/>
      <c r="V4915" s="15"/>
      <c r="X4915" s="15"/>
      <c r="Z4915" s="15"/>
    </row>
    <row r="4916" spans="12:26" x14ac:dyDescent="0.2">
      <c r="L4916" s="15"/>
      <c r="Q4916" s="15"/>
      <c r="V4916" s="15"/>
      <c r="X4916" s="15"/>
      <c r="Z4916" s="15"/>
    </row>
    <row r="4917" spans="12:26" x14ac:dyDescent="0.2">
      <c r="L4917" s="15"/>
      <c r="Q4917" s="15"/>
      <c r="V4917" s="15"/>
      <c r="X4917" s="15"/>
      <c r="Z4917" s="15"/>
    </row>
    <row r="4918" spans="12:26" x14ac:dyDescent="0.2">
      <c r="L4918" s="15"/>
      <c r="Q4918" s="15"/>
      <c r="V4918" s="15"/>
      <c r="X4918" s="15"/>
      <c r="Z4918" s="15"/>
    </row>
    <row r="4919" spans="12:26" x14ac:dyDescent="0.2">
      <c r="L4919" s="15"/>
      <c r="Q4919" s="15"/>
      <c r="V4919" s="15"/>
      <c r="X4919" s="15"/>
      <c r="Z4919" s="15"/>
    </row>
    <row r="4920" spans="12:26" x14ac:dyDescent="0.2">
      <c r="L4920" s="15"/>
      <c r="Q4920" s="15"/>
      <c r="V4920" s="15"/>
      <c r="X4920" s="15"/>
      <c r="Z4920" s="15"/>
    </row>
    <row r="4921" spans="12:26" x14ac:dyDescent="0.2">
      <c r="L4921" s="15"/>
      <c r="Q4921" s="15"/>
      <c r="V4921" s="15"/>
      <c r="X4921" s="15"/>
      <c r="Z4921" s="15"/>
    </row>
    <row r="4922" spans="12:26" x14ac:dyDescent="0.2">
      <c r="L4922" s="15"/>
      <c r="Q4922" s="15"/>
      <c r="V4922" s="15"/>
      <c r="X4922" s="15"/>
      <c r="Z4922" s="15"/>
    </row>
    <row r="4923" spans="12:26" x14ac:dyDescent="0.2">
      <c r="L4923" s="15"/>
      <c r="Q4923" s="15"/>
      <c r="V4923" s="15"/>
      <c r="X4923" s="15"/>
      <c r="Z4923" s="15"/>
    </row>
    <row r="4924" spans="12:26" x14ac:dyDescent="0.2">
      <c r="L4924" s="15"/>
      <c r="Q4924" s="15"/>
      <c r="V4924" s="15"/>
      <c r="X4924" s="15"/>
      <c r="Z4924" s="15"/>
    </row>
    <row r="4925" spans="12:26" x14ac:dyDescent="0.2">
      <c r="L4925" s="15"/>
      <c r="Q4925" s="15"/>
      <c r="V4925" s="15"/>
      <c r="X4925" s="15"/>
      <c r="Z4925" s="15"/>
    </row>
    <row r="4926" spans="12:26" x14ac:dyDescent="0.2">
      <c r="L4926" s="15"/>
      <c r="Q4926" s="15"/>
      <c r="V4926" s="15"/>
      <c r="X4926" s="15"/>
      <c r="Z4926" s="15"/>
    </row>
    <row r="4927" spans="12:26" x14ac:dyDescent="0.2">
      <c r="L4927" s="15"/>
      <c r="Q4927" s="15"/>
      <c r="V4927" s="15"/>
      <c r="X4927" s="15"/>
      <c r="Z4927" s="15"/>
    </row>
    <row r="4928" spans="12:26" x14ac:dyDescent="0.2">
      <c r="L4928" s="15"/>
      <c r="Q4928" s="15"/>
      <c r="V4928" s="15"/>
      <c r="X4928" s="15"/>
      <c r="Z4928" s="15"/>
    </row>
    <row r="4929" spans="12:26" x14ac:dyDescent="0.2">
      <c r="L4929" s="15"/>
      <c r="Q4929" s="15"/>
      <c r="V4929" s="15"/>
      <c r="X4929" s="15"/>
      <c r="Z4929" s="15"/>
    </row>
    <row r="4930" spans="12:26" x14ac:dyDescent="0.2">
      <c r="L4930" s="15"/>
      <c r="Q4930" s="15"/>
      <c r="V4930" s="15"/>
      <c r="X4930" s="15"/>
      <c r="Z4930" s="15"/>
    </row>
    <row r="4931" spans="12:26" x14ac:dyDescent="0.2">
      <c r="L4931" s="15"/>
      <c r="Q4931" s="15"/>
      <c r="V4931" s="15"/>
      <c r="X4931" s="15"/>
      <c r="Z4931" s="15"/>
    </row>
    <row r="4932" spans="12:26" x14ac:dyDescent="0.2">
      <c r="L4932" s="15"/>
      <c r="Q4932" s="15"/>
      <c r="V4932" s="15"/>
      <c r="X4932" s="15"/>
      <c r="Z4932" s="15"/>
    </row>
    <row r="4933" spans="12:26" x14ac:dyDescent="0.2">
      <c r="L4933" s="15"/>
      <c r="Q4933" s="15"/>
      <c r="V4933" s="15"/>
      <c r="X4933" s="15"/>
      <c r="Z4933" s="15"/>
    </row>
    <row r="4934" spans="12:26" x14ac:dyDescent="0.2">
      <c r="L4934" s="15"/>
      <c r="Q4934" s="15"/>
      <c r="V4934" s="15"/>
      <c r="X4934" s="15"/>
      <c r="Z4934" s="15"/>
    </row>
    <row r="4935" spans="12:26" x14ac:dyDescent="0.2">
      <c r="L4935" s="15"/>
      <c r="Q4935" s="15"/>
      <c r="V4935" s="15"/>
      <c r="X4935" s="15"/>
      <c r="Z4935" s="15"/>
    </row>
    <row r="4936" spans="12:26" x14ac:dyDescent="0.2">
      <c r="L4936" s="15"/>
      <c r="Q4936" s="15"/>
      <c r="V4936" s="15"/>
      <c r="X4936" s="15"/>
      <c r="Z4936" s="15"/>
    </row>
    <row r="4937" spans="12:26" x14ac:dyDescent="0.2">
      <c r="L4937" s="15"/>
      <c r="Q4937" s="15"/>
      <c r="V4937" s="15"/>
      <c r="X4937" s="15"/>
      <c r="Z4937" s="15"/>
    </row>
    <row r="4938" spans="12:26" x14ac:dyDescent="0.2">
      <c r="L4938" s="15"/>
      <c r="Q4938" s="15"/>
      <c r="V4938" s="15"/>
      <c r="X4938" s="15"/>
      <c r="Z4938" s="15"/>
    </row>
    <row r="4939" spans="12:26" x14ac:dyDescent="0.2">
      <c r="L4939" s="15"/>
      <c r="Q4939" s="15"/>
      <c r="V4939" s="15"/>
      <c r="X4939" s="15"/>
      <c r="Z4939" s="15"/>
    </row>
    <row r="4940" spans="12:26" x14ac:dyDescent="0.2">
      <c r="L4940" s="15"/>
      <c r="Q4940" s="15"/>
      <c r="V4940" s="15"/>
      <c r="X4940" s="15"/>
      <c r="Z4940" s="15"/>
    </row>
    <row r="4941" spans="12:26" x14ac:dyDescent="0.2">
      <c r="L4941" s="15"/>
      <c r="Q4941" s="15"/>
      <c r="V4941" s="15"/>
      <c r="X4941" s="15"/>
      <c r="Z4941" s="15"/>
    </row>
    <row r="4942" spans="12:26" x14ac:dyDescent="0.2">
      <c r="L4942" s="15"/>
      <c r="Q4942" s="15"/>
      <c r="V4942" s="15"/>
      <c r="X4942" s="15"/>
      <c r="Z4942" s="15"/>
    </row>
    <row r="4943" spans="12:26" x14ac:dyDescent="0.2">
      <c r="L4943" s="15"/>
      <c r="Q4943" s="15"/>
      <c r="V4943" s="15"/>
      <c r="X4943" s="15"/>
      <c r="Z4943" s="15"/>
    </row>
    <row r="4944" spans="12:26" x14ac:dyDescent="0.2">
      <c r="L4944" s="15"/>
      <c r="Q4944" s="15"/>
      <c r="V4944" s="15"/>
      <c r="X4944" s="15"/>
      <c r="Z4944" s="15"/>
    </row>
    <row r="4945" spans="12:26" x14ac:dyDescent="0.2">
      <c r="L4945" s="15"/>
      <c r="Q4945" s="15"/>
      <c r="V4945" s="15"/>
      <c r="X4945" s="15"/>
      <c r="Z4945" s="15"/>
    </row>
    <row r="4946" spans="12:26" x14ac:dyDescent="0.2">
      <c r="L4946" s="15"/>
      <c r="Q4946" s="15"/>
      <c r="V4946" s="15"/>
      <c r="X4946" s="15"/>
      <c r="Z4946" s="15"/>
    </row>
    <row r="4947" spans="12:26" x14ac:dyDescent="0.2">
      <c r="L4947" s="15"/>
      <c r="Q4947" s="15"/>
      <c r="V4947" s="15"/>
      <c r="X4947" s="15"/>
      <c r="Z4947" s="15"/>
    </row>
    <row r="4948" spans="12:26" x14ac:dyDescent="0.2">
      <c r="L4948" s="15"/>
      <c r="Q4948" s="15"/>
      <c r="V4948" s="15"/>
      <c r="X4948" s="15"/>
      <c r="Z4948" s="15"/>
    </row>
    <row r="4949" spans="12:26" x14ac:dyDescent="0.2">
      <c r="L4949" s="15"/>
      <c r="Q4949" s="15"/>
      <c r="V4949" s="15"/>
      <c r="X4949" s="15"/>
      <c r="Z4949" s="15"/>
    </row>
    <row r="4950" spans="12:26" x14ac:dyDescent="0.2">
      <c r="L4950" s="15"/>
      <c r="Q4950" s="15"/>
      <c r="V4950" s="15"/>
      <c r="X4950" s="15"/>
      <c r="Z4950" s="15"/>
    </row>
    <row r="4951" spans="12:26" x14ac:dyDescent="0.2">
      <c r="L4951" s="15"/>
      <c r="Q4951" s="15"/>
      <c r="V4951" s="15"/>
      <c r="X4951" s="15"/>
      <c r="Z4951" s="15"/>
    </row>
    <row r="4952" spans="12:26" x14ac:dyDescent="0.2">
      <c r="L4952" s="15"/>
      <c r="Q4952" s="15"/>
      <c r="V4952" s="15"/>
      <c r="X4952" s="15"/>
      <c r="Z4952" s="15"/>
    </row>
    <row r="4953" spans="12:26" x14ac:dyDescent="0.2">
      <c r="L4953" s="15"/>
      <c r="Q4953" s="15"/>
      <c r="V4953" s="15"/>
      <c r="X4953" s="15"/>
      <c r="Z4953" s="15"/>
    </row>
    <row r="4954" spans="12:26" x14ac:dyDescent="0.2">
      <c r="L4954" s="15"/>
      <c r="Q4954" s="15"/>
      <c r="V4954" s="15"/>
      <c r="X4954" s="15"/>
      <c r="Z4954" s="15"/>
    </row>
    <row r="4955" spans="12:26" x14ac:dyDescent="0.2">
      <c r="L4955" s="15"/>
      <c r="Q4955" s="15"/>
      <c r="V4955" s="15"/>
      <c r="X4955" s="15"/>
      <c r="Z4955" s="15"/>
    </row>
    <row r="4956" spans="12:26" x14ac:dyDescent="0.2">
      <c r="L4956" s="15"/>
      <c r="Q4956" s="15"/>
      <c r="V4956" s="15"/>
      <c r="X4956" s="15"/>
      <c r="Z4956" s="15"/>
    </row>
    <row r="4957" spans="12:26" x14ac:dyDescent="0.2">
      <c r="L4957" s="15"/>
      <c r="Q4957" s="15"/>
      <c r="V4957" s="15"/>
      <c r="X4957" s="15"/>
      <c r="Z4957" s="15"/>
    </row>
    <row r="4958" spans="12:26" x14ac:dyDescent="0.2">
      <c r="L4958" s="15"/>
      <c r="Q4958" s="15"/>
      <c r="V4958" s="15"/>
      <c r="X4958" s="15"/>
      <c r="Z4958" s="15"/>
    </row>
    <row r="4959" spans="12:26" x14ac:dyDescent="0.2">
      <c r="L4959" s="15"/>
      <c r="Q4959" s="15"/>
      <c r="V4959" s="15"/>
      <c r="X4959" s="15"/>
      <c r="Z4959" s="15"/>
    </row>
    <row r="4960" spans="12:26" x14ac:dyDescent="0.2">
      <c r="L4960" s="15"/>
      <c r="Q4960" s="15"/>
      <c r="V4960" s="15"/>
      <c r="X4960" s="15"/>
      <c r="Z4960" s="15"/>
    </row>
    <row r="4961" spans="12:26" x14ac:dyDescent="0.2">
      <c r="L4961" s="15"/>
      <c r="Q4961" s="15"/>
      <c r="V4961" s="15"/>
      <c r="X4961" s="15"/>
      <c r="Z4961" s="15"/>
    </row>
    <row r="4962" spans="12:26" x14ac:dyDescent="0.2">
      <c r="L4962" s="15"/>
      <c r="Q4962" s="15"/>
      <c r="V4962" s="15"/>
      <c r="X4962" s="15"/>
      <c r="Z4962" s="15"/>
    </row>
    <row r="4963" spans="12:26" x14ac:dyDescent="0.2">
      <c r="L4963" s="15"/>
      <c r="Q4963" s="15"/>
      <c r="V4963" s="15"/>
      <c r="X4963" s="15"/>
      <c r="Z4963" s="15"/>
    </row>
    <row r="4964" spans="12:26" x14ac:dyDescent="0.2">
      <c r="L4964" s="15"/>
      <c r="Q4964" s="15"/>
      <c r="V4964" s="15"/>
      <c r="X4964" s="15"/>
      <c r="Z4964" s="15"/>
    </row>
    <row r="4965" spans="12:26" x14ac:dyDescent="0.2">
      <c r="L4965" s="15"/>
      <c r="Q4965" s="15"/>
      <c r="V4965" s="15"/>
      <c r="X4965" s="15"/>
      <c r="Z4965" s="15"/>
    </row>
    <row r="4966" spans="12:26" x14ac:dyDescent="0.2">
      <c r="L4966" s="15"/>
      <c r="Q4966" s="15"/>
      <c r="V4966" s="15"/>
      <c r="X4966" s="15"/>
      <c r="Z4966" s="15"/>
    </row>
    <row r="4967" spans="12:26" x14ac:dyDescent="0.2">
      <c r="L4967" s="15"/>
      <c r="Q4967" s="15"/>
      <c r="V4967" s="15"/>
      <c r="X4967" s="15"/>
      <c r="Z4967" s="15"/>
    </row>
    <row r="4968" spans="12:26" x14ac:dyDescent="0.2">
      <c r="L4968" s="15"/>
      <c r="Q4968" s="15"/>
      <c r="V4968" s="15"/>
      <c r="X4968" s="15"/>
      <c r="Z4968" s="15"/>
    </row>
    <row r="4969" spans="12:26" x14ac:dyDescent="0.2">
      <c r="L4969" s="15"/>
      <c r="Q4969" s="15"/>
      <c r="V4969" s="15"/>
      <c r="X4969" s="15"/>
      <c r="Z4969" s="15"/>
    </row>
    <row r="4970" spans="12:26" x14ac:dyDescent="0.2">
      <c r="L4970" s="15"/>
      <c r="Q4970" s="15"/>
      <c r="V4970" s="15"/>
      <c r="X4970" s="15"/>
      <c r="Z4970" s="15"/>
    </row>
    <row r="4971" spans="12:26" x14ac:dyDescent="0.2">
      <c r="L4971" s="15"/>
      <c r="Q4971" s="15"/>
      <c r="V4971" s="15"/>
      <c r="X4971" s="15"/>
      <c r="Z4971" s="15"/>
    </row>
    <row r="4972" spans="12:26" x14ac:dyDescent="0.2">
      <c r="L4972" s="15"/>
      <c r="Q4972" s="15"/>
      <c r="V4972" s="15"/>
      <c r="X4972" s="15"/>
      <c r="Z4972" s="15"/>
    </row>
    <row r="4973" spans="12:26" x14ac:dyDescent="0.2">
      <c r="L4973" s="15"/>
      <c r="Q4973" s="15"/>
      <c r="V4973" s="15"/>
      <c r="X4973" s="15"/>
      <c r="Z4973" s="15"/>
    </row>
    <row r="4974" spans="12:26" x14ac:dyDescent="0.2">
      <c r="L4974" s="15"/>
      <c r="Q4974" s="15"/>
      <c r="V4974" s="15"/>
      <c r="X4974" s="15"/>
      <c r="Z4974" s="15"/>
    </row>
    <row r="4975" spans="12:26" x14ac:dyDescent="0.2">
      <c r="L4975" s="15"/>
      <c r="Q4975" s="15"/>
      <c r="V4975" s="15"/>
      <c r="X4975" s="15"/>
      <c r="Z4975" s="15"/>
    </row>
    <row r="4976" spans="12:26" x14ac:dyDescent="0.2">
      <c r="L4976" s="15"/>
      <c r="Q4976" s="15"/>
      <c r="V4976" s="15"/>
      <c r="X4976" s="15"/>
      <c r="Z4976" s="15"/>
    </row>
    <row r="4977" spans="12:26" x14ac:dyDescent="0.2">
      <c r="L4977" s="15"/>
      <c r="Q4977" s="15"/>
      <c r="V4977" s="15"/>
      <c r="X4977" s="15"/>
      <c r="Z4977" s="15"/>
    </row>
    <row r="4978" spans="12:26" x14ac:dyDescent="0.2">
      <c r="L4978" s="15"/>
      <c r="Q4978" s="15"/>
      <c r="V4978" s="15"/>
      <c r="X4978" s="15"/>
      <c r="Z4978" s="15"/>
    </row>
    <row r="4979" spans="12:26" x14ac:dyDescent="0.2">
      <c r="L4979" s="15"/>
      <c r="Q4979" s="15"/>
      <c r="V4979" s="15"/>
      <c r="X4979" s="15"/>
      <c r="Z4979" s="15"/>
    </row>
    <row r="4980" spans="12:26" x14ac:dyDescent="0.2">
      <c r="L4980" s="15"/>
      <c r="Q4980" s="15"/>
      <c r="V4980" s="15"/>
      <c r="X4980" s="15"/>
      <c r="Z4980" s="15"/>
    </row>
    <row r="4981" spans="12:26" x14ac:dyDescent="0.2">
      <c r="L4981" s="15"/>
      <c r="Q4981" s="15"/>
      <c r="V4981" s="15"/>
      <c r="X4981" s="15"/>
      <c r="Z4981" s="15"/>
    </row>
    <row r="4982" spans="12:26" x14ac:dyDescent="0.2">
      <c r="L4982" s="15"/>
      <c r="Q4982" s="15"/>
      <c r="V4982" s="15"/>
      <c r="X4982" s="15"/>
      <c r="Z4982" s="15"/>
    </row>
    <row r="4983" spans="12:26" x14ac:dyDescent="0.2">
      <c r="L4983" s="15"/>
      <c r="Q4983" s="15"/>
      <c r="V4983" s="15"/>
      <c r="X4983" s="15"/>
      <c r="Z4983" s="15"/>
    </row>
    <row r="4984" spans="12:26" x14ac:dyDescent="0.2">
      <c r="L4984" s="15"/>
      <c r="Q4984" s="15"/>
      <c r="V4984" s="15"/>
      <c r="X4984" s="15"/>
      <c r="Z4984" s="15"/>
    </row>
    <row r="4985" spans="12:26" x14ac:dyDescent="0.2">
      <c r="L4985" s="15"/>
      <c r="Q4985" s="15"/>
      <c r="V4985" s="15"/>
      <c r="X4985" s="15"/>
      <c r="Z4985" s="15"/>
    </row>
    <row r="4986" spans="12:26" x14ac:dyDescent="0.2">
      <c r="L4986" s="15"/>
      <c r="Q4986" s="15"/>
      <c r="V4986" s="15"/>
      <c r="X4986" s="15"/>
      <c r="Z4986" s="15"/>
    </row>
    <row r="4987" spans="12:26" x14ac:dyDescent="0.2">
      <c r="L4987" s="15"/>
      <c r="Q4987" s="15"/>
      <c r="V4987" s="15"/>
      <c r="X4987" s="15"/>
      <c r="Z4987" s="15"/>
    </row>
    <row r="4988" spans="12:26" x14ac:dyDescent="0.2">
      <c r="L4988" s="15"/>
      <c r="Q4988" s="15"/>
      <c r="V4988" s="15"/>
      <c r="X4988" s="15"/>
      <c r="Z4988" s="15"/>
    </row>
    <row r="4989" spans="12:26" x14ac:dyDescent="0.2">
      <c r="L4989" s="15"/>
      <c r="Q4989" s="15"/>
      <c r="V4989" s="15"/>
      <c r="X4989" s="15"/>
      <c r="Z4989" s="15"/>
    </row>
    <row r="4990" spans="12:26" x14ac:dyDescent="0.2">
      <c r="L4990" s="15"/>
      <c r="Q4990" s="15"/>
      <c r="V4990" s="15"/>
      <c r="X4990" s="15"/>
      <c r="Z4990" s="15"/>
    </row>
    <row r="4991" spans="12:26" x14ac:dyDescent="0.2">
      <c r="L4991" s="15"/>
      <c r="Q4991" s="15"/>
      <c r="V4991" s="15"/>
      <c r="X4991" s="15"/>
      <c r="Z4991" s="15"/>
    </row>
    <row r="4992" spans="12:26" x14ac:dyDescent="0.2">
      <c r="L4992" s="15"/>
      <c r="Q4992" s="15"/>
      <c r="V4992" s="15"/>
      <c r="X4992" s="15"/>
      <c r="Z4992" s="15"/>
    </row>
    <row r="4993" spans="12:26" x14ac:dyDescent="0.2">
      <c r="L4993" s="15"/>
      <c r="Q4993" s="15"/>
      <c r="V4993" s="15"/>
      <c r="X4993" s="15"/>
      <c r="Z4993" s="15"/>
    </row>
    <row r="4994" spans="12:26" x14ac:dyDescent="0.2">
      <c r="L4994" s="15"/>
      <c r="Q4994" s="15"/>
      <c r="V4994" s="15"/>
      <c r="X4994" s="15"/>
      <c r="Z4994" s="15"/>
    </row>
    <row r="4995" spans="12:26" x14ac:dyDescent="0.2">
      <c r="L4995" s="15"/>
      <c r="Q4995" s="15"/>
      <c r="V4995" s="15"/>
      <c r="X4995" s="15"/>
      <c r="Z4995" s="15"/>
    </row>
    <row r="4996" spans="12:26" x14ac:dyDescent="0.2">
      <c r="L4996" s="15"/>
      <c r="Q4996" s="15"/>
      <c r="V4996" s="15"/>
      <c r="X4996" s="15"/>
      <c r="Z4996" s="15"/>
    </row>
    <row r="4997" spans="12:26" x14ac:dyDescent="0.2">
      <c r="L4997" s="15"/>
      <c r="Q4997" s="15"/>
      <c r="V4997" s="15"/>
      <c r="X4997" s="15"/>
      <c r="Z4997" s="15"/>
    </row>
    <row r="4998" spans="12:26" x14ac:dyDescent="0.2">
      <c r="L4998" s="15"/>
      <c r="Q4998" s="15"/>
      <c r="V4998" s="15"/>
      <c r="X4998" s="15"/>
      <c r="Z4998" s="15"/>
    </row>
    <row r="4999" spans="12:26" x14ac:dyDescent="0.2">
      <c r="L4999" s="15"/>
      <c r="Q4999" s="15"/>
      <c r="V4999" s="15"/>
      <c r="X4999" s="15"/>
      <c r="Z4999" s="15"/>
    </row>
    <row r="5000" spans="12:26" x14ac:dyDescent="0.2">
      <c r="L5000" s="15"/>
      <c r="Q5000" s="15"/>
      <c r="V5000" s="15"/>
      <c r="X5000" s="15"/>
      <c r="Z5000" s="15"/>
    </row>
    <row r="5001" spans="12:26" x14ac:dyDescent="0.2">
      <c r="L5001" s="15"/>
      <c r="Q5001" s="15"/>
      <c r="V5001" s="15"/>
      <c r="X5001" s="15"/>
      <c r="Z5001" s="15"/>
    </row>
    <row r="5002" spans="12:26" x14ac:dyDescent="0.2">
      <c r="L5002" s="15"/>
      <c r="Q5002" s="15"/>
      <c r="V5002" s="15"/>
      <c r="X5002" s="15"/>
      <c r="Z5002" s="15"/>
    </row>
    <row r="5003" spans="12:26" x14ac:dyDescent="0.2">
      <c r="L5003" s="15"/>
      <c r="Q5003" s="15"/>
      <c r="V5003" s="15"/>
      <c r="X5003" s="15"/>
      <c r="Z5003" s="15"/>
    </row>
    <row r="5004" spans="12:26" x14ac:dyDescent="0.2">
      <c r="L5004" s="15"/>
      <c r="Q5004" s="15"/>
      <c r="V5004" s="15"/>
      <c r="X5004" s="15"/>
      <c r="Z5004" s="15"/>
    </row>
    <row r="5005" spans="12:26" x14ac:dyDescent="0.2">
      <c r="L5005" s="15"/>
      <c r="Q5005" s="15"/>
      <c r="V5005" s="15"/>
      <c r="X5005" s="15"/>
      <c r="Z5005" s="15"/>
    </row>
    <row r="5006" spans="12:26" x14ac:dyDescent="0.2">
      <c r="L5006" s="15"/>
      <c r="Q5006" s="15"/>
      <c r="V5006" s="15"/>
      <c r="X5006" s="15"/>
      <c r="Z5006" s="15"/>
    </row>
    <row r="5007" spans="12:26" x14ac:dyDescent="0.2">
      <c r="L5007" s="15"/>
      <c r="Q5007" s="15"/>
      <c r="V5007" s="15"/>
      <c r="X5007" s="15"/>
      <c r="Z5007" s="15"/>
    </row>
    <row r="5008" spans="12:26" x14ac:dyDescent="0.2">
      <c r="L5008" s="15"/>
      <c r="Q5008" s="15"/>
      <c r="V5008" s="15"/>
      <c r="X5008" s="15"/>
      <c r="Z5008" s="15"/>
    </row>
    <row r="5009" spans="12:26" x14ac:dyDescent="0.2">
      <c r="L5009" s="15"/>
      <c r="Q5009" s="15"/>
      <c r="V5009" s="15"/>
      <c r="X5009" s="15"/>
      <c r="Z5009" s="15"/>
    </row>
    <row r="5010" spans="12:26" x14ac:dyDescent="0.2">
      <c r="L5010" s="15"/>
      <c r="Q5010" s="15"/>
      <c r="V5010" s="15"/>
      <c r="X5010" s="15"/>
      <c r="Z5010" s="15"/>
    </row>
    <row r="5011" spans="12:26" x14ac:dyDescent="0.2">
      <c r="L5011" s="15"/>
      <c r="Q5011" s="15"/>
      <c r="V5011" s="15"/>
      <c r="X5011" s="15"/>
      <c r="Z5011" s="15"/>
    </row>
    <row r="5012" spans="12:26" x14ac:dyDescent="0.2">
      <c r="L5012" s="15"/>
      <c r="Q5012" s="15"/>
      <c r="V5012" s="15"/>
      <c r="X5012" s="15"/>
      <c r="Z5012" s="15"/>
    </row>
    <row r="5013" spans="12:26" x14ac:dyDescent="0.2">
      <c r="L5013" s="15"/>
      <c r="Q5013" s="15"/>
      <c r="V5013" s="15"/>
      <c r="X5013" s="15"/>
      <c r="Z5013" s="15"/>
    </row>
    <row r="5030" spans="12:26" x14ac:dyDescent="0.2">
      <c r="L5030" s="15"/>
      <c r="Q5030" s="15"/>
      <c r="V5030" s="15"/>
      <c r="X5030" s="15"/>
      <c r="Z5030" s="15"/>
    </row>
    <row r="5031" spans="12:26" x14ac:dyDescent="0.2">
      <c r="L5031" s="15"/>
      <c r="Q5031" s="15"/>
      <c r="V5031" s="15"/>
      <c r="X5031" s="15"/>
      <c r="Z5031" s="15"/>
    </row>
    <row r="5032" spans="12:26" x14ac:dyDescent="0.2">
      <c r="L5032" s="15"/>
      <c r="Q5032" s="15"/>
      <c r="V5032" s="15"/>
      <c r="X5032" s="15"/>
      <c r="Z5032" s="15"/>
    </row>
    <row r="5033" spans="12:26" x14ac:dyDescent="0.2">
      <c r="L5033" s="15"/>
      <c r="Q5033" s="15"/>
      <c r="V5033" s="15"/>
      <c r="X5033" s="15"/>
      <c r="Z5033" s="15"/>
    </row>
    <row r="5034" spans="12:26" x14ac:dyDescent="0.2">
      <c r="L5034" s="15"/>
      <c r="Q5034" s="15"/>
      <c r="V5034" s="15"/>
      <c r="X5034" s="15"/>
      <c r="Z5034" s="15"/>
    </row>
    <row r="5035" spans="12:26" x14ac:dyDescent="0.2">
      <c r="L5035" s="15"/>
      <c r="Q5035" s="15"/>
      <c r="V5035" s="15"/>
      <c r="X5035" s="15"/>
      <c r="Z5035" s="15"/>
    </row>
    <row r="5036" spans="12:26" x14ac:dyDescent="0.2">
      <c r="L5036" s="15"/>
      <c r="Q5036" s="15"/>
      <c r="V5036" s="15"/>
      <c r="X5036" s="15"/>
      <c r="Z5036" s="15"/>
    </row>
    <row r="5037" spans="12:26" x14ac:dyDescent="0.2">
      <c r="L5037" s="15"/>
      <c r="Q5037" s="15"/>
      <c r="V5037" s="15"/>
      <c r="X5037" s="15"/>
      <c r="Z5037" s="15"/>
    </row>
    <row r="5038" spans="12:26" x14ac:dyDescent="0.2">
      <c r="L5038" s="15"/>
      <c r="Q5038" s="15"/>
      <c r="V5038" s="15"/>
      <c r="X5038" s="15"/>
      <c r="Z5038" s="15"/>
    </row>
    <row r="5039" spans="12:26" x14ac:dyDescent="0.2">
      <c r="L5039" s="15"/>
      <c r="Q5039" s="15"/>
      <c r="V5039" s="15"/>
      <c r="X5039" s="15"/>
      <c r="Z5039" s="15"/>
    </row>
    <row r="5040" spans="12:26" x14ac:dyDescent="0.2">
      <c r="L5040" s="15"/>
      <c r="Q5040" s="15"/>
      <c r="V5040" s="15"/>
      <c r="X5040" s="15"/>
      <c r="Z5040" s="15"/>
    </row>
    <row r="5041" spans="12:26" x14ac:dyDescent="0.2">
      <c r="L5041" s="15"/>
      <c r="Q5041" s="15"/>
      <c r="V5041" s="15"/>
      <c r="X5041" s="15"/>
      <c r="Z5041" s="15"/>
    </row>
    <row r="5042" spans="12:26" x14ac:dyDescent="0.2">
      <c r="L5042" s="15"/>
      <c r="Q5042" s="15"/>
      <c r="V5042" s="15"/>
      <c r="X5042" s="15"/>
      <c r="Z5042" s="15"/>
    </row>
    <row r="5043" spans="12:26" x14ac:dyDescent="0.2">
      <c r="L5043" s="15"/>
      <c r="Q5043" s="15"/>
      <c r="V5043" s="15"/>
      <c r="X5043" s="15"/>
      <c r="Z5043" s="15"/>
    </row>
    <row r="5044" spans="12:26" x14ac:dyDescent="0.2">
      <c r="L5044" s="15"/>
      <c r="Q5044" s="15"/>
      <c r="V5044" s="15"/>
      <c r="X5044" s="15"/>
      <c r="Z5044" s="15"/>
    </row>
    <row r="5045" spans="12:26" x14ac:dyDescent="0.2">
      <c r="L5045" s="15"/>
      <c r="Q5045" s="15"/>
      <c r="V5045" s="15"/>
      <c r="X5045" s="15"/>
      <c r="Z5045" s="15"/>
    </row>
    <row r="5046" spans="12:26" x14ac:dyDescent="0.2">
      <c r="L5046" s="15"/>
      <c r="Q5046" s="15"/>
      <c r="V5046" s="15"/>
      <c r="X5046" s="15"/>
      <c r="Z5046" s="15"/>
    </row>
    <row r="5047" spans="12:26" x14ac:dyDescent="0.2">
      <c r="L5047" s="15"/>
      <c r="Q5047" s="15"/>
      <c r="V5047" s="15"/>
      <c r="X5047" s="15"/>
      <c r="Z5047" s="15"/>
    </row>
    <row r="5097" spans="12:26" x14ac:dyDescent="0.2">
      <c r="L5097" s="15"/>
      <c r="Q5097" s="15"/>
      <c r="V5097" s="15"/>
      <c r="X5097" s="15"/>
      <c r="Z5097" s="15"/>
    </row>
    <row r="5098" spans="12:26" x14ac:dyDescent="0.2">
      <c r="L5098" s="15"/>
      <c r="Q5098" s="15"/>
      <c r="V5098" s="15"/>
      <c r="X5098" s="15"/>
      <c r="Z5098" s="15"/>
    </row>
    <row r="5099" spans="12:26" x14ac:dyDescent="0.2">
      <c r="L5099" s="15"/>
      <c r="Q5099" s="15"/>
      <c r="V5099" s="15"/>
      <c r="X5099" s="15"/>
      <c r="Z5099" s="15"/>
    </row>
    <row r="5100" spans="12:26" x14ac:dyDescent="0.2">
      <c r="L5100" s="15"/>
      <c r="Q5100" s="15"/>
      <c r="V5100" s="15"/>
      <c r="X5100" s="15"/>
      <c r="Z5100" s="15"/>
    </row>
    <row r="5101" spans="12:26" x14ac:dyDescent="0.2">
      <c r="L5101" s="15"/>
      <c r="Q5101" s="15"/>
      <c r="V5101" s="15"/>
      <c r="X5101" s="15"/>
      <c r="Z5101" s="15"/>
    </row>
    <row r="5102" spans="12:26" x14ac:dyDescent="0.2">
      <c r="L5102" s="15"/>
      <c r="Q5102" s="15"/>
      <c r="V5102" s="15"/>
      <c r="X5102" s="15"/>
      <c r="Z5102" s="15"/>
    </row>
    <row r="5103" spans="12:26" x14ac:dyDescent="0.2">
      <c r="L5103" s="15"/>
      <c r="Q5103" s="15"/>
      <c r="V5103" s="15"/>
      <c r="X5103" s="15"/>
      <c r="Z5103" s="15"/>
    </row>
    <row r="5104" spans="12:26" x14ac:dyDescent="0.2">
      <c r="L5104" s="15"/>
      <c r="Q5104" s="15"/>
      <c r="V5104" s="15"/>
      <c r="X5104" s="15"/>
      <c r="Z5104" s="15"/>
    </row>
    <row r="5105" spans="12:26" x14ac:dyDescent="0.2">
      <c r="L5105" s="15"/>
      <c r="Q5105" s="15"/>
      <c r="V5105" s="15"/>
      <c r="X5105" s="15"/>
      <c r="Z5105" s="15"/>
    </row>
    <row r="5106" spans="12:26" x14ac:dyDescent="0.2">
      <c r="L5106" s="15"/>
      <c r="Q5106" s="15"/>
      <c r="V5106" s="15"/>
      <c r="X5106" s="15"/>
      <c r="Z5106" s="15"/>
    </row>
    <row r="5107" spans="12:26" x14ac:dyDescent="0.2">
      <c r="L5107" s="15"/>
      <c r="Q5107" s="15"/>
      <c r="V5107" s="15"/>
      <c r="X5107" s="15"/>
      <c r="Z5107" s="15"/>
    </row>
    <row r="5108" spans="12:26" x14ac:dyDescent="0.2">
      <c r="L5108" s="15"/>
      <c r="Q5108" s="15"/>
      <c r="V5108" s="15"/>
      <c r="X5108" s="15"/>
      <c r="Z5108" s="15"/>
    </row>
    <row r="5109" spans="12:26" x14ac:dyDescent="0.2">
      <c r="L5109" s="15"/>
      <c r="Q5109" s="15"/>
      <c r="V5109" s="15"/>
      <c r="X5109" s="15"/>
      <c r="Z5109" s="15"/>
    </row>
    <row r="5110" spans="12:26" x14ac:dyDescent="0.2">
      <c r="L5110" s="15"/>
      <c r="Q5110" s="15"/>
      <c r="V5110" s="15"/>
      <c r="X5110" s="15"/>
      <c r="Z5110" s="15"/>
    </row>
    <row r="5111" spans="12:26" x14ac:dyDescent="0.2">
      <c r="L5111" s="15"/>
      <c r="Q5111" s="15"/>
      <c r="V5111" s="15"/>
      <c r="X5111" s="15"/>
      <c r="Z5111" s="15"/>
    </row>
    <row r="5112" spans="12:26" x14ac:dyDescent="0.2">
      <c r="L5112" s="15"/>
      <c r="Q5112" s="15"/>
      <c r="V5112" s="15"/>
      <c r="X5112" s="15"/>
      <c r="Z5112" s="15"/>
    </row>
    <row r="5113" spans="12:26" x14ac:dyDescent="0.2">
      <c r="L5113" s="15"/>
      <c r="Q5113" s="15"/>
      <c r="V5113" s="15"/>
      <c r="X5113" s="15"/>
      <c r="Z5113" s="15"/>
    </row>
    <row r="5114" spans="12:26" x14ac:dyDescent="0.2">
      <c r="L5114" s="15"/>
      <c r="Q5114" s="15"/>
      <c r="V5114" s="15"/>
      <c r="X5114" s="15"/>
      <c r="Z5114" s="15"/>
    </row>
    <row r="5115" spans="12:26" x14ac:dyDescent="0.2">
      <c r="L5115" s="15"/>
      <c r="Q5115" s="15"/>
      <c r="V5115" s="15"/>
      <c r="X5115" s="15"/>
      <c r="Z5115" s="15"/>
    </row>
    <row r="5116" spans="12:26" x14ac:dyDescent="0.2">
      <c r="L5116" s="15"/>
      <c r="Q5116" s="15"/>
      <c r="V5116" s="15"/>
      <c r="X5116" s="15"/>
      <c r="Z5116" s="15"/>
    </row>
    <row r="5117" spans="12:26" x14ac:dyDescent="0.2">
      <c r="L5117" s="15"/>
      <c r="Q5117" s="15"/>
      <c r="V5117" s="15"/>
      <c r="X5117" s="15"/>
      <c r="Z5117" s="15"/>
    </row>
    <row r="5118" spans="12:26" x14ac:dyDescent="0.2">
      <c r="L5118" s="15"/>
      <c r="Q5118" s="15"/>
      <c r="V5118" s="15"/>
      <c r="X5118" s="15"/>
      <c r="Z5118" s="15"/>
    </row>
    <row r="5119" spans="12:26" x14ac:dyDescent="0.2">
      <c r="L5119" s="15"/>
      <c r="Q5119" s="15"/>
      <c r="V5119" s="15"/>
      <c r="X5119" s="15"/>
      <c r="Z5119" s="15"/>
    </row>
    <row r="5120" spans="12:26" x14ac:dyDescent="0.2">
      <c r="L5120" s="15"/>
      <c r="Q5120" s="15"/>
      <c r="V5120" s="15"/>
      <c r="X5120" s="15"/>
      <c r="Z5120" s="15"/>
    </row>
    <row r="5121" spans="12:26" x14ac:dyDescent="0.2">
      <c r="L5121" s="15"/>
      <c r="Q5121" s="15"/>
      <c r="V5121" s="15"/>
      <c r="X5121" s="15"/>
      <c r="Z5121" s="15"/>
    </row>
    <row r="5122" spans="12:26" x14ac:dyDescent="0.2">
      <c r="L5122" s="15"/>
      <c r="Q5122" s="15"/>
      <c r="V5122" s="15"/>
      <c r="X5122" s="15"/>
      <c r="Z5122" s="15"/>
    </row>
    <row r="5123" spans="12:26" x14ac:dyDescent="0.2">
      <c r="L5123" s="15"/>
      <c r="Q5123" s="15"/>
      <c r="V5123" s="15"/>
      <c r="X5123" s="15"/>
      <c r="Z5123" s="15"/>
    </row>
    <row r="5124" spans="12:26" x14ac:dyDescent="0.2">
      <c r="L5124" s="15"/>
      <c r="Q5124" s="15"/>
      <c r="V5124" s="15"/>
      <c r="X5124" s="15"/>
      <c r="Z5124" s="15"/>
    </row>
    <row r="5125" spans="12:26" x14ac:dyDescent="0.2">
      <c r="L5125" s="15"/>
      <c r="Q5125" s="15"/>
      <c r="V5125" s="15"/>
      <c r="X5125" s="15"/>
      <c r="Z5125" s="15"/>
    </row>
    <row r="5126" spans="12:26" x14ac:dyDescent="0.2">
      <c r="L5126" s="15"/>
      <c r="Q5126" s="15"/>
      <c r="V5126" s="15"/>
      <c r="X5126" s="15"/>
      <c r="Z5126" s="15"/>
    </row>
    <row r="5127" spans="12:26" x14ac:dyDescent="0.2">
      <c r="L5127" s="15"/>
      <c r="Q5127" s="15"/>
      <c r="V5127" s="15"/>
      <c r="X5127" s="15"/>
      <c r="Z5127" s="15"/>
    </row>
    <row r="5128" spans="12:26" x14ac:dyDescent="0.2">
      <c r="L5128" s="15"/>
      <c r="Q5128" s="15"/>
      <c r="V5128" s="15"/>
      <c r="X5128" s="15"/>
      <c r="Z5128" s="15"/>
    </row>
    <row r="5129" spans="12:26" x14ac:dyDescent="0.2">
      <c r="L5129" s="15"/>
      <c r="Q5129" s="15"/>
      <c r="V5129" s="15"/>
      <c r="X5129" s="15"/>
      <c r="Z5129" s="15"/>
    </row>
    <row r="5130" spans="12:26" x14ac:dyDescent="0.2">
      <c r="L5130" s="15"/>
      <c r="Q5130" s="15"/>
      <c r="V5130" s="15"/>
      <c r="X5130" s="15"/>
      <c r="Z5130" s="15"/>
    </row>
    <row r="5131" spans="12:26" x14ac:dyDescent="0.2">
      <c r="L5131" s="15"/>
      <c r="Q5131" s="15"/>
      <c r="V5131" s="15"/>
      <c r="X5131" s="15"/>
      <c r="Z5131" s="15"/>
    </row>
    <row r="5132" spans="12:26" x14ac:dyDescent="0.2">
      <c r="L5132" s="15"/>
      <c r="Q5132" s="15"/>
      <c r="V5132" s="15"/>
      <c r="X5132" s="15"/>
      <c r="Z5132" s="15"/>
    </row>
    <row r="5133" spans="12:26" x14ac:dyDescent="0.2">
      <c r="L5133" s="15"/>
      <c r="Q5133" s="15"/>
      <c r="V5133" s="15"/>
      <c r="X5133" s="15"/>
      <c r="Z5133" s="15"/>
    </row>
    <row r="5134" spans="12:26" x14ac:dyDescent="0.2">
      <c r="L5134" s="15"/>
      <c r="Q5134" s="15"/>
      <c r="V5134" s="15"/>
      <c r="X5134" s="15"/>
      <c r="Z5134" s="15"/>
    </row>
    <row r="5135" spans="12:26" x14ac:dyDescent="0.2">
      <c r="L5135" s="15"/>
      <c r="Q5135" s="15"/>
      <c r="V5135" s="15"/>
      <c r="X5135" s="15"/>
      <c r="Z5135" s="15"/>
    </row>
    <row r="5136" spans="12:26" x14ac:dyDescent="0.2">
      <c r="L5136" s="15"/>
      <c r="Q5136" s="15"/>
      <c r="V5136" s="15"/>
      <c r="X5136" s="15"/>
      <c r="Z5136" s="15"/>
    </row>
    <row r="5137" spans="12:26" x14ac:dyDescent="0.2">
      <c r="L5137" s="15"/>
      <c r="Q5137" s="15"/>
      <c r="V5137" s="15"/>
      <c r="X5137" s="15"/>
      <c r="Z5137" s="15"/>
    </row>
    <row r="5138" spans="12:26" x14ac:dyDescent="0.2">
      <c r="L5138" s="15"/>
      <c r="Q5138" s="15"/>
      <c r="V5138" s="15"/>
      <c r="X5138" s="15"/>
      <c r="Z5138" s="15"/>
    </row>
    <row r="5139" spans="12:26" x14ac:dyDescent="0.2">
      <c r="L5139" s="15"/>
      <c r="Q5139" s="15"/>
      <c r="V5139" s="15"/>
      <c r="X5139" s="15"/>
      <c r="Z5139" s="15"/>
    </row>
    <row r="5140" spans="12:26" x14ac:dyDescent="0.2">
      <c r="L5140" s="15"/>
      <c r="Q5140" s="15"/>
      <c r="V5140" s="15"/>
      <c r="X5140" s="15"/>
      <c r="Z5140" s="15"/>
    </row>
    <row r="5141" spans="12:26" x14ac:dyDescent="0.2">
      <c r="L5141" s="15"/>
      <c r="Q5141" s="15"/>
      <c r="V5141" s="15"/>
      <c r="X5141" s="15"/>
      <c r="Z5141" s="15"/>
    </row>
    <row r="5142" spans="12:26" x14ac:dyDescent="0.2">
      <c r="L5142" s="15"/>
      <c r="Q5142" s="15"/>
      <c r="V5142" s="15"/>
      <c r="X5142" s="15"/>
      <c r="Z5142" s="15"/>
    </row>
    <row r="5143" spans="12:26" x14ac:dyDescent="0.2">
      <c r="L5143" s="15"/>
      <c r="Q5143" s="15"/>
      <c r="V5143" s="15"/>
      <c r="X5143" s="15"/>
      <c r="Z5143" s="15"/>
    </row>
    <row r="5144" spans="12:26" x14ac:dyDescent="0.2">
      <c r="L5144" s="15"/>
      <c r="Q5144" s="15"/>
      <c r="V5144" s="15"/>
      <c r="X5144" s="15"/>
      <c r="Z5144" s="15"/>
    </row>
    <row r="5145" spans="12:26" x14ac:dyDescent="0.2">
      <c r="L5145" s="15"/>
      <c r="Q5145" s="15"/>
      <c r="V5145" s="15"/>
      <c r="X5145" s="15"/>
      <c r="Z5145" s="15"/>
    </row>
    <row r="5146" spans="12:26" x14ac:dyDescent="0.2">
      <c r="L5146" s="15"/>
      <c r="Q5146" s="15"/>
      <c r="V5146" s="15"/>
      <c r="X5146" s="15"/>
      <c r="Z5146" s="15"/>
    </row>
    <row r="5147" spans="12:26" x14ac:dyDescent="0.2">
      <c r="L5147" s="15"/>
      <c r="Q5147" s="15"/>
      <c r="V5147" s="15"/>
      <c r="X5147" s="15"/>
      <c r="Z5147" s="15"/>
    </row>
    <row r="5148" spans="12:26" x14ac:dyDescent="0.2">
      <c r="L5148" s="15"/>
      <c r="Q5148" s="15"/>
      <c r="V5148" s="15"/>
      <c r="X5148" s="15"/>
      <c r="Z5148" s="15"/>
    </row>
    <row r="5149" spans="12:26" x14ac:dyDescent="0.2">
      <c r="L5149" s="15"/>
      <c r="Q5149" s="15"/>
      <c r="V5149" s="15"/>
      <c r="X5149" s="15"/>
      <c r="Z5149" s="15"/>
    </row>
    <row r="5150" spans="12:26" x14ac:dyDescent="0.2">
      <c r="L5150" s="15"/>
      <c r="Q5150" s="15"/>
      <c r="V5150" s="15"/>
      <c r="X5150" s="15"/>
      <c r="Z5150" s="15"/>
    </row>
    <row r="5151" spans="12:26" x14ac:dyDescent="0.2">
      <c r="L5151" s="15"/>
      <c r="Q5151" s="15"/>
      <c r="V5151" s="15"/>
      <c r="X5151" s="15"/>
      <c r="Z5151" s="15"/>
    </row>
    <row r="5152" spans="12:26" x14ac:dyDescent="0.2">
      <c r="L5152" s="15"/>
      <c r="Q5152" s="15"/>
      <c r="V5152" s="15"/>
      <c r="X5152" s="15"/>
      <c r="Z5152" s="15"/>
    </row>
    <row r="5153" spans="12:26" x14ac:dyDescent="0.2">
      <c r="L5153" s="15"/>
      <c r="Q5153" s="15"/>
      <c r="V5153" s="15"/>
      <c r="X5153" s="15"/>
      <c r="Z5153" s="15"/>
    </row>
    <row r="5154" spans="12:26" x14ac:dyDescent="0.2">
      <c r="L5154" s="15"/>
      <c r="Q5154" s="15"/>
      <c r="V5154" s="15"/>
      <c r="X5154" s="15"/>
      <c r="Z5154" s="15"/>
    </row>
    <row r="5155" spans="12:26" x14ac:dyDescent="0.2">
      <c r="L5155" s="15"/>
      <c r="Q5155" s="15"/>
      <c r="V5155" s="15"/>
      <c r="X5155" s="15"/>
      <c r="Z5155" s="15"/>
    </row>
    <row r="5156" spans="12:26" x14ac:dyDescent="0.2">
      <c r="L5156" s="15"/>
      <c r="Q5156" s="15"/>
      <c r="V5156" s="15"/>
      <c r="X5156" s="15"/>
      <c r="Z5156" s="15"/>
    </row>
    <row r="5157" spans="12:26" x14ac:dyDescent="0.2">
      <c r="L5157" s="15"/>
      <c r="Q5157" s="15"/>
      <c r="V5157" s="15"/>
      <c r="X5157" s="15"/>
      <c r="Z5157" s="15"/>
    </row>
    <row r="5158" spans="12:26" x14ac:dyDescent="0.2">
      <c r="L5158" s="15"/>
      <c r="Q5158" s="15"/>
      <c r="V5158" s="15"/>
      <c r="X5158" s="15"/>
      <c r="Z5158" s="15"/>
    </row>
    <row r="5159" spans="12:26" x14ac:dyDescent="0.2">
      <c r="L5159" s="15"/>
      <c r="Q5159" s="15"/>
      <c r="V5159" s="15"/>
      <c r="X5159" s="15"/>
      <c r="Z5159" s="15"/>
    </row>
    <row r="5160" spans="12:26" x14ac:dyDescent="0.2">
      <c r="L5160" s="15"/>
      <c r="Q5160" s="15"/>
      <c r="V5160" s="15"/>
      <c r="X5160" s="15"/>
      <c r="Z5160" s="15"/>
    </row>
    <row r="5161" spans="12:26" x14ac:dyDescent="0.2">
      <c r="L5161" s="15"/>
      <c r="Q5161" s="15"/>
      <c r="V5161" s="15"/>
      <c r="X5161" s="15"/>
      <c r="Z5161" s="15"/>
    </row>
    <row r="5162" spans="12:26" x14ac:dyDescent="0.2">
      <c r="L5162" s="15"/>
      <c r="Q5162" s="15"/>
      <c r="V5162" s="15"/>
      <c r="X5162" s="15"/>
      <c r="Z5162" s="15"/>
    </row>
    <row r="5163" spans="12:26" x14ac:dyDescent="0.2">
      <c r="L5163" s="15"/>
      <c r="Q5163" s="15"/>
      <c r="V5163" s="15"/>
      <c r="X5163" s="15"/>
      <c r="Z5163" s="15"/>
    </row>
    <row r="5164" spans="12:26" x14ac:dyDescent="0.2">
      <c r="L5164" s="15"/>
      <c r="Q5164" s="15"/>
      <c r="V5164" s="15"/>
      <c r="X5164" s="15"/>
      <c r="Z5164" s="15"/>
    </row>
    <row r="5165" spans="12:26" x14ac:dyDescent="0.2">
      <c r="L5165" s="15"/>
      <c r="Q5165" s="15"/>
      <c r="V5165" s="15"/>
      <c r="X5165" s="15"/>
      <c r="Z5165" s="15"/>
    </row>
    <row r="5166" spans="12:26" x14ac:dyDescent="0.2">
      <c r="L5166" s="15"/>
      <c r="Q5166" s="15"/>
      <c r="V5166" s="15"/>
      <c r="X5166" s="15"/>
      <c r="Z5166" s="15"/>
    </row>
    <row r="5167" spans="12:26" x14ac:dyDescent="0.2">
      <c r="L5167" s="15"/>
      <c r="Q5167" s="15"/>
      <c r="V5167" s="15"/>
      <c r="X5167" s="15"/>
      <c r="Z5167" s="15"/>
    </row>
    <row r="5168" spans="12:26" x14ac:dyDescent="0.2">
      <c r="L5168" s="15"/>
      <c r="Q5168" s="15"/>
      <c r="V5168" s="15"/>
      <c r="X5168" s="15"/>
      <c r="Z5168" s="15"/>
    </row>
    <row r="5169" spans="12:26" x14ac:dyDescent="0.2">
      <c r="L5169" s="15"/>
      <c r="Q5169" s="15"/>
      <c r="V5169" s="15"/>
      <c r="X5169" s="15"/>
      <c r="Z5169" s="15"/>
    </row>
    <row r="5170" spans="12:26" x14ac:dyDescent="0.2">
      <c r="L5170" s="15"/>
      <c r="Q5170" s="15"/>
      <c r="V5170" s="15"/>
      <c r="X5170" s="15"/>
      <c r="Z5170" s="15"/>
    </row>
    <row r="5171" spans="12:26" x14ac:dyDescent="0.2">
      <c r="L5171" s="15"/>
      <c r="Q5171" s="15"/>
      <c r="V5171" s="15"/>
      <c r="X5171" s="15"/>
      <c r="Z5171" s="15"/>
    </row>
    <row r="5172" spans="12:26" x14ac:dyDescent="0.2">
      <c r="L5172" s="15"/>
      <c r="Q5172" s="15"/>
      <c r="V5172" s="15"/>
      <c r="X5172" s="15"/>
      <c r="Z5172" s="15"/>
    </row>
    <row r="5173" spans="12:26" x14ac:dyDescent="0.2">
      <c r="L5173" s="15"/>
      <c r="Q5173" s="15"/>
      <c r="V5173" s="15"/>
      <c r="X5173" s="15"/>
      <c r="Z5173" s="15"/>
    </row>
    <row r="5174" spans="12:26" x14ac:dyDescent="0.2">
      <c r="L5174" s="15"/>
      <c r="Q5174" s="15"/>
      <c r="V5174" s="15"/>
      <c r="X5174" s="15"/>
      <c r="Z5174" s="15"/>
    </row>
    <row r="5175" spans="12:26" x14ac:dyDescent="0.2">
      <c r="L5175" s="15"/>
      <c r="Q5175" s="15"/>
      <c r="V5175" s="15"/>
      <c r="X5175" s="15"/>
      <c r="Z5175" s="15"/>
    </row>
    <row r="5176" spans="12:26" x14ac:dyDescent="0.2">
      <c r="L5176" s="15"/>
      <c r="Q5176" s="15"/>
      <c r="V5176" s="15"/>
      <c r="X5176" s="15"/>
      <c r="Z5176" s="15"/>
    </row>
    <row r="5177" spans="12:26" x14ac:dyDescent="0.2">
      <c r="L5177" s="15"/>
      <c r="Q5177" s="15"/>
      <c r="V5177" s="15"/>
      <c r="X5177" s="15"/>
      <c r="Z5177" s="15"/>
    </row>
    <row r="5178" spans="12:26" x14ac:dyDescent="0.2">
      <c r="L5178" s="15"/>
      <c r="Q5178" s="15"/>
      <c r="V5178" s="15"/>
      <c r="X5178" s="15"/>
      <c r="Z5178" s="15"/>
    </row>
    <row r="5179" spans="12:26" x14ac:dyDescent="0.2">
      <c r="L5179" s="15"/>
      <c r="Q5179" s="15"/>
      <c r="V5179" s="15"/>
      <c r="X5179" s="15"/>
      <c r="Z5179" s="15"/>
    </row>
    <row r="5180" spans="12:26" x14ac:dyDescent="0.2">
      <c r="L5180" s="15"/>
      <c r="Q5180" s="15"/>
      <c r="V5180" s="15"/>
      <c r="X5180" s="15"/>
      <c r="Z5180" s="15"/>
    </row>
    <row r="5181" spans="12:26" x14ac:dyDescent="0.2">
      <c r="L5181" s="15"/>
      <c r="Q5181" s="15"/>
      <c r="V5181" s="15"/>
      <c r="X5181" s="15"/>
      <c r="Z5181" s="15"/>
    </row>
    <row r="5182" spans="12:26" x14ac:dyDescent="0.2">
      <c r="L5182" s="15"/>
      <c r="Q5182" s="15"/>
      <c r="V5182" s="15"/>
      <c r="X5182" s="15"/>
      <c r="Z5182" s="15"/>
    </row>
    <row r="5183" spans="12:26" x14ac:dyDescent="0.2">
      <c r="L5183" s="15"/>
      <c r="Q5183" s="15"/>
      <c r="V5183" s="15"/>
      <c r="X5183" s="15"/>
      <c r="Z5183" s="15"/>
    </row>
    <row r="5184" spans="12:26" x14ac:dyDescent="0.2">
      <c r="L5184" s="15"/>
      <c r="Q5184" s="15"/>
      <c r="V5184" s="15"/>
      <c r="X5184" s="15"/>
      <c r="Z5184" s="15"/>
    </row>
    <row r="5185" spans="12:26" x14ac:dyDescent="0.2">
      <c r="L5185" s="15"/>
      <c r="Q5185" s="15"/>
      <c r="V5185" s="15"/>
      <c r="X5185" s="15"/>
      <c r="Z5185" s="15"/>
    </row>
    <row r="5186" spans="12:26" x14ac:dyDescent="0.2">
      <c r="L5186" s="15"/>
      <c r="Q5186" s="15"/>
      <c r="V5186" s="15"/>
      <c r="X5186" s="15"/>
      <c r="Z5186" s="15"/>
    </row>
    <row r="5187" spans="12:26" x14ac:dyDescent="0.2">
      <c r="L5187" s="15"/>
      <c r="Q5187" s="15"/>
      <c r="V5187" s="15"/>
      <c r="X5187" s="15"/>
      <c r="Z5187" s="15"/>
    </row>
    <row r="5188" spans="12:26" x14ac:dyDescent="0.2">
      <c r="L5188" s="15"/>
      <c r="Q5188" s="15"/>
      <c r="V5188" s="15"/>
      <c r="X5188" s="15"/>
      <c r="Z5188" s="15"/>
    </row>
    <row r="5189" spans="12:26" x14ac:dyDescent="0.2">
      <c r="L5189" s="15"/>
      <c r="Q5189" s="15"/>
      <c r="V5189" s="15"/>
      <c r="X5189" s="15"/>
      <c r="Z5189" s="15"/>
    </row>
    <row r="5190" spans="12:26" x14ac:dyDescent="0.2">
      <c r="L5190" s="15"/>
      <c r="Q5190" s="15"/>
      <c r="V5190" s="15"/>
      <c r="X5190" s="15"/>
      <c r="Z5190" s="15"/>
    </row>
    <row r="5191" spans="12:26" x14ac:dyDescent="0.2">
      <c r="L5191" s="15"/>
      <c r="Q5191" s="15"/>
      <c r="V5191" s="15"/>
      <c r="X5191" s="15"/>
      <c r="Z5191" s="15"/>
    </row>
    <row r="5192" spans="12:26" x14ac:dyDescent="0.2">
      <c r="L5192" s="15"/>
      <c r="Q5192" s="15"/>
      <c r="V5192" s="15"/>
      <c r="X5192" s="15"/>
      <c r="Z5192" s="15"/>
    </row>
    <row r="5193" spans="12:26" x14ac:dyDescent="0.2">
      <c r="L5193" s="15"/>
      <c r="Q5193" s="15"/>
      <c r="V5193" s="15"/>
      <c r="X5193" s="15"/>
      <c r="Z5193" s="15"/>
    </row>
    <row r="5194" spans="12:26" x14ac:dyDescent="0.2">
      <c r="L5194" s="15"/>
      <c r="Q5194" s="15"/>
      <c r="V5194" s="15"/>
      <c r="X5194" s="15"/>
      <c r="Z5194" s="15"/>
    </row>
    <row r="5195" spans="12:26" x14ac:dyDescent="0.2">
      <c r="L5195" s="15"/>
      <c r="Q5195" s="15"/>
      <c r="V5195" s="15"/>
      <c r="X5195" s="15"/>
      <c r="Z5195" s="15"/>
    </row>
    <row r="5196" spans="12:26" x14ac:dyDescent="0.2">
      <c r="L5196" s="15"/>
      <c r="Q5196" s="15"/>
      <c r="V5196" s="15"/>
      <c r="X5196" s="15"/>
      <c r="Z5196" s="15"/>
    </row>
    <row r="5197" spans="12:26" x14ac:dyDescent="0.2">
      <c r="L5197" s="15"/>
      <c r="Q5197" s="15"/>
      <c r="V5197" s="15"/>
      <c r="X5197" s="15"/>
      <c r="Z5197" s="15"/>
    </row>
    <row r="5198" spans="12:26" x14ac:dyDescent="0.2">
      <c r="L5198" s="15"/>
      <c r="Q5198" s="15"/>
      <c r="V5198" s="15"/>
      <c r="X5198" s="15"/>
      <c r="Z5198" s="15"/>
    </row>
    <row r="5199" spans="12:26" x14ac:dyDescent="0.2">
      <c r="L5199" s="15"/>
      <c r="Q5199" s="15"/>
      <c r="V5199" s="15"/>
      <c r="X5199" s="15"/>
      <c r="Z5199" s="15"/>
    </row>
    <row r="5200" spans="12:26" x14ac:dyDescent="0.2">
      <c r="L5200" s="15"/>
      <c r="Q5200" s="15"/>
      <c r="V5200" s="15"/>
      <c r="X5200" s="15"/>
      <c r="Z5200" s="15"/>
    </row>
    <row r="5201" spans="12:26" x14ac:dyDescent="0.2">
      <c r="L5201" s="15"/>
      <c r="Q5201" s="15"/>
      <c r="V5201" s="15"/>
      <c r="X5201" s="15"/>
      <c r="Z5201" s="15"/>
    </row>
    <row r="5202" spans="12:26" x14ac:dyDescent="0.2">
      <c r="L5202" s="15"/>
      <c r="Q5202" s="15"/>
      <c r="V5202" s="15"/>
      <c r="X5202" s="15"/>
      <c r="Z5202" s="15"/>
    </row>
    <row r="5203" spans="12:26" x14ac:dyDescent="0.2">
      <c r="L5203" s="15"/>
      <c r="Q5203" s="15"/>
      <c r="V5203" s="15"/>
      <c r="X5203" s="15"/>
      <c r="Z5203" s="15"/>
    </row>
    <row r="5204" spans="12:26" x14ac:dyDescent="0.2">
      <c r="L5204" s="15"/>
      <c r="Q5204" s="15"/>
      <c r="V5204" s="15"/>
      <c r="X5204" s="15"/>
      <c r="Z5204" s="15"/>
    </row>
    <row r="5205" spans="12:26" x14ac:dyDescent="0.2">
      <c r="L5205" s="15"/>
      <c r="Q5205" s="15"/>
      <c r="V5205" s="15"/>
      <c r="X5205" s="15"/>
      <c r="Z5205" s="15"/>
    </row>
    <row r="5206" spans="12:26" x14ac:dyDescent="0.2">
      <c r="L5206" s="15"/>
      <c r="Q5206" s="15"/>
      <c r="V5206" s="15"/>
      <c r="X5206" s="15"/>
      <c r="Z5206" s="15"/>
    </row>
    <row r="5207" spans="12:26" x14ac:dyDescent="0.2">
      <c r="L5207" s="15"/>
      <c r="Q5207" s="15"/>
      <c r="V5207" s="15"/>
      <c r="X5207" s="15"/>
      <c r="Z5207" s="15"/>
    </row>
    <row r="5208" spans="12:26" x14ac:dyDescent="0.2">
      <c r="L5208" s="15"/>
      <c r="Q5208" s="15"/>
      <c r="V5208" s="15"/>
      <c r="X5208" s="15"/>
      <c r="Z5208" s="15"/>
    </row>
    <row r="5209" spans="12:26" x14ac:dyDescent="0.2">
      <c r="L5209" s="15"/>
      <c r="Q5209" s="15"/>
      <c r="V5209" s="15"/>
      <c r="X5209" s="15"/>
      <c r="Z5209" s="15"/>
    </row>
    <row r="5210" spans="12:26" x14ac:dyDescent="0.2">
      <c r="L5210" s="15"/>
      <c r="Q5210" s="15"/>
      <c r="V5210" s="15"/>
      <c r="X5210" s="15"/>
      <c r="Z5210" s="15"/>
    </row>
    <row r="5211" spans="12:26" x14ac:dyDescent="0.2">
      <c r="L5211" s="15"/>
      <c r="Q5211" s="15"/>
      <c r="V5211" s="15"/>
      <c r="X5211" s="15"/>
      <c r="Z5211" s="15"/>
    </row>
    <row r="5212" spans="12:26" x14ac:dyDescent="0.2">
      <c r="L5212" s="15"/>
      <c r="Q5212" s="15"/>
      <c r="V5212" s="15"/>
      <c r="X5212" s="15"/>
      <c r="Z5212" s="15"/>
    </row>
    <row r="5213" spans="12:26" x14ac:dyDescent="0.2">
      <c r="L5213" s="15"/>
      <c r="Q5213" s="15"/>
      <c r="V5213" s="15"/>
      <c r="X5213" s="15"/>
      <c r="Z5213" s="15"/>
    </row>
    <row r="5214" spans="12:26" x14ac:dyDescent="0.2">
      <c r="L5214" s="15"/>
      <c r="Q5214" s="15"/>
      <c r="V5214" s="15"/>
      <c r="X5214" s="15"/>
      <c r="Z5214" s="15"/>
    </row>
    <row r="5215" spans="12:26" x14ac:dyDescent="0.2">
      <c r="L5215" s="15"/>
      <c r="Q5215" s="15"/>
      <c r="V5215" s="15"/>
      <c r="X5215" s="15"/>
      <c r="Z5215" s="15"/>
    </row>
    <row r="5216" spans="12:26" x14ac:dyDescent="0.2">
      <c r="L5216" s="15"/>
      <c r="Q5216" s="15"/>
      <c r="V5216" s="15"/>
      <c r="X5216" s="15"/>
      <c r="Z5216" s="15"/>
    </row>
    <row r="5217" spans="12:26" x14ac:dyDescent="0.2">
      <c r="L5217" s="15"/>
      <c r="Q5217" s="15"/>
      <c r="V5217" s="15"/>
      <c r="X5217" s="15"/>
      <c r="Z5217" s="15"/>
    </row>
    <row r="5218" spans="12:26" x14ac:dyDescent="0.2">
      <c r="L5218" s="15"/>
      <c r="Q5218" s="15"/>
      <c r="V5218" s="15"/>
      <c r="X5218" s="15"/>
      <c r="Z5218" s="15"/>
    </row>
    <row r="5219" spans="12:26" x14ac:dyDescent="0.2">
      <c r="L5219" s="15"/>
      <c r="Q5219" s="15"/>
      <c r="V5219" s="15"/>
      <c r="X5219" s="15"/>
      <c r="Z5219" s="15"/>
    </row>
    <row r="5220" spans="12:26" x14ac:dyDescent="0.2">
      <c r="L5220" s="15"/>
      <c r="Q5220" s="15"/>
      <c r="V5220" s="15"/>
      <c r="X5220" s="15"/>
      <c r="Z5220" s="15"/>
    </row>
    <row r="5221" spans="12:26" x14ac:dyDescent="0.2">
      <c r="L5221" s="15"/>
      <c r="Q5221" s="15"/>
      <c r="V5221" s="15"/>
      <c r="X5221" s="15"/>
      <c r="Z5221" s="15"/>
    </row>
    <row r="5222" spans="12:26" x14ac:dyDescent="0.2">
      <c r="L5222" s="15"/>
      <c r="Q5222" s="15"/>
      <c r="V5222" s="15"/>
      <c r="X5222" s="15"/>
      <c r="Z5222" s="15"/>
    </row>
    <row r="5223" spans="12:26" x14ac:dyDescent="0.2">
      <c r="L5223" s="15"/>
      <c r="Q5223" s="15"/>
      <c r="V5223" s="15"/>
      <c r="X5223" s="15"/>
      <c r="Z5223" s="15"/>
    </row>
    <row r="5224" spans="12:26" x14ac:dyDescent="0.2">
      <c r="L5224" s="15"/>
      <c r="Q5224" s="15"/>
      <c r="V5224" s="15"/>
      <c r="X5224" s="15"/>
      <c r="Z5224" s="15"/>
    </row>
    <row r="5225" spans="12:26" x14ac:dyDescent="0.2">
      <c r="L5225" s="15"/>
      <c r="Q5225" s="15"/>
      <c r="V5225" s="15"/>
      <c r="X5225" s="15"/>
      <c r="Z5225" s="15"/>
    </row>
    <row r="5226" spans="12:26" x14ac:dyDescent="0.2">
      <c r="L5226" s="15"/>
      <c r="Q5226" s="15"/>
      <c r="V5226" s="15"/>
      <c r="X5226" s="15"/>
      <c r="Z5226" s="15"/>
    </row>
    <row r="5227" spans="12:26" x14ac:dyDescent="0.2">
      <c r="L5227" s="15"/>
      <c r="Q5227" s="15"/>
      <c r="V5227" s="15"/>
      <c r="X5227" s="15"/>
      <c r="Z5227" s="15"/>
    </row>
    <row r="5228" spans="12:26" x14ac:dyDescent="0.2">
      <c r="L5228" s="15"/>
      <c r="Q5228" s="15"/>
      <c r="V5228" s="15"/>
      <c r="X5228" s="15"/>
      <c r="Z5228" s="15"/>
    </row>
    <row r="5229" spans="12:26" x14ac:dyDescent="0.2">
      <c r="L5229" s="15"/>
      <c r="Q5229" s="15"/>
      <c r="V5229" s="15"/>
      <c r="X5229" s="15"/>
      <c r="Z5229" s="15"/>
    </row>
    <row r="5230" spans="12:26" x14ac:dyDescent="0.2">
      <c r="L5230" s="15"/>
      <c r="Q5230" s="15"/>
      <c r="V5230" s="15"/>
      <c r="X5230" s="15"/>
      <c r="Z5230" s="15"/>
    </row>
    <row r="5231" spans="12:26" x14ac:dyDescent="0.2">
      <c r="L5231" s="15"/>
      <c r="Q5231" s="15"/>
      <c r="V5231" s="15"/>
      <c r="X5231" s="15"/>
      <c r="Z5231" s="15"/>
    </row>
    <row r="5232" spans="12:26" x14ac:dyDescent="0.2">
      <c r="L5232" s="15"/>
      <c r="Q5232" s="15"/>
      <c r="V5232" s="15"/>
      <c r="X5232" s="15"/>
      <c r="Z5232" s="15"/>
    </row>
    <row r="5233" spans="12:26" x14ac:dyDescent="0.2">
      <c r="L5233" s="15"/>
      <c r="Q5233" s="15"/>
      <c r="V5233" s="15"/>
      <c r="X5233" s="15"/>
      <c r="Z5233" s="15"/>
    </row>
    <row r="5234" spans="12:26" x14ac:dyDescent="0.2">
      <c r="L5234" s="15"/>
      <c r="Q5234" s="15"/>
      <c r="V5234" s="15"/>
      <c r="X5234" s="15"/>
      <c r="Z5234" s="15"/>
    </row>
    <row r="5235" spans="12:26" x14ac:dyDescent="0.2">
      <c r="L5235" s="15"/>
      <c r="Q5235" s="15"/>
      <c r="V5235" s="15"/>
      <c r="X5235" s="15"/>
      <c r="Z5235" s="15"/>
    </row>
    <row r="5236" spans="12:26" x14ac:dyDescent="0.2">
      <c r="L5236" s="15"/>
      <c r="Q5236" s="15"/>
      <c r="V5236" s="15"/>
      <c r="X5236" s="15"/>
      <c r="Z5236" s="15"/>
    </row>
    <row r="5237" spans="12:26" x14ac:dyDescent="0.2">
      <c r="L5237" s="15"/>
      <c r="Q5237" s="15"/>
      <c r="V5237" s="15"/>
      <c r="X5237" s="15"/>
      <c r="Z5237" s="15"/>
    </row>
    <row r="5238" spans="12:26" x14ac:dyDescent="0.2">
      <c r="L5238" s="15"/>
      <c r="Q5238" s="15"/>
      <c r="V5238" s="15"/>
      <c r="X5238" s="15"/>
      <c r="Z5238" s="15"/>
    </row>
    <row r="5239" spans="12:26" x14ac:dyDescent="0.2">
      <c r="L5239" s="15"/>
      <c r="Q5239" s="15"/>
      <c r="V5239" s="15"/>
      <c r="X5239" s="15"/>
      <c r="Z5239" s="15"/>
    </row>
    <row r="5240" spans="12:26" x14ac:dyDescent="0.2">
      <c r="L5240" s="15"/>
      <c r="Q5240" s="15"/>
      <c r="V5240" s="15"/>
      <c r="X5240" s="15"/>
      <c r="Z5240" s="15"/>
    </row>
    <row r="5241" spans="12:26" x14ac:dyDescent="0.2">
      <c r="L5241" s="15"/>
      <c r="Q5241" s="15"/>
      <c r="V5241" s="15"/>
      <c r="X5241" s="15"/>
      <c r="Z5241" s="15"/>
    </row>
    <row r="5242" spans="12:26" x14ac:dyDescent="0.2">
      <c r="L5242" s="15"/>
      <c r="Q5242" s="15"/>
      <c r="V5242" s="15"/>
      <c r="X5242" s="15"/>
      <c r="Z5242" s="15"/>
    </row>
    <row r="5243" spans="12:26" x14ac:dyDescent="0.2">
      <c r="L5243" s="15"/>
      <c r="Q5243" s="15"/>
      <c r="V5243" s="15"/>
      <c r="X5243" s="15"/>
      <c r="Z5243" s="15"/>
    </row>
    <row r="5244" spans="12:26" x14ac:dyDescent="0.2">
      <c r="L5244" s="15"/>
      <c r="Q5244" s="15"/>
      <c r="V5244" s="15"/>
      <c r="X5244" s="15"/>
      <c r="Z5244" s="15"/>
    </row>
    <row r="5245" spans="12:26" x14ac:dyDescent="0.2">
      <c r="L5245" s="15"/>
      <c r="Q5245" s="15"/>
      <c r="V5245" s="15"/>
      <c r="X5245" s="15"/>
      <c r="Z5245" s="15"/>
    </row>
    <row r="5246" spans="12:26" x14ac:dyDescent="0.2">
      <c r="L5246" s="15"/>
      <c r="Q5246" s="15"/>
      <c r="V5246" s="15"/>
      <c r="X5246" s="15"/>
      <c r="Z5246" s="15"/>
    </row>
    <row r="5247" spans="12:26" x14ac:dyDescent="0.2">
      <c r="L5247" s="15"/>
      <c r="Q5247" s="15"/>
      <c r="V5247" s="15"/>
      <c r="X5247" s="15"/>
      <c r="Z5247" s="15"/>
    </row>
    <row r="5248" spans="12:26" x14ac:dyDescent="0.2">
      <c r="L5248" s="15"/>
      <c r="Q5248" s="15"/>
      <c r="V5248" s="15"/>
      <c r="X5248" s="15"/>
      <c r="Z5248" s="15"/>
    </row>
    <row r="5249" spans="12:26" x14ac:dyDescent="0.2">
      <c r="L5249" s="15"/>
      <c r="Q5249" s="15"/>
      <c r="V5249" s="15"/>
      <c r="X5249" s="15"/>
      <c r="Z5249" s="15"/>
    </row>
    <row r="5250" spans="12:26" x14ac:dyDescent="0.2">
      <c r="L5250" s="15"/>
      <c r="Q5250" s="15"/>
      <c r="V5250" s="15"/>
      <c r="X5250" s="15"/>
      <c r="Z5250" s="15"/>
    </row>
    <row r="5251" spans="12:26" x14ac:dyDescent="0.2">
      <c r="L5251" s="15"/>
      <c r="Q5251" s="15"/>
      <c r="V5251" s="15"/>
      <c r="X5251" s="15"/>
      <c r="Z5251" s="15"/>
    </row>
    <row r="5252" spans="12:26" x14ac:dyDescent="0.2">
      <c r="L5252" s="15"/>
      <c r="Q5252" s="15"/>
      <c r="V5252" s="15"/>
      <c r="X5252" s="15"/>
      <c r="Z5252" s="15"/>
    </row>
    <row r="5253" spans="12:26" x14ac:dyDescent="0.2">
      <c r="L5253" s="15"/>
      <c r="Q5253" s="15"/>
      <c r="V5253" s="15"/>
      <c r="X5253" s="15"/>
      <c r="Z5253" s="15"/>
    </row>
    <row r="5254" spans="12:26" x14ac:dyDescent="0.2">
      <c r="L5254" s="15"/>
      <c r="Q5254" s="15"/>
      <c r="V5254" s="15"/>
      <c r="X5254" s="15"/>
      <c r="Z5254" s="15"/>
    </row>
    <row r="5255" spans="12:26" x14ac:dyDescent="0.2">
      <c r="L5255" s="15"/>
      <c r="Q5255" s="15"/>
      <c r="V5255" s="15"/>
      <c r="X5255" s="15"/>
      <c r="Z5255" s="15"/>
    </row>
    <row r="5256" spans="12:26" x14ac:dyDescent="0.2">
      <c r="L5256" s="15"/>
      <c r="Q5256" s="15"/>
      <c r="V5256" s="15"/>
      <c r="X5256" s="15"/>
      <c r="Z5256" s="15"/>
    </row>
    <row r="5257" spans="12:26" x14ac:dyDescent="0.2">
      <c r="L5257" s="15"/>
      <c r="Q5257" s="15"/>
      <c r="V5257" s="15"/>
      <c r="X5257" s="15"/>
      <c r="Z5257" s="15"/>
    </row>
    <row r="5258" spans="12:26" x14ac:dyDescent="0.2">
      <c r="L5258" s="15"/>
      <c r="Q5258" s="15"/>
      <c r="V5258" s="15"/>
      <c r="X5258" s="15"/>
      <c r="Z5258" s="15"/>
    </row>
    <row r="5259" spans="12:26" x14ac:dyDescent="0.2">
      <c r="L5259" s="15"/>
      <c r="Q5259" s="15"/>
      <c r="V5259" s="15"/>
      <c r="X5259" s="15"/>
      <c r="Z5259" s="15"/>
    </row>
    <row r="5260" spans="12:26" x14ac:dyDescent="0.2">
      <c r="L5260" s="15"/>
      <c r="Q5260" s="15"/>
      <c r="V5260" s="15"/>
      <c r="X5260" s="15"/>
      <c r="Z5260" s="15"/>
    </row>
    <row r="5261" spans="12:26" x14ac:dyDescent="0.2">
      <c r="L5261" s="15"/>
      <c r="Q5261" s="15"/>
      <c r="V5261" s="15"/>
      <c r="X5261" s="15"/>
      <c r="Z5261" s="15"/>
    </row>
    <row r="5262" spans="12:26" x14ac:dyDescent="0.2">
      <c r="L5262" s="15"/>
      <c r="Q5262" s="15"/>
      <c r="V5262" s="15"/>
      <c r="X5262" s="15"/>
      <c r="Z5262" s="15"/>
    </row>
    <row r="5263" spans="12:26" x14ac:dyDescent="0.2">
      <c r="L5263" s="15"/>
      <c r="Q5263" s="15"/>
      <c r="V5263" s="15"/>
      <c r="X5263" s="15"/>
      <c r="Z5263" s="15"/>
    </row>
    <row r="5264" spans="12:26" x14ac:dyDescent="0.2">
      <c r="L5264" s="15"/>
      <c r="Q5264" s="15"/>
      <c r="V5264" s="15"/>
      <c r="X5264" s="15"/>
      <c r="Z5264" s="15"/>
    </row>
    <row r="5265" spans="12:26" x14ac:dyDescent="0.2">
      <c r="L5265" s="15"/>
      <c r="Q5265" s="15"/>
      <c r="V5265" s="15"/>
      <c r="X5265" s="15"/>
      <c r="Z5265" s="15"/>
    </row>
    <row r="5266" spans="12:26" x14ac:dyDescent="0.2">
      <c r="L5266" s="15"/>
      <c r="Q5266" s="15"/>
      <c r="V5266" s="15"/>
      <c r="X5266" s="15"/>
      <c r="Z5266" s="15"/>
    </row>
    <row r="5267" spans="12:26" x14ac:dyDescent="0.2">
      <c r="L5267" s="15"/>
      <c r="Q5267" s="15"/>
      <c r="V5267" s="15"/>
      <c r="X5267" s="15"/>
      <c r="Z5267" s="15"/>
    </row>
    <row r="5268" spans="12:26" x14ac:dyDescent="0.2">
      <c r="L5268" s="15"/>
      <c r="Q5268" s="15"/>
      <c r="V5268" s="15"/>
      <c r="X5268" s="15"/>
      <c r="Z5268" s="15"/>
    </row>
    <row r="5269" spans="12:26" x14ac:dyDescent="0.2">
      <c r="L5269" s="15"/>
      <c r="Q5269" s="15"/>
      <c r="V5269" s="15"/>
      <c r="X5269" s="15"/>
      <c r="Z5269" s="15"/>
    </row>
    <row r="5270" spans="12:26" x14ac:dyDescent="0.2">
      <c r="L5270" s="15"/>
      <c r="Q5270" s="15"/>
      <c r="V5270" s="15"/>
      <c r="X5270" s="15"/>
      <c r="Z5270" s="15"/>
    </row>
    <row r="5271" spans="12:26" x14ac:dyDescent="0.2">
      <c r="L5271" s="15"/>
      <c r="Q5271" s="15"/>
      <c r="V5271" s="15"/>
      <c r="X5271" s="15"/>
      <c r="Z5271" s="15"/>
    </row>
    <row r="5431" spans="12:26" x14ac:dyDescent="0.2">
      <c r="L5431" s="15"/>
      <c r="Q5431" s="15"/>
      <c r="V5431" s="15"/>
      <c r="X5431" s="15"/>
      <c r="Z5431" s="15"/>
    </row>
    <row r="5432" spans="12:26" x14ac:dyDescent="0.2">
      <c r="L5432" s="15"/>
      <c r="Q5432" s="15"/>
      <c r="V5432" s="15"/>
      <c r="X5432" s="15"/>
      <c r="Z5432" s="15"/>
    </row>
    <row r="5433" spans="12:26" x14ac:dyDescent="0.2">
      <c r="L5433" s="15"/>
      <c r="Q5433" s="15"/>
      <c r="V5433" s="15"/>
      <c r="X5433" s="15"/>
      <c r="Z5433" s="15"/>
    </row>
    <row r="5434" spans="12:26" x14ac:dyDescent="0.2">
      <c r="L5434" s="15"/>
      <c r="Q5434" s="15"/>
      <c r="V5434" s="15"/>
      <c r="X5434" s="15"/>
      <c r="Z5434" s="15"/>
    </row>
    <row r="5435" spans="12:26" x14ac:dyDescent="0.2">
      <c r="L5435" s="15"/>
      <c r="Q5435" s="15"/>
      <c r="V5435" s="15"/>
      <c r="X5435" s="15"/>
      <c r="Z5435" s="15"/>
    </row>
    <row r="5436" spans="12:26" x14ac:dyDescent="0.2">
      <c r="L5436" s="15"/>
      <c r="Q5436" s="15"/>
      <c r="V5436" s="15"/>
      <c r="X5436" s="15"/>
      <c r="Z5436" s="15"/>
    </row>
    <row r="5437" spans="12:26" x14ac:dyDescent="0.2">
      <c r="L5437" s="15"/>
      <c r="Q5437" s="15"/>
      <c r="V5437" s="15"/>
      <c r="X5437" s="15"/>
      <c r="Z5437" s="15"/>
    </row>
    <row r="5438" spans="12:26" x14ac:dyDescent="0.2">
      <c r="L5438" s="15"/>
      <c r="Q5438" s="15"/>
      <c r="V5438" s="15"/>
      <c r="X5438" s="15"/>
      <c r="Z5438" s="15"/>
    </row>
    <row r="5439" spans="12:26" x14ac:dyDescent="0.2">
      <c r="L5439" s="15"/>
      <c r="Q5439" s="15"/>
      <c r="V5439" s="15"/>
      <c r="X5439" s="15"/>
      <c r="Z5439" s="15"/>
    </row>
    <row r="5440" spans="12:26" x14ac:dyDescent="0.2">
      <c r="L5440" s="15"/>
      <c r="Q5440" s="15"/>
      <c r="V5440" s="15"/>
      <c r="X5440" s="15"/>
      <c r="Z5440" s="15"/>
    </row>
    <row r="5441" spans="12:26" x14ac:dyDescent="0.2">
      <c r="L5441" s="15"/>
      <c r="Q5441" s="15"/>
      <c r="V5441" s="15"/>
      <c r="X5441" s="15"/>
      <c r="Z5441" s="15"/>
    </row>
    <row r="5442" spans="12:26" x14ac:dyDescent="0.2">
      <c r="L5442" s="15"/>
      <c r="Q5442" s="15"/>
      <c r="V5442" s="15"/>
      <c r="X5442" s="15"/>
      <c r="Z5442" s="15"/>
    </row>
    <row r="5443" spans="12:26" x14ac:dyDescent="0.2">
      <c r="L5443" s="15"/>
      <c r="Q5443" s="15"/>
      <c r="V5443" s="15"/>
      <c r="X5443" s="15"/>
      <c r="Z5443" s="15"/>
    </row>
    <row r="5444" spans="12:26" x14ac:dyDescent="0.2">
      <c r="L5444" s="15"/>
      <c r="Q5444" s="15"/>
      <c r="V5444" s="15"/>
      <c r="X5444" s="15"/>
      <c r="Z5444" s="15"/>
    </row>
    <row r="5445" spans="12:26" x14ac:dyDescent="0.2">
      <c r="L5445" s="15"/>
      <c r="Q5445" s="15"/>
      <c r="V5445" s="15"/>
      <c r="X5445" s="15"/>
      <c r="Z5445" s="15"/>
    </row>
    <row r="5446" spans="12:26" x14ac:dyDescent="0.2">
      <c r="L5446" s="15"/>
      <c r="Q5446" s="15"/>
      <c r="V5446" s="15"/>
      <c r="X5446" s="15"/>
      <c r="Z5446" s="15"/>
    </row>
    <row r="5447" spans="12:26" x14ac:dyDescent="0.2">
      <c r="L5447" s="15"/>
      <c r="Q5447" s="15"/>
      <c r="V5447" s="15"/>
      <c r="X5447" s="15"/>
      <c r="Z5447" s="15"/>
    </row>
    <row r="5448" spans="12:26" x14ac:dyDescent="0.2">
      <c r="L5448" s="15"/>
      <c r="Q5448" s="15"/>
      <c r="V5448" s="15"/>
      <c r="X5448" s="15"/>
      <c r="Z5448" s="15"/>
    </row>
    <row r="5449" spans="12:26" x14ac:dyDescent="0.2">
      <c r="L5449" s="15"/>
      <c r="Q5449" s="15"/>
      <c r="V5449" s="15"/>
      <c r="X5449" s="15"/>
      <c r="Z5449" s="15"/>
    </row>
    <row r="5450" spans="12:26" x14ac:dyDescent="0.2">
      <c r="L5450" s="15"/>
      <c r="Q5450" s="15"/>
      <c r="V5450" s="15"/>
      <c r="X5450" s="15"/>
      <c r="Z5450" s="15"/>
    </row>
    <row r="5451" spans="12:26" x14ac:dyDescent="0.2">
      <c r="L5451" s="15"/>
      <c r="Q5451" s="15"/>
      <c r="V5451" s="15"/>
      <c r="X5451" s="15"/>
      <c r="Z5451" s="15"/>
    </row>
    <row r="5452" spans="12:26" x14ac:dyDescent="0.2">
      <c r="L5452" s="15"/>
      <c r="Q5452" s="15"/>
      <c r="V5452" s="15"/>
      <c r="X5452" s="15"/>
      <c r="Z5452" s="15"/>
    </row>
    <row r="5453" spans="12:26" x14ac:dyDescent="0.2">
      <c r="L5453" s="15"/>
      <c r="Q5453" s="15"/>
      <c r="V5453" s="15"/>
      <c r="X5453" s="15"/>
      <c r="Z5453" s="15"/>
    </row>
    <row r="5454" spans="12:26" x14ac:dyDescent="0.2">
      <c r="L5454" s="15"/>
      <c r="Q5454" s="15"/>
      <c r="V5454" s="15"/>
      <c r="X5454" s="15"/>
      <c r="Z5454" s="15"/>
    </row>
    <row r="5455" spans="12:26" x14ac:dyDescent="0.2">
      <c r="L5455" s="15"/>
      <c r="Q5455" s="15"/>
      <c r="V5455" s="15"/>
      <c r="X5455" s="15"/>
      <c r="Z5455" s="15"/>
    </row>
    <row r="5456" spans="12:26" x14ac:dyDescent="0.2">
      <c r="L5456" s="15"/>
      <c r="Q5456" s="15"/>
      <c r="V5456" s="15"/>
      <c r="X5456" s="15"/>
      <c r="Z5456" s="15"/>
    </row>
    <row r="5457" spans="12:26" x14ac:dyDescent="0.2">
      <c r="L5457" s="15"/>
      <c r="Q5457" s="15"/>
      <c r="V5457" s="15"/>
      <c r="X5457" s="15"/>
      <c r="Z5457" s="15"/>
    </row>
    <row r="5458" spans="12:26" x14ac:dyDescent="0.2">
      <c r="L5458" s="15"/>
      <c r="Q5458" s="15"/>
      <c r="V5458" s="15"/>
      <c r="X5458" s="15"/>
      <c r="Z5458" s="15"/>
    </row>
    <row r="5459" spans="12:26" x14ac:dyDescent="0.2">
      <c r="L5459" s="15"/>
      <c r="Q5459" s="15"/>
      <c r="V5459" s="15"/>
      <c r="X5459" s="15"/>
      <c r="Z5459" s="15"/>
    </row>
    <row r="5460" spans="12:26" x14ac:dyDescent="0.2">
      <c r="L5460" s="15"/>
      <c r="Q5460" s="15"/>
      <c r="V5460" s="15"/>
      <c r="X5460" s="15"/>
      <c r="Z5460" s="15"/>
    </row>
    <row r="5461" spans="12:26" x14ac:dyDescent="0.2">
      <c r="L5461" s="15"/>
      <c r="Q5461" s="15"/>
      <c r="V5461" s="15"/>
      <c r="X5461" s="15"/>
      <c r="Z5461" s="15"/>
    </row>
    <row r="5462" spans="12:26" x14ac:dyDescent="0.2">
      <c r="L5462" s="15"/>
      <c r="Q5462" s="15"/>
      <c r="V5462" s="15"/>
      <c r="X5462" s="15"/>
      <c r="Z5462" s="15"/>
    </row>
    <row r="5864" spans="12:26" x14ac:dyDescent="0.2">
      <c r="L5864" s="15"/>
      <c r="Q5864" s="15"/>
      <c r="V5864" s="15"/>
      <c r="X5864" s="15"/>
      <c r="Z5864" s="15"/>
    </row>
    <row r="5865" spans="12:26" x14ac:dyDescent="0.2">
      <c r="L5865" s="15"/>
      <c r="Q5865" s="15"/>
      <c r="V5865" s="15"/>
      <c r="X5865" s="15"/>
      <c r="Z5865" s="15"/>
    </row>
    <row r="5866" spans="12:26" x14ac:dyDescent="0.2">
      <c r="L5866" s="15"/>
      <c r="Q5866" s="15"/>
      <c r="V5866" s="15"/>
      <c r="X5866" s="15"/>
      <c r="Z5866" s="15"/>
    </row>
    <row r="5867" spans="12:26" x14ac:dyDescent="0.2">
      <c r="L5867" s="15"/>
      <c r="Q5867" s="15"/>
      <c r="V5867" s="15"/>
      <c r="X5867" s="15"/>
      <c r="Z5867" s="15"/>
    </row>
    <row r="5868" spans="12:26" x14ac:dyDescent="0.2">
      <c r="L5868" s="15"/>
      <c r="Q5868" s="15"/>
      <c r="V5868" s="15"/>
      <c r="X5868" s="15"/>
      <c r="Z5868" s="15"/>
    </row>
    <row r="5869" spans="12:26" x14ac:dyDescent="0.2">
      <c r="L5869" s="15"/>
      <c r="Q5869" s="15"/>
      <c r="V5869" s="15"/>
      <c r="X5869" s="15"/>
      <c r="Z5869" s="15"/>
    </row>
    <row r="5870" spans="12:26" x14ac:dyDescent="0.2">
      <c r="L5870" s="15"/>
      <c r="Q5870" s="15"/>
      <c r="V5870" s="15"/>
      <c r="X5870" s="15"/>
      <c r="Z5870" s="15"/>
    </row>
    <row r="5871" spans="12:26" x14ac:dyDescent="0.2">
      <c r="L5871" s="15"/>
      <c r="Q5871" s="15"/>
      <c r="V5871" s="15"/>
      <c r="X5871" s="15"/>
      <c r="Z5871" s="15"/>
    </row>
    <row r="5872" spans="12:26" x14ac:dyDescent="0.2">
      <c r="L5872" s="15"/>
      <c r="Q5872" s="15"/>
      <c r="V5872" s="15"/>
      <c r="X5872" s="15"/>
      <c r="Z5872" s="15"/>
    </row>
    <row r="5873" spans="12:26" x14ac:dyDescent="0.2">
      <c r="L5873" s="15"/>
      <c r="Q5873" s="15"/>
      <c r="V5873" s="15"/>
      <c r="X5873" s="15"/>
      <c r="Z5873" s="15"/>
    </row>
    <row r="5874" spans="12:26" x14ac:dyDescent="0.2">
      <c r="L5874" s="15"/>
      <c r="Q5874" s="15"/>
      <c r="V5874" s="15"/>
      <c r="X5874" s="15"/>
      <c r="Z5874" s="15"/>
    </row>
    <row r="5875" spans="12:26" x14ac:dyDescent="0.2">
      <c r="L5875" s="15"/>
      <c r="Q5875" s="15"/>
      <c r="V5875" s="15"/>
      <c r="X5875" s="15"/>
      <c r="Z5875" s="15"/>
    </row>
    <row r="5876" spans="12:26" x14ac:dyDescent="0.2">
      <c r="L5876" s="15"/>
      <c r="Q5876" s="15"/>
      <c r="V5876" s="15"/>
      <c r="X5876" s="15"/>
      <c r="Z5876" s="15"/>
    </row>
    <row r="5877" spans="12:26" x14ac:dyDescent="0.2">
      <c r="L5877" s="15"/>
      <c r="Q5877" s="15"/>
      <c r="V5877" s="15"/>
      <c r="X5877" s="15"/>
      <c r="Z5877" s="15"/>
    </row>
    <row r="5878" spans="12:26" x14ac:dyDescent="0.2">
      <c r="L5878" s="15"/>
      <c r="Q5878" s="15"/>
      <c r="V5878" s="15"/>
      <c r="X5878" s="15"/>
      <c r="Z5878" s="15"/>
    </row>
    <row r="5879" spans="12:26" x14ac:dyDescent="0.2">
      <c r="L5879" s="15"/>
      <c r="Q5879" s="15"/>
      <c r="V5879" s="15"/>
      <c r="X5879" s="15"/>
      <c r="Z5879" s="15"/>
    </row>
    <row r="5928" spans="12:26" x14ac:dyDescent="0.2">
      <c r="L5928" s="15"/>
      <c r="Q5928" s="15"/>
      <c r="V5928" s="15"/>
      <c r="X5928" s="15"/>
      <c r="Z5928" s="15"/>
    </row>
    <row r="5929" spans="12:26" x14ac:dyDescent="0.2">
      <c r="L5929" s="15"/>
      <c r="Q5929" s="15"/>
      <c r="V5929" s="15"/>
      <c r="X5929" s="15"/>
      <c r="Z5929" s="15"/>
    </row>
    <row r="5930" spans="12:26" x14ac:dyDescent="0.2">
      <c r="L5930" s="15"/>
      <c r="Q5930" s="15"/>
      <c r="V5930" s="15"/>
      <c r="X5930" s="15"/>
      <c r="Z5930" s="15"/>
    </row>
    <row r="5931" spans="12:26" x14ac:dyDescent="0.2">
      <c r="L5931" s="15"/>
      <c r="Q5931" s="15"/>
      <c r="V5931" s="15"/>
      <c r="X5931" s="15"/>
      <c r="Z5931" s="15"/>
    </row>
    <row r="5932" spans="12:26" x14ac:dyDescent="0.2">
      <c r="L5932" s="15"/>
      <c r="Q5932" s="15"/>
      <c r="V5932" s="15"/>
      <c r="X5932" s="15"/>
      <c r="Z5932" s="15"/>
    </row>
    <row r="5933" spans="12:26" x14ac:dyDescent="0.2">
      <c r="L5933" s="15"/>
      <c r="Q5933" s="15"/>
      <c r="V5933" s="15"/>
      <c r="X5933" s="15"/>
      <c r="Z5933" s="15"/>
    </row>
    <row r="5934" spans="12:26" x14ac:dyDescent="0.2">
      <c r="L5934" s="15"/>
      <c r="Q5934" s="15"/>
      <c r="V5934" s="15"/>
      <c r="X5934" s="15"/>
      <c r="Z5934" s="15"/>
    </row>
    <row r="5935" spans="12:26" x14ac:dyDescent="0.2">
      <c r="L5935" s="15"/>
      <c r="Q5935" s="15"/>
      <c r="V5935" s="15"/>
      <c r="X5935" s="15"/>
      <c r="Z5935" s="15"/>
    </row>
    <row r="5936" spans="12:26" x14ac:dyDescent="0.2">
      <c r="L5936" s="15"/>
      <c r="Q5936" s="15"/>
      <c r="V5936" s="15"/>
      <c r="X5936" s="15"/>
      <c r="Z5936" s="15"/>
    </row>
    <row r="5937" spans="12:26" x14ac:dyDescent="0.2">
      <c r="L5937" s="15"/>
      <c r="Q5937" s="15"/>
      <c r="V5937" s="15"/>
      <c r="X5937" s="15"/>
      <c r="Z5937" s="15"/>
    </row>
    <row r="5938" spans="12:26" x14ac:dyDescent="0.2">
      <c r="L5938" s="15"/>
      <c r="Q5938" s="15"/>
      <c r="V5938" s="15"/>
      <c r="X5938" s="15"/>
      <c r="Z5938" s="15"/>
    </row>
    <row r="5939" spans="12:26" x14ac:dyDescent="0.2">
      <c r="L5939" s="15"/>
      <c r="Q5939" s="15"/>
      <c r="V5939" s="15"/>
      <c r="X5939" s="15"/>
      <c r="Z5939" s="15"/>
    </row>
    <row r="5940" spans="12:26" x14ac:dyDescent="0.2">
      <c r="L5940" s="15"/>
      <c r="Q5940" s="15"/>
      <c r="V5940" s="15"/>
      <c r="X5940" s="15"/>
      <c r="Z5940" s="15"/>
    </row>
    <row r="5941" spans="12:26" x14ac:dyDescent="0.2">
      <c r="L5941" s="15"/>
      <c r="Q5941" s="15"/>
      <c r="V5941" s="15"/>
      <c r="X5941" s="15"/>
      <c r="Z5941" s="15"/>
    </row>
    <row r="5942" spans="12:26" x14ac:dyDescent="0.2">
      <c r="L5942" s="15"/>
      <c r="Q5942" s="15"/>
      <c r="V5942" s="15"/>
      <c r="X5942" s="15"/>
      <c r="Z5942" s="15"/>
    </row>
    <row r="5943" spans="12:26" x14ac:dyDescent="0.2">
      <c r="L5943" s="15"/>
      <c r="Q5943" s="15"/>
      <c r="V5943" s="15"/>
      <c r="X5943" s="15"/>
      <c r="Z5943" s="15"/>
    </row>
    <row r="5944" spans="12:26" x14ac:dyDescent="0.2">
      <c r="L5944" s="15"/>
      <c r="Q5944" s="15"/>
      <c r="V5944" s="15"/>
      <c r="X5944" s="15"/>
      <c r="Z5944" s="15"/>
    </row>
    <row r="5945" spans="12:26" x14ac:dyDescent="0.2">
      <c r="L5945" s="15"/>
      <c r="Q5945" s="15"/>
      <c r="V5945" s="15"/>
      <c r="X5945" s="15"/>
      <c r="Z5945" s="15"/>
    </row>
    <row r="5946" spans="12:26" x14ac:dyDescent="0.2">
      <c r="L5946" s="15"/>
      <c r="Q5946" s="15"/>
      <c r="V5946" s="15"/>
      <c r="X5946" s="15"/>
      <c r="Z5946" s="15"/>
    </row>
    <row r="5947" spans="12:26" x14ac:dyDescent="0.2">
      <c r="L5947" s="15"/>
      <c r="Q5947" s="15"/>
      <c r="V5947" s="15"/>
      <c r="X5947" s="15"/>
      <c r="Z5947" s="15"/>
    </row>
    <row r="5948" spans="12:26" x14ac:dyDescent="0.2">
      <c r="L5948" s="15"/>
      <c r="Q5948" s="15"/>
      <c r="V5948" s="15"/>
      <c r="X5948" s="15"/>
      <c r="Z5948" s="15"/>
    </row>
    <row r="5949" spans="12:26" x14ac:dyDescent="0.2">
      <c r="L5949" s="15"/>
      <c r="Q5949" s="15"/>
      <c r="V5949" s="15"/>
      <c r="X5949" s="15"/>
      <c r="Z5949" s="15"/>
    </row>
    <row r="5950" spans="12:26" x14ac:dyDescent="0.2">
      <c r="L5950" s="15"/>
      <c r="Q5950" s="15"/>
      <c r="V5950" s="15"/>
      <c r="X5950" s="15"/>
      <c r="Z5950" s="15"/>
    </row>
    <row r="5951" spans="12:26" x14ac:dyDescent="0.2">
      <c r="L5951" s="15"/>
      <c r="Q5951" s="15"/>
      <c r="V5951" s="15"/>
      <c r="X5951" s="15"/>
      <c r="Z5951" s="15"/>
    </row>
    <row r="5952" spans="12:26" x14ac:dyDescent="0.2">
      <c r="L5952" s="15"/>
      <c r="Q5952" s="15"/>
      <c r="V5952" s="15"/>
      <c r="X5952" s="15"/>
      <c r="Z5952" s="15"/>
    </row>
    <row r="5953" spans="12:26" x14ac:dyDescent="0.2">
      <c r="L5953" s="15"/>
      <c r="Q5953" s="15"/>
      <c r="V5953" s="15"/>
      <c r="X5953" s="15"/>
      <c r="Z5953" s="15"/>
    </row>
    <row r="5954" spans="12:26" x14ac:dyDescent="0.2">
      <c r="L5954" s="15"/>
      <c r="Q5954" s="15"/>
      <c r="V5954" s="15"/>
      <c r="X5954" s="15"/>
      <c r="Z5954" s="15"/>
    </row>
    <row r="5955" spans="12:26" x14ac:dyDescent="0.2">
      <c r="L5955" s="15"/>
      <c r="Q5955" s="15"/>
      <c r="V5955" s="15"/>
      <c r="X5955" s="15"/>
      <c r="Z5955" s="15"/>
    </row>
    <row r="5956" spans="12:26" x14ac:dyDescent="0.2">
      <c r="L5956" s="15"/>
      <c r="Q5956" s="15"/>
      <c r="V5956" s="15"/>
      <c r="X5956" s="15"/>
      <c r="Z5956" s="15"/>
    </row>
    <row r="5957" spans="12:26" x14ac:dyDescent="0.2">
      <c r="L5957" s="15"/>
      <c r="Q5957" s="15"/>
      <c r="V5957" s="15"/>
      <c r="X5957" s="15"/>
      <c r="Z5957" s="15"/>
    </row>
    <row r="5958" spans="12:26" x14ac:dyDescent="0.2">
      <c r="L5958" s="15"/>
      <c r="Q5958" s="15"/>
      <c r="V5958" s="15"/>
      <c r="X5958" s="15"/>
      <c r="Z5958" s="15"/>
    </row>
    <row r="5959" spans="12:26" x14ac:dyDescent="0.2">
      <c r="L5959" s="15"/>
      <c r="Q5959" s="15"/>
      <c r="V5959" s="15"/>
      <c r="X5959" s="15"/>
      <c r="Z5959" s="15"/>
    </row>
    <row r="5960" spans="12:26" x14ac:dyDescent="0.2">
      <c r="L5960" s="15"/>
      <c r="Q5960" s="15"/>
      <c r="V5960" s="15"/>
      <c r="X5960" s="15"/>
      <c r="Z5960" s="15"/>
    </row>
    <row r="5961" spans="12:26" x14ac:dyDescent="0.2">
      <c r="L5961" s="15"/>
      <c r="Q5961" s="15"/>
      <c r="V5961" s="15"/>
      <c r="X5961" s="15"/>
      <c r="Z5961" s="15"/>
    </row>
    <row r="5962" spans="12:26" x14ac:dyDescent="0.2">
      <c r="L5962" s="15"/>
      <c r="Q5962" s="15"/>
      <c r="V5962" s="15"/>
      <c r="X5962" s="15"/>
      <c r="Z5962" s="15"/>
    </row>
    <row r="5963" spans="12:26" x14ac:dyDescent="0.2">
      <c r="L5963" s="15"/>
      <c r="Q5963" s="15"/>
      <c r="V5963" s="15"/>
      <c r="X5963" s="15"/>
      <c r="Z5963" s="15"/>
    </row>
    <row r="5964" spans="12:26" x14ac:dyDescent="0.2">
      <c r="L5964" s="15"/>
      <c r="Q5964" s="15"/>
      <c r="V5964" s="15"/>
      <c r="X5964" s="15"/>
      <c r="Z5964" s="15"/>
    </row>
    <row r="5965" spans="12:26" x14ac:dyDescent="0.2">
      <c r="L5965" s="15"/>
      <c r="Q5965" s="15"/>
      <c r="V5965" s="15"/>
      <c r="X5965" s="15"/>
      <c r="Z5965" s="15"/>
    </row>
    <row r="5966" spans="12:26" x14ac:dyDescent="0.2">
      <c r="L5966" s="15"/>
      <c r="Q5966" s="15"/>
      <c r="V5966" s="15"/>
      <c r="X5966" s="15"/>
      <c r="Z5966" s="15"/>
    </row>
    <row r="5967" spans="12:26" x14ac:dyDescent="0.2">
      <c r="L5967" s="15"/>
      <c r="Q5967" s="15"/>
      <c r="V5967" s="15"/>
      <c r="X5967" s="15"/>
      <c r="Z5967" s="15"/>
    </row>
    <row r="5968" spans="12:26" x14ac:dyDescent="0.2">
      <c r="L5968" s="15"/>
      <c r="Q5968" s="15"/>
      <c r="V5968" s="15"/>
      <c r="X5968" s="15"/>
      <c r="Z5968" s="15"/>
    </row>
    <row r="5969" spans="12:26" x14ac:dyDescent="0.2">
      <c r="L5969" s="15"/>
      <c r="Q5969" s="15"/>
      <c r="V5969" s="15"/>
      <c r="X5969" s="15"/>
      <c r="Z5969" s="15"/>
    </row>
    <row r="5970" spans="12:26" x14ac:dyDescent="0.2">
      <c r="L5970" s="15"/>
      <c r="Q5970" s="15"/>
      <c r="V5970" s="15"/>
      <c r="X5970" s="15"/>
      <c r="Z5970" s="15"/>
    </row>
    <row r="5971" spans="12:26" x14ac:dyDescent="0.2">
      <c r="L5971" s="15"/>
      <c r="Q5971" s="15"/>
      <c r="V5971" s="15"/>
      <c r="X5971" s="15"/>
      <c r="Z5971" s="15"/>
    </row>
    <row r="5972" spans="12:26" x14ac:dyDescent="0.2">
      <c r="L5972" s="15"/>
      <c r="Q5972" s="15"/>
      <c r="V5972" s="15"/>
      <c r="X5972" s="15"/>
      <c r="Z5972" s="15"/>
    </row>
    <row r="5973" spans="12:26" x14ac:dyDescent="0.2">
      <c r="L5973" s="15"/>
      <c r="Q5973" s="15"/>
      <c r="V5973" s="15"/>
      <c r="X5973" s="15"/>
      <c r="Z5973" s="15"/>
    </row>
    <row r="5974" spans="12:26" x14ac:dyDescent="0.2">
      <c r="L5974" s="15"/>
      <c r="Q5974" s="15"/>
      <c r="V5974" s="15"/>
      <c r="X5974" s="15"/>
      <c r="Z5974" s="15"/>
    </row>
    <row r="5975" spans="12:26" x14ac:dyDescent="0.2">
      <c r="L5975" s="15"/>
      <c r="Q5975" s="15"/>
      <c r="V5975" s="15"/>
      <c r="X5975" s="15"/>
      <c r="Z5975" s="15"/>
    </row>
    <row r="5976" spans="12:26" x14ac:dyDescent="0.2">
      <c r="L5976" s="15"/>
      <c r="Q5976" s="15"/>
      <c r="V5976" s="15"/>
      <c r="X5976" s="15"/>
      <c r="Z5976" s="15"/>
    </row>
    <row r="5977" spans="12:26" x14ac:dyDescent="0.2">
      <c r="L5977" s="15"/>
      <c r="Q5977" s="15"/>
      <c r="V5977" s="15"/>
      <c r="X5977" s="15"/>
      <c r="Z5977" s="15"/>
    </row>
    <row r="5978" spans="12:26" x14ac:dyDescent="0.2">
      <c r="L5978" s="15"/>
      <c r="Q5978" s="15"/>
      <c r="V5978" s="15"/>
      <c r="X5978" s="15"/>
      <c r="Z5978" s="15"/>
    </row>
    <row r="5979" spans="12:26" x14ac:dyDescent="0.2">
      <c r="L5979" s="15"/>
      <c r="Q5979" s="15"/>
      <c r="V5979" s="15"/>
      <c r="X5979" s="15"/>
      <c r="Z5979" s="15"/>
    </row>
    <row r="5980" spans="12:26" x14ac:dyDescent="0.2">
      <c r="L5980" s="15"/>
      <c r="Q5980" s="15"/>
      <c r="V5980" s="15"/>
      <c r="X5980" s="15"/>
      <c r="Z5980" s="15"/>
    </row>
    <row r="5981" spans="12:26" x14ac:dyDescent="0.2">
      <c r="L5981" s="15"/>
      <c r="Q5981" s="15"/>
      <c r="V5981" s="15"/>
      <c r="X5981" s="15"/>
      <c r="Z5981" s="15"/>
    </row>
    <row r="5982" spans="12:26" x14ac:dyDescent="0.2">
      <c r="L5982" s="15"/>
      <c r="Q5982" s="15"/>
      <c r="V5982" s="15"/>
      <c r="X5982" s="15"/>
      <c r="Z5982" s="15"/>
    </row>
    <row r="5983" spans="12:26" x14ac:dyDescent="0.2">
      <c r="L5983" s="15"/>
      <c r="Q5983" s="15"/>
      <c r="V5983" s="15"/>
      <c r="X5983" s="15"/>
      <c r="Z5983" s="15"/>
    </row>
    <row r="5984" spans="12:26" x14ac:dyDescent="0.2">
      <c r="L5984" s="15"/>
      <c r="Q5984" s="15"/>
      <c r="V5984" s="15"/>
      <c r="X5984" s="15"/>
      <c r="Z5984" s="15"/>
    </row>
    <row r="5985" spans="12:26" x14ac:dyDescent="0.2">
      <c r="L5985" s="15"/>
      <c r="Q5985" s="15"/>
      <c r="V5985" s="15"/>
      <c r="X5985" s="15"/>
      <c r="Z5985" s="15"/>
    </row>
    <row r="5986" spans="12:26" x14ac:dyDescent="0.2">
      <c r="L5986" s="15"/>
      <c r="Q5986" s="15"/>
      <c r="V5986" s="15"/>
      <c r="X5986" s="15"/>
      <c r="Z5986" s="15"/>
    </row>
    <row r="5987" spans="12:26" x14ac:dyDescent="0.2">
      <c r="L5987" s="15"/>
      <c r="Q5987" s="15"/>
      <c r="V5987" s="15"/>
      <c r="X5987" s="15"/>
      <c r="Z5987" s="15"/>
    </row>
    <row r="5988" spans="12:26" x14ac:dyDescent="0.2">
      <c r="L5988" s="15"/>
      <c r="Q5988" s="15"/>
      <c r="V5988" s="15"/>
      <c r="X5988" s="15"/>
      <c r="Z5988" s="15"/>
    </row>
    <row r="5989" spans="12:26" x14ac:dyDescent="0.2">
      <c r="L5989" s="15"/>
      <c r="Q5989" s="15"/>
      <c r="V5989" s="15"/>
      <c r="X5989" s="15"/>
      <c r="Z5989" s="15"/>
    </row>
    <row r="5990" spans="12:26" x14ac:dyDescent="0.2">
      <c r="L5990" s="15"/>
      <c r="Q5990" s="15"/>
      <c r="V5990" s="15"/>
      <c r="X5990" s="15"/>
      <c r="Z5990" s="15"/>
    </row>
    <row r="5991" spans="12:26" x14ac:dyDescent="0.2">
      <c r="L5991" s="15"/>
      <c r="Q5991" s="15"/>
      <c r="V5991" s="15"/>
      <c r="X5991" s="15"/>
      <c r="Z5991" s="15"/>
    </row>
    <row r="5992" spans="12:26" x14ac:dyDescent="0.2">
      <c r="L5992" s="15"/>
      <c r="Q5992" s="15"/>
      <c r="V5992" s="15"/>
      <c r="X5992" s="15"/>
      <c r="Z5992" s="15"/>
    </row>
    <row r="5993" spans="12:26" x14ac:dyDescent="0.2">
      <c r="L5993" s="15"/>
      <c r="Q5993" s="15"/>
      <c r="V5993" s="15"/>
      <c r="X5993" s="15"/>
      <c r="Z5993" s="15"/>
    </row>
    <row r="5994" spans="12:26" x14ac:dyDescent="0.2">
      <c r="L5994" s="15"/>
      <c r="Q5994" s="15"/>
      <c r="V5994" s="15"/>
      <c r="X5994" s="15"/>
      <c r="Z5994" s="15"/>
    </row>
    <row r="5995" spans="12:26" x14ac:dyDescent="0.2">
      <c r="L5995" s="15"/>
      <c r="Q5995" s="15"/>
      <c r="V5995" s="15"/>
      <c r="X5995" s="15"/>
      <c r="Z5995" s="15"/>
    </row>
    <row r="5996" spans="12:26" x14ac:dyDescent="0.2">
      <c r="L5996" s="15"/>
      <c r="Q5996" s="15"/>
      <c r="V5996" s="15"/>
      <c r="X5996" s="15"/>
      <c r="Z5996" s="15"/>
    </row>
    <row r="5997" spans="12:26" x14ac:dyDescent="0.2">
      <c r="L5997" s="15"/>
      <c r="Q5997" s="15"/>
      <c r="V5997" s="15"/>
      <c r="X5997" s="15"/>
      <c r="Z5997" s="15"/>
    </row>
    <row r="5998" spans="12:26" x14ac:dyDescent="0.2">
      <c r="L5998" s="15"/>
      <c r="Q5998" s="15"/>
      <c r="V5998" s="15"/>
      <c r="X5998" s="15"/>
      <c r="Z5998" s="15"/>
    </row>
    <row r="5999" spans="12:26" x14ac:dyDescent="0.2">
      <c r="L5999" s="15"/>
      <c r="Q5999" s="15"/>
      <c r="V5999" s="15"/>
      <c r="X5999" s="15"/>
      <c r="Z5999" s="15"/>
    </row>
    <row r="6000" spans="12:26" x14ac:dyDescent="0.2">
      <c r="L6000" s="15"/>
      <c r="Q6000" s="15"/>
      <c r="V6000" s="15"/>
      <c r="X6000" s="15"/>
      <c r="Z6000" s="15"/>
    </row>
    <row r="6001" spans="12:26" x14ac:dyDescent="0.2">
      <c r="L6001" s="15"/>
      <c r="Q6001" s="15"/>
      <c r="V6001" s="15"/>
      <c r="X6001" s="15"/>
      <c r="Z6001" s="15"/>
    </row>
    <row r="6002" spans="12:26" x14ac:dyDescent="0.2">
      <c r="L6002" s="15"/>
      <c r="Q6002" s="15"/>
      <c r="V6002" s="15"/>
      <c r="X6002" s="15"/>
      <c r="Z6002" s="15"/>
    </row>
    <row r="6003" spans="12:26" x14ac:dyDescent="0.2">
      <c r="L6003" s="15"/>
      <c r="Q6003" s="15"/>
      <c r="V6003" s="15"/>
      <c r="X6003" s="15"/>
      <c r="Z6003" s="15"/>
    </row>
    <row r="6004" spans="12:26" x14ac:dyDescent="0.2">
      <c r="L6004" s="15"/>
      <c r="Q6004" s="15"/>
      <c r="V6004" s="15"/>
      <c r="X6004" s="15"/>
      <c r="Z6004" s="15"/>
    </row>
    <row r="6005" spans="12:26" x14ac:dyDescent="0.2">
      <c r="L6005" s="15"/>
      <c r="Q6005" s="15"/>
      <c r="V6005" s="15"/>
      <c r="X6005" s="15"/>
      <c r="Z6005" s="15"/>
    </row>
    <row r="6006" spans="12:26" x14ac:dyDescent="0.2">
      <c r="L6006" s="15"/>
      <c r="Q6006" s="15"/>
      <c r="V6006" s="15"/>
      <c r="X6006" s="15"/>
      <c r="Z6006" s="15"/>
    </row>
    <row r="6007" spans="12:26" x14ac:dyDescent="0.2">
      <c r="L6007" s="15"/>
      <c r="Q6007" s="15"/>
      <c r="V6007" s="15"/>
      <c r="X6007" s="15"/>
      <c r="Z6007" s="15"/>
    </row>
    <row r="6008" spans="12:26" x14ac:dyDescent="0.2">
      <c r="L6008" s="15"/>
      <c r="Q6008" s="15"/>
      <c r="V6008" s="15"/>
      <c r="X6008" s="15"/>
      <c r="Z6008" s="15"/>
    </row>
    <row r="6009" spans="12:26" x14ac:dyDescent="0.2">
      <c r="L6009" s="15"/>
      <c r="Q6009" s="15"/>
      <c r="V6009" s="15"/>
      <c r="X6009" s="15"/>
      <c r="Z6009" s="15"/>
    </row>
    <row r="6010" spans="12:26" x14ac:dyDescent="0.2">
      <c r="L6010" s="15"/>
      <c r="Q6010" s="15"/>
      <c r="V6010" s="15"/>
      <c r="X6010" s="15"/>
      <c r="Z6010" s="15"/>
    </row>
    <row r="6011" spans="12:26" x14ac:dyDescent="0.2">
      <c r="L6011" s="15"/>
      <c r="Q6011" s="15"/>
      <c r="V6011" s="15"/>
      <c r="X6011" s="15"/>
      <c r="Z6011" s="15"/>
    </row>
    <row r="6012" spans="12:26" x14ac:dyDescent="0.2">
      <c r="L6012" s="15"/>
      <c r="Q6012" s="15"/>
      <c r="V6012" s="15"/>
      <c r="X6012" s="15"/>
      <c r="Z6012" s="15"/>
    </row>
    <row r="6013" spans="12:26" x14ac:dyDescent="0.2">
      <c r="L6013" s="15"/>
      <c r="Q6013" s="15"/>
      <c r="V6013" s="15"/>
      <c r="X6013" s="15"/>
      <c r="Z6013" s="15"/>
    </row>
    <row r="6014" spans="12:26" x14ac:dyDescent="0.2">
      <c r="L6014" s="15"/>
      <c r="Q6014" s="15"/>
      <c r="V6014" s="15"/>
      <c r="X6014" s="15"/>
      <c r="Z6014" s="15"/>
    </row>
    <row r="6015" spans="12:26" x14ac:dyDescent="0.2">
      <c r="L6015" s="15"/>
      <c r="Q6015" s="15"/>
      <c r="V6015" s="15"/>
      <c r="X6015" s="15"/>
      <c r="Z6015" s="15"/>
    </row>
    <row r="6016" spans="12:26" x14ac:dyDescent="0.2">
      <c r="L6016" s="15"/>
      <c r="Q6016" s="15"/>
      <c r="V6016" s="15"/>
      <c r="X6016" s="15"/>
      <c r="Z6016" s="15"/>
    </row>
    <row r="6017" spans="12:26" x14ac:dyDescent="0.2">
      <c r="L6017" s="15"/>
      <c r="Q6017" s="15"/>
      <c r="V6017" s="15"/>
      <c r="X6017" s="15"/>
      <c r="Z6017" s="15"/>
    </row>
    <row r="6018" spans="12:26" x14ac:dyDescent="0.2">
      <c r="L6018" s="15"/>
      <c r="Q6018" s="15"/>
      <c r="V6018" s="15"/>
      <c r="X6018" s="15"/>
      <c r="Z6018" s="15"/>
    </row>
    <row r="6019" spans="12:26" x14ac:dyDescent="0.2">
      <c r="L6019" s="15"/>
      <c r="Q6019" s="15"/>
      <c r="V6019" s="15"/>
      <c r="X6019" s="15"/>
      <c r="Z6019" s="15"/>
    </row>
    <row r="6020" spans="12:26" x14ac:dyDescent="0.2">
      <c r="L6020" s="15"/>
      <c r="Q6020" s="15"/>
      <c r="V6020" s="15"/>
      <c r="X6020" s="15"/>
      <c r="Z6020" s="15"/>
    </row>
    <row r="6021" spans="12:26" x14ac:dyDescent="0.2">
      <c r="L6021" s="15"/>
      <c r="Q6021" s="15"/>
      <c r="V6021" s="15"/>
      <c r="X6021" s="15"/>
      <c r="Z6021" s="15"/>
    </row>
    <row r="6022" spans="12:26" x14ac:dyDescent="0.2">
      <c r="L6022" s="15"/>
      <c r="Q6022" s="15"/>
      <c r="V6022" s="15"/>
      <c r="X6022" s="15"/>
      <c r="Z6022" s="15"/>
    </row>
    <row r="6023" spans="12:26" x14ac:dyDescent="0.2">
      <c r="L6023" s="15"/>
      <c r="Q6023" s="15"/>
      <c r="V6023" s="15"/>
      <c r="X6023" s="15"/>
      <c r="Z6023" s="15"/>
    </row>
    <row r="6024" spans="12:26" x14ac:dyDescent="0.2">
      <c r="L6024" s="15"/>
      <c r="Q6024" s="15"/>
      <c r="V6024" s="15"/>
      <c r="X6024" s="15"/>
      <c r="Z6024" s="15"/>
    </row>
    <row r="6025" spans="12:26" x14ac:dyDescent="0.2">
      <c r="L6025" s="15"/>
      <c r="Q6025" s="15"/>
      <c r="V6025" s="15"/>
      <c r="X6025" s="15"/>
      <c r="Z6025" s="15"/>
    </row>
    <row r="6026" spans="12:26" x14ac:dyDescent="0.2">
      <c r="L6026" s="15"/>
      <c r="Q6026" s="15"/>
      <c r="V6026" s="15"/>
      <c r="X6026" s="15"/>
      <c r="Z6026" s="15"/>
    </row>
    <row r="6027" spans="12:26" x14ac:dyDescent="0.2">
      <c r="L6027" s="15"/>
      <c r="Q6027" s="15"/>
      <c r="V6027" s="15"/>
      <c r="X6027" s="15"/>
      <c r="Z6027" s="15"/>
    </row>
    <row r="6028" spans="12:26" x14ac:dyDescent="0.2">
      <c r="L6028" s="15"/>
      <c r="Q6028" s="15"/>
      <c r="V6028" s="15"/>
      <c r="X6028" s="15"/>
      <c r="Z6028" s="15"/>
    </row>
    <row r="6029" spans="12:26" x14ac:dyDescent="0.2">
      <c r="L6029" s="15"/>
      <c r="Q6029" s="15"/>
      <c r="V6029" s="15"/>
      <c r="X6029" s="15"/>
      <c r="Z6029" s="15"/>
    </row>
    <row r="6030" spans="12:26" x14ac:dyDescent="0.2">
      <c r="L6030" s="15"/>
      <c r="Q6030" s="15"/>
      <c r="V6030" s="15"/>
      <c r="X6030" s="15"/>
      <c r="Z6030" s="15"/>
    </row>
    <row r="6031" spans="12:26" x14ac:dyDescent="0.2">
      <c r="L6031" s="15"/>
      <c r="Q6031" s="15"/>
      <c r="V6031" s="15"/>
      <c r="X6031" s="15"/>
      <c r="Z6031" s="15"/>
    </row>
    <row r="6032" spans="12:26" x14ac:dyDescent="0.2">
      <c r="L6032" s="15"/>
      <c r="Q6032" s="15"/>
      <c r="V6032" s="15"/>
      <c r="X6032" s="15"/>
      <c r="Z6032" s="15"/>
    </row>
    <row r="6033" spans="12:26" x14ac:dyDescent="0.2">
      <c r="L6033" s="15"/>
      <c r="Q6033" s="15"/>
      <c r="V6033" s="15"/>
      <c r="X6033" s="15"/>
      <c r="Z6033" s="15"/>
    </row>
    <row r="6034" spans="12:26" x14ac:dyDescent="0.2">
      <c r="L6034" s="15"/>
      <c r="Q6034" s="15"/>
      <c r="V6034" s="15"/>
      <c r="X6034" s="15"/>
      <c r="Z6034" s="15"/>
    </row>
    <row r="6035" spans="12:26" x14ac:dyDescent="0.2">
      <c r="L6035" s="15"/>
      <c r="Q6035" s="15"/>
      <c r="V6035" s="15"/>
      <c r="X6035" s="15"/>
      <c r="Z6035" s="15"/>
    </row>
    <row r="6036" spans="12:26" x14ac:dyDescent="0.2">
      <c r="L6036" s="15"/>
      <c r="Q6036" s="15"/>
      <c r="V6036" s="15"/>
      <c r="X6036" s="15"/>
      <c r="Z6036" s="15"/>
    </row>
    <row r="6037" spans="12:26" x14ac:dyDescent="0.2">
      <c r="L6037" s="15"/>
      <c r="Q6037" s="15"/>
      <c r="V6037" s="15"/>
      <c r="X6037" s="15"/>
      <c r="Z6037" s="15"/>
    </row>
    <row r="6038" spans="12:26" x14ac:dyDescent="0.2">
      <c r="L6038" s="15"/>
      <c r="Q6038" s="15"/>
      <c r="V6038" s="15"/>
      <c r="X6038" s="15"/>
      <c r="Z6038" s="15"/>
    </row>
    <row r="6039" spans="12:26" x14ac:dyDescent="0.2">
      <c r="L6039" s="15"/>
      <c r="Q6039" s="15"/>
      <c r="V6039" s="15"/>
      <c r="X6039" s="15"/>
      <c r="Z6039" s="15"/>
    </row>
    <row r="6040" spans="12:26" x14ac:dyDescent="0.2">
      <c r="L6040" s="15"/>
      <c r="Q6040" s="15"/>
      <c r="V6040" s="15"/>
      <c r="X6040" s="15"/>
      <c r="Z6040" s="15"/>
    </row>
    <row r="6041" spans="12:26" x14ac:dyDescent="0.2">
      <c r="L6041" s="15"/>
      <c r="Q6041" s="15"/>
      <c r="V6041" s="15"/>
      <c r="X6041" s="15"/>
      <c r="Z6041" s="15"/>
    </row>
    <row r="6042" spans="12:26" x14ac:dyDescent="0.2">
      <c r="L6042" s="15"/>
      <c r="Q6042" s="15"/>
      <c r="V6042" s="15"/>
      <c r="X6042" s="15"/>
      <c r="Z6042" s="15"/>
    </row>
    <row r="6043" spans="12:26" x14ac:dyDescent="0.2">
      <c r="L6043" s="15"/>
      <c r="Q6043" s="15"/>
      <c r="V6043" s="15"/>
      <c r="X6043" s="15"/>
      <c r="Z6043" s="15"/>
    </row>
    <row r="6044" spans="12:26" x14ac:dyDescent="0.2">
      <c r="L6044" s="15"/>
      <c r="Q6044" s="15"/>
      <c r="V6044" s="15"/>
      <c r="X6044" s="15"/>
      <c r="Z6044" s="15"/>
    </row>
    <row r="6045" spans="12:26" x14ac:dyDescent="0.2">
      <c r="L6045" s="15"/>
      <c r="Q6045" s="15"/>
      <c r="V6045" s="15"/>
      <c r="X6045" s="15"/>
      <c r="Z6045" s="15"/>
    </row>
    <row r="6046" spans="12:26" x14ac:dyDescent="0.2">
      <c r="L6046" s="15"/>
      <c r="Q6046" s="15"/>
      <c r="V6046" s="15"/>
      <c r="X6046" s="15"/>
      <c r="Z6046" s="15"/>
    </row>
    <row r="6047" spans="12:26" x14ac:dyDescent="0.2">
      <c r="L6047" s="15"/>
      <c r="Q6047" s="15"/>
      <c r="V6047" s="15"/>
      <c r="X6047" s="15"/>
      <c r="Z6047" s="15"/>
    </row>
    <row r="6048" spans="12:26" x14ac:dyDescent="0.2">
      <c r="L6048" s="15"/>
      <c r="Q6048" s="15"/>
      <c r="V6048" s="15"/>
      <c r="X6048" s="15"/>
      <c r="Z6048" s="15"/>
    </row>
    <row r="6049" spans="12:26" x14ac:dyDescent="0.2">
      <c r="L6049" s="15"/>
      <c r="Q6049" s="15"/>
      <c r="V6049" s="15"/>
      <c r="X6049" s="15"/>
      <c r="Z6049" s="15"/>
    </row>
    <row r="6050" spans="12:26" x14ac:dyDescent="0.2">
      <c r="L6050" s="15"/>
      <c r="Q6050" s="15"/>
      <c r="V6050" s="15"/>
      <c r="X6050" s="15"/>
      <c r="Z6050" s="15"/>
    </row>
    <row r="6051" spans="12:26" x14ac:dyDescent="0.2">
      <c r="L6051" s="15"/>
      <c r="Q6051" s="15"/>
      <c r="V6051" s="15"/>
      <c r="X6051" s="15"/>
      <c r="Z6051" s="15"/>
    </row>
    <row r="6052" spans="12:26" x14ac:dyDescent="0.2">
      <c r="L6052" s="15"/>
      <c r="Q6052" s="15"/>
      <c r="V6052" s="15"/>
      <c r="X6052" s="15"/>
      <c r="Z6052" s="15"/>
    </row>
    <row r="6053" spans="12:26" x14ac:dyDescent="0.2">
      <c r="L6053" s="15"/>
      <c r="Q6053" s="15"/>
      <c r="V6053" s="15"/>
      <c r="X6053" s="15"/>
      <c r="Z6053" s="15"/>
    </row>
    <row r="6054" spans="12:26" x14ac:dyDescent="0.2">
      <c r="L6054" s="15"/>
      <c r="Q6054" s="15"/>
      <c r="V6054" s="15"/>
      <c r="X6054" s="15"/>
      <c r="Z6054" s="15"/>
    </row>
    <row r="6055" spans="12:26" x14ac:dyDescent="0.2">
      <c r="L6055" s="15"/>
      <c r="Q6055" s="15"/>
      <c r="V6055" s="15"/>
      <c r="X6055" s="15"/>
      <c r="Z6055" s="15"/>
    </row>
    <row r="6056" spans="12:26" x14ac:dyDescent="0.2">
      <c r="L6056" s="15"/>
      <c r="Q6056" s="15"/>
      <c r="V6056" s="15"/>
      <c r="X6056" s="15"/>
      <c r="Z6056" s="15"/>
    </row>
    <row r="6057" spans="12:26" x14ac:dyDescent="0.2">
      <c r="L6057" s="15"/>
      <c r="Q6057" s="15"/>
      <c r="V6057" s="15"/>
      <c r="X6057" s="15"/>
      <c r="Z6057" s="15"/>
    </row>
    <row r="6058" spans="12:26" x14ac:dyDescent="0.2">
      <c r="L6058" s="15"/>
      <c r="Q6058" s="15"/>
      <c r="V6058" s="15"/>
      <c r="X6058" s="15"/>
      <c r="Z6058" s="15"/>
    </row>
    <row r="6059" spans="12:26" x14ac:dyDescent="0.2">
      <c r="L6059" s="15"/>
      <c r="Q6059" s="15"/>
      <c r="V6059" s="15"/>
      <c r="X6059" s="15"/>
      <c r="Z6059" s="15"/>
    </row>
    <row r="6060" spans="12:26" x14ac:dyDescent="0.2">
      <c r="L6060" s="15"/>
      <c r="Q6060" s="15"/>
      <c r="V6060" s="15"/>
      <c r="X6060" s="15"/>
      <c r="Z6060" s="15"/>
    </row>
    <row r="6061" spans="12:26" x14ac:dyDescent="0.2">
      <c r="L6061" s="15"/>
      <c r="Q6061" s="15"/>
      <c r="V6061" s="15"/>
      <c r="X6061" s="15"/>
      <c r="Z6061" s="15"/>
    </row>
    <row r="6062" spans="12:26" x14ac:dyDescent="0.2">
      <c r="L6062" s="15"/>
      <c r="Q6062" s="15"/>
      <c r="V6062" s="15"/>
      <c r="X6062" s="15"/>
      <c r="Z6062" s="15"/>
    </row>
    <row r="6063" spans="12:26" x14ac:dyDescent="0.2">
      <c r="L6063" s="15"/>
      <c r="Q6063" s="15"/>
      <c r="V6063" s="15"/>
      <c r="X6063" s="15"/>
      <c r="Z6063" s="15"/>
    </row>
    <row r="6064" spans="12:26" x14ac:dyDescent="0.2">
      <c r="L6064" s="15"/>
      <c r="Q6064" s="15"/>
      <c r="V6064" s="15"/>
      <c r="X6064" s="15"/>
      <c r="Z6064" s="15"/>
    </row>
    <row r="6065" spans="12:26" x14ac:dyDescent="0.2">
      <c r="L6065" s="15"/>
      <c r="Q6065" s="15"/>
      <c r="V6065" s="15"/>
      <c r="X6065" s="15"/>
      <c r="Z6065" s="15"/>
    </row>
    <row r="6066" spans="12:26" x14ac:dyDescent="0.2">
      <c r="L6066" s="15"/>
      <c r="Q6066" s="15"/>
      <c r="V6066" s="15"/>
      <c r="X6066" s="15"/>
      <c r="Z6066" s="15"/>
    </row>
    <row r="6067" spans="12:26" x14ac:dyDescent="0.2">
      <c r="L6067" s="15"/>
      <c r="Q6067" s="15"/>
      <c r="V6067" s="15"/>
      <c r="X6067" s="15"/>
      <c r="Z6067" s="15"/>
    </row>
    <row r="6068" spans="12:26" x14ac:dyDescent="0.2">
      <c r="L6068" s="15"/>
      <c r="Q6068" s="15"/>
      <c r="V6068" s="15"/>
      <c r="X6068" s="15"/>
      <c r="Z6068" s="15"/>
    </row>
    <row r="6069" spans="12:26" x14ac:dyDescent="0.2">
      <c r="L6069" s="15"/>
      <c r="Q6069" s="15"/>
      <c r="V6069" s="15"/>
      <c r="X6069" s="15"/>
      <c r="Z6069" s="15"/>
    </row>
    <row r="6070" spans="12:26" x14ac:dyDescent="0.2">
      <c r="L6070" s="15"/>
      <c r="Q6070" s="15"/>
      <c r="V6070" s="15"/>
      <c r="X6070" s="15"/>
      <c r="Z6070" s="15"/>
    </row>
    <row r="6071" spans="12:26" x14ac:dyDescent="0.2">
      <c r="L6071" s="15"/>
      <c r="Q6071" s="15"/>
      <c r="V6071" s="15"/>
      <c r="X6071" s="15"/>
      <c r="Z6071" s="15"/>
    </row>
    <row r="6072" spans="12:26" x14ac:dyDescent="0.2">
      <c r="L6072" s="15"/>
      <c r="Q6072" s="15"/>
      <c r="V6072" s="15"/>
      <c r="X6072" s="15"/>
      <c r="Z6072" s="15"/>
    </row>
    <row r="6073" spans="12:26" x14ac:dyDescent="0.2">
      <c r="L6073" s="15"/>
      <c r="Q6073" s="15"/>
      <c r="V6073" s="15"/>
      <c r="X6073" s="15"/>
      <c r="Z6073" s="15"/>
    </row>
    <row r="6074" spans="12:26" x14ac:dyDescent="0.2">
      <c r="L6074" s="15"/>
      <c r="Q6074" s="15"/>
      <c r="V6074" s="15"/>
      <c r="X6074" s="15"/>
      <c r="Z6074" s="15"/>
    </row>
    <row r="6075" spans="12:26" x14ac:dyDescent="0.2">
      <c r="L6075" s="15"/>
      <c r="Q6075" s="15"/>
      <c r="V6075" s="15"/>
      <c r="X6075" s="15"/>
      <c r="Z6075" s="15"/>
    </row>
    <row r="6076" spans="12:26" x14ac:dyDescent="0.2">
      <c r="L6076" s="15"/>
      <c r="Q6076" s="15"/>
      <c r="V6076" s="15"/>
      <c r="X6076" s="15"/>
      <c r="Z6076" s="15"/>
    </row>
    <row r="6077" spans="12:26" x14ac:dyDescent="0.2">
      <c r="L6077" s="15"/>
      <c r="Q6077" s="15"/>
      <c r="V6077" s="15"/>
      <c r="X6077" s="15"/>
      <c r="Z6077" s="15"/>
    </row>
    <row r="6078" spans="12:26" x14ac:dyDescent="0.2">
      <c r="L6078" s="15"/>
      <c r="Q6078" s="15"/>
      <c r="V6078" s="15"/>
      <c r="X6078" s="15"/>
      <c r="Z6078" s="15"/>
    </row>
    <row r="6079" spans="12:26" x14ac:dyDescent="0.2">
      <c r="L6079" s="15"/>
      <c r="Q6079" s="15"/>
      <c r="V6079" s="15"/>
      <c r="X6079" s="15"/>
      <c r="Z6079" s="15"/>
    </row>
    <row r="6080" spans="12:26" x14ac:dyDescent="0.2">
      <c r="L6080" s="15"/>
      <c r="Q6080" s="15"/>
      <c r="V6080" s="15"/>
      <c r="X6080" s="15"/>
      <c r="Z6080" s="15"/>
    </row>
    <row r="6081" spans="12:26" x14ac:dyDescent="0.2">
      <c r="L6081" s="15"/>
      <c r="Q6081" s="15"/>
      <c r="V6081" s="15"/>
      <c r="X6081" s="15"/>
      <c r="Z6081" s="15"/>
    </row>
    <row r="6082" spans="12:26" x14ac:dyDescent="0.2">
      <c r="L6082" s="15"/>
      <c r="Q6082" s="15"/>
      <c r="V6082" s="15"/>
      <c r="X6082" s="15"/>
      <c r="Z6082" s="15"/>
    </row>
    <row r="6083" spans="12:26" x14ac:dyDescent="0.2">
      <c r="L6083" s="15"/>
      <c r="Q6083" s="15"/>
      <c r="V6083" s="15"/>
      <c r="X6083" s="15"/>
      <c r="Z6083" s="15"/>
    </row>
    <row r="6084" spans="12:26" x14ac:dyDescent="0.2">
      <c r="L6084" s="15"/>
      <c r="Q6084" s="15"/>
      <c r="V6084" s="15"/>
      <c r="X6084" s="15"/>
      <c r="Z6084" s="15"/>
    </row>
    <row r="6085" spans="12:26" x14ac:dyDescent="0.2">
      <c r="L6085" s="15"/>
      <c r="Q6085" s="15"/>
      <c r="V6085" s="15"/>
      <c r="X6085" s="15"/>
      <c r="Z6085" s="15"/>
    </row>
    <row r="6086" spans="12:26" x14ac:dyDescent="0.2">
      <c r="L6086" s="15"/>
      <c r="Q6086" s="15"/>
      <c r="V6086" s="15"/>
      <c r="X6086" s="15"/>
      <c r="Z6086" s="15"/>
    </row>
    <row r="6087" spans="12:26" x14ac:dyDescent="0.2">
      <c r="L6087" s="15"/>
      <c r="Q6087" s="15"/>
      <c r="V6087" s="15"/>
      <c r="X6087" s="15"/>
      <c r="Z6087" s="15"/>
    </row>
    <row r="6088" spans="12:26" x14ac:dyDescent="0.2">
      <c r="L6088" s="15"/>
      <c r="Q6088" s="15"/>
      <c r="V6088" s="15"/>
      <c r="X6088" s="15"/>
      <c r="Z6088" s="15"/>
    </row>
    <row r="6089" spans="12:26" x14ac:dyDescent="0.2">
      <c r="L6089" s="15"/>
      <c r="Q6089" s="15"/>
      <c r="V6089" s="15"/>
      <c r="X6089" s="15"/>
      <c r="Z6089" s="15"/>
    </row>
    <row r="6090" spans="12:26" x14ac:dyDescent="0.2">
      <c r="L6090" s="15"/>
      <c r="Q6090" s="15"/>
      <c r="V6090" s="15"/>
      <c r="X6090" s="15"/>
      <c r="Z6090" s="15"/>
    </row>
    <row r="6091" spans="12:26" x14ac:dyDescent="0.2">
      <c r="L6091" s="15"/>
      <c r="Q6091" s="15"/>
      <c r="V6091" s="15"/>
      <c r="X6091" s="15"/>
      <c r="Z6091" s="15"/>
    </row>
    <row r="6092" spans="12:26" x14ac:dyDescent="0.2">
      <c r="L6092" s="15"/>
      <c r="Q6092" s="15"/>
      <c r="V6092" s="15"/>
      <c r="X6092" s="15"/>
      <c r="Z6092" s="15"/>
    </row>
    <row r="6093" spans="12:26" x14ac:dyDescent="0.2">
      <c r="L6093" s="15"/>
      <c r="Q6093" s="15"/>
      <c r="V6093" s="15"/>
      <c r="X6093" s="15"/>
      <c r="Z6093" s="15"/>
    </row>
    <row r="6094" spans="12:26" x14ac:dyDescent="0.2">
      <c r="L6094" s="15"/>
      <c r="Q6094" s="15"/>
      <c r="V6094" s="15"/>
      <c r="X6094" s="15"/>
      <c r="Z6094" s="15"/>
    </row>
    <row r="6095" spans="12:26" x14ac:dyDescent="0.2">
      <c r="L6095" s="15"/>
      <c r="Q6095" s="15"/>
      <c r="V6095" s="15"/>
      <c r="X6095" s="15"/>
      <c r="Z6095" s="15"/>
    </row>
    <row r="6096" spans="12:26" x14ac:dyDescent="0.2">
      <c r="L6096" s="15"/>
      <c r="Q6096" s="15"/>
      <c r="V6096" s="15"/>
      <c r="X6096" s="15"/>
      <c r="Z6096" s="15"/>
    </row>
    <row r="6097" spans="12:26" x14ac:dyDescent="0.2">
      <c r="L6097" s="15"/>
      <c r="Q6097" s="15"/>
      <c r="V6097" s="15"/>
      <c r="X6097" s="15"/>
      <c r="Z6097" s="15"/>
    </row>
    <row r="6098" spans="12:26" x14ac:dyDescent="0.2">
      <c r="L6098" s="15"/>
      <c r="Q6098" s="15"/>
      <c r="V6098" s="15"/>
      <c r="X6098" s="15"/>
      <c r="Z6098" s="15"/>
    </row>
    <row r="6099" spans="12:26" x14ac:dyDescent="0.2">
      <c r="L6099" s="15"/>
      <c r="Q6099" s="15"/>
      <c r="V6099" s="15"/>
      <c r="X6099" s="15"/>
      <c r="Z6099" s="15"/>
    </row>
    <row r="6100" spans="12:26" x14ac:dyDescent="0.2">
      <c r="L6100" s="15"/>
      <c r="Q6100" s="15"/>
      <c r="V6100" s="15"/>
      <c r="X6100" s="15"/>
      <c r="Z6100" s="15"/>
    </row>
    <row r="6101" spans="12:26" x14ac:dyDescent="0.2">
      <c r="L6101" s="15"/>
      <c r="Q6101" s="15"/>
      <c r="V6101" s="15"/>
      <c r="X6101" s="15"/>
      <c r="Z6101" s="15"/>
    </row>
    <row r="6102" spans="12:26" x14ac:dyDescent="0.2">
      <c r="L6102" s="15"/>
      <c r="Q6102" s="15"/>
      <c r="V6102" s="15"/>
      <c r="X6102" s="15"/>
      <c r="Z6102" s="15"/>
    </row>
    <row r="6103" spans="12:26" x14ac:dyDescent="0.2">
      <c r="L6103" s="15"/>
      <c r="Q6103" s="15"/>
      <c r="V6103" s="15"/>
      <c r="X6103" s="15"/>
      <c r="Z6103" s="15"/>
    </row>
    <row r="6104" spans="12:26" x14ac:dyDescent="0.2">
      <c r="L6104" s="15"/>
      <c r="Q6104" s="15"/>
      <c r="V6104" s="15"/>
      <c r="X6104" s="15"/>
      <c r="Z6104" s="15"/>
    </row>
    <row r="6105" spans="12:26" x14ac:dyDescent="0.2">
      <c r="L6105" s="15"/>
      <c r="Q6105" s="15"/>
      <c r="V6105" s="15"/>
      <c r="X6105" s="15"/>
      <c r="Z6105" s="15"/>
    </row>
    <row r="6106" spans="12:26" x14ac:dyDescent="0.2">
      <c r="L6106" s="15"/>
      <c r="Q6106" s="15"/>
      <c r="V6106" s="15"/>
      <c r="X6106" s="15"/>
      <c r="Z6106" s="15"/>
    </row>
    <row r="6107" spans="12:26" x14ac:dyDescent="0.2">
      <c r="L6107" s="15"/>
      <c r="Q6107" s="15"/>
      <c r="V6107" s="15"/>
      <c r="X6107" s="15"/>
      <c r="Z6107" s="15"/>
    </row>
    <row r="6108" spans="12:26" x14ac:dyDescent="0.2">
      <c r="L6108" s="15"/>
      <c r="Q6108" s="15"/>
      <c r="V6108" s="15"/>
      <c r="X6108" s="15"/>
      <c r="Z6108" s="15"/>
    </row>
    <row r="6109" spans="12:26" x14ac:dyDescent="0.2">
      <c r="L6109" s="15"/>
      <c r="Q6109" s="15"/>
      <c r="V6109" s="15"/>
      <c r="X6109" s="15"/>
      <c r="Z6109" s="15"/>
    </row>
    <row r="6110" spans="12:26" x14ac:dyDescent="0.2">
      <c r="L6110" s="15"/>
      <c r="Q6110" s="15"/>
      <c r="V6110" s="15"/>
      <c r="X6110" s="15"/>
      <c r="Z6110" s="15"/>
    </row>
    <row r="6111" spans="12:26" x14ac:dyDescent="0.2">
      <c r="L6111" s="15"/>
      <c r="Q6111" s="15"/>
      <c r="V6111" s="15"/>
      <c r="X6111" s="15"/>
      <c r="Z6111" s="15"/>
    </row>
    <row r="6112" spans="12:26" x14ac:dyDescent="0.2">
      <c r="L6112" s="15"/>
      <c r="Q6112" s="15"/>
      <c r="V6112" s="15"/>
      <c r="X6112" s="15"/>
      <c r="Z6112" s="15"/>
    </row>
    <row r="6113" spans="12:26" x14ac:dyDescent="0.2">
      <c r="L6113" s="15"/>
      <c r="Q6113" s="15"/>
      <c r="V6113" s="15"/>
      <c r="X6113" s="15"/>
      <c r="Z6113" s="15"/>
    </row>
    <row r="6114" spans="12:26" x14ac:dyDescent="0.2">
      <c r="L6114" s="15"/>
      <c r="Q6114" s="15"/>
      <c r="V6114" s="15"/>
      <c r="X6114" s="15"/>
      <c r="Z6114" s="15"/>
    </row>
    <row r="6115" spans="12:26" x14ac:dyDescent="0.2">
      <c r="L6115" s="15"/>
      <c r="Q6115" s="15"/>
      <c r="V6115" s="15"/>
      <c r="X6115" s="15"/>
      <c r="Z6115" s="15"/>
    </row>
    <row r="6116" spans="12:26" x14ac:dyDescent="0.2">
      <c r="L6116" s="15"/>
      <c r="Q6116" s="15"/>
      <c r="V6116" s="15"/>
      <c r="X6116" s="15"/>
      <c r="Z6116" s="15"/>
    </row>
    <row r="6117" spans="12:26" x14ac:dyDescent="0.2">
      <c r="L6117" s="15"/>
      <c r="Q6117" s="15"/>
      <c r="V6117" s="15"/>
      <c r="X6117" s="15"/>
      <c r="Z6117" s="15"/>
    </row>
    <row r="6118" spans="12:26" x14ac:dyDescent="0.2">
      <c r="L6118" s="15"/>
      <c r="Q6118" s="15"/>
      <c r="V6118" s="15"/>
      <c r="X6118" s="15"/>
      <c r="Z6118" s="15"/>
    </row>
    <row r="6119" spans="12:26" x14ac:dyDescent="0.2">
      <c r="L6119" s="15"/>
      <c r="Q6119" s="15"/>
      <c r="V6119" s="15"/>
      <c r="X6119" s="15"/>
      <c r="Z6119" s="15"/>
    </row>
    <row r="6120" spans="12:26" x14ac:dyDescent="0.2">
      <c r="L6120" s="15"/>
      <c r="Q6120" s="15"/>
      <c r="V6120" s="15"/>
      <c r="X6120" s="15"/>
      <c r="Z6120" s="15"/>
    </row>
    <row r="6121" spans="12:26" x14ac:dyDescent="0.2">
      <c r="L6121" s="15"/>
      <c r="Q6121" s="15"/>
      <c r="V6121" s="15"/>
      <c r="X6121" s="15"/>
      <c r="Z6121" s="15"/>
    </row>
    <row r="6122" spans="12:26" x14ac:dyDescent="0.2">
      <c r="L6122" s="15"/>
      <c r="Q6122" s="15"/>
      <c r="V6122" s="15"/>
      <c r="X6122" s="15"/>
      <c r="Z6122" s="15"/>
    </row>
    <row r="6123" spans="12:26" x14ac:dyDescent="0.2">
      <c r="L6123" s="15"/>
      <c r="Q6123" s="15"/>
      <c r="V6123" s="15"/>
      <c r="X6123" s="15"/>
      <c r="Z6123" s="15"/>
    </row>
    <row r="6124" spans="12:26" x14ac:dyDescent="0.2">
      <c r="L6124" s="15"/>
      <c r="Q6124" s="15"/>
      <c r="V6124" s="15"/>
      <c r="X6124" s="15"/>
      <c r="Z6124" s="15"/>
    </row>
    <row r="6125" spans="12:26" x14ac:dyDescent="0.2">
      <c r="L6125" s="15"/>
      <c r="Q6125" s="15"/>
      <c r="V6125" s="15"/>
      <c r="X6125" s="15"/>
      <c r="Z6125" s="15"/>
    </row>
    <row r="6126" spans="12:26" x14ac:dyDescent="0.2">
      <c r="L6126" s="15"/>
      <c r="Q6126" s="15"/>
      <c r="V6126" s="15"/>
      <c r="X6126" s="15"/>
      <c r="Z6126" s="15"/>
    </row>
    <row r="6127" spans="12:26" x14ac:dyDescent="0.2">
      <c r="L6127" s="15"/>
      <c r="Q6127" s="15"/>
      <c r="V6127" s="15"/>
      <c r="X6127" s="15"/>
      <c r="Z6127" s="15"/>
    </row>
    <row r="6128" spans="12:26" x14ac:dyDescent="0.2">
      <c r="L6128" s="15"/>
      <c r="Q6128" s="15"/>
      <c r="V6128" s="15"/>
      <c r="X6128" s="15"/>
      <c r="Z6128" s="15"/>
    </row>
    <row r="6129" spans="12:26" x14ac:dyDescent="0.2">
      <c r="L6129" s="15"/>
      <c r="Q6129" s="15"/>
      <c r="V6129" s="15"/>
      <c r="X6129" s="15"/>
      <c r="Z6129" s="15"/>
    </row>
    <row r="6130" spans="12:26" x14ac:dyDescent="0.2">
      <c r="L6130" s="15"/>
      <c r="Q6130" s="15"/>
      <c r="V6130" s="15"/>
      <c r="X6130" s="15"/>
      <c r="Z6130" s="15"/>
    </row>
    <row r="6131" spans="12:26" x14ac:dyDescent="0.2">
      <c r="L6131" s="15"/>
      <c r="Q6131" s="15"/>
      <c r="V6131" s="15"/>
      <c r="X6131" s="15"/>
      <c r="Z6131" s="15"/>
    </row>
    <row r="6132" spans="12:26" x14ac:dyDescent="0.2">
      <c r="L6132" s="15"/>
      <c r="Q6132" s="15"/>
      <c r="V6132" s="15"/>
      <c r="X6132" s="15"/>
      <c r="Z6132" s="15"/>
    </row>
    <row r="6133" spans="12:26" x14ac:dyDescent="0.2">
      <c r="L6133" s="15"/>
      <c r="Q6133" s="15"/>
      <c r="V6133" s="15"/>
      <c r="X6133" s="15"/>
      <c r="Z6133" s="15"/>
    </row>
    <row r="6134" spans="12:26" x14ac:dyDescent="0.2">
      <c r="L6134" s="15"/>
      <c r="Q6134" s="15"/>
      <c r="V6134" s="15"/>
      <c r="X6134" s="15"/>
      <c r="Z6134" s="15"/>
    </row>
    <row r="6152" spans="12:26" x14ac:dyDescent="0.2">
      <c r="L6152" s="15"/>
      <c r="Q6152" s="15"/>
      <c r="V6152" s="15"/>
      <c r="X6152" s="15"/>
      <c r="Z6152" s="15"/>
    </row>
    <row r="6153" spans="12:26" x14ac:dyDescent="0.2">
      <c r="L6153" s="15"/>
      <c r="Q6153" s="15"/>
      <c r="V6153" s="15"/>
      <c r="X6153" s="15"/>
      <c r="Z6153" s="15"/>
    </row>
    <row r="6154" spans="12:26" x14ac:dyDescent="0.2">
      <c r="L6154" s="15"/>
      <c r="Q6154" s="15"/>
      <c r="V6154" s="15"/>
      <c r="X6154" s="15"/>
      <c r="Z6154" s="15"/>
    </row>
    <row r="6155" spans="12:26" x14ac:dyDescent="0.2">
      <c r="L6155" s="15"/>
      <c r="Q6155" s="15"/>
      <c r="V6155" s="15"/>
      <c r="X6155" s="15"/>
      <c r="Z6155" s="15"/>
    </row>
    <row r="6156" spans="12:26" x14ac:dyDescent="0.2">
      <c r="L6156" s="15"/>
      <c r="Q6156" s="15"/>
      <c r="V6156" s="15"/>
      <c r="X6156" s="15"/>
      <c r="Z6156" s="15"/>
    </row>
    <row r="6157" spans="12:26" x14ac:dyDescent="0.2">
      <c r="L6157" s="15"/>
      <c r="Q6157" s="15"/>
      <c r="V6157" s="15"/>
      <c r="X6157" s="15"/>
      <c r="Z6157" s="15"/>
    </row>
    <row r="6158" spans="12:26" x14ac:dyDescent="0.2">
      <c r="L6158" s="15"/>
      <c r="Q6158" s="15"/>
      <c r="V6158" s="15"/>
      <c r="X6158" s="15"/>
      <c r="Z6158" s="15"/>
    </row>
    <row r="6159" spans="12:26" x14ac:dyDescent="0.2">
      <c r="L6159" s="15"/>
      <c r="Q6159" s="15"/>
      <c r="V6159" s="15"/>
      <c r="X6159" s="15"/>
      <c r="Z6159" s="15"/>
    </row>
  </sheetData>
  <sheetProtection selectLockedCells="1" selectUnlockedCells="1"/>
  <autoFilter ref="A1"/>
  <conditionalFormatting sqref="X2:X65535 Z2:Z65535 L2:L65535 V2:V65535 Q2:Q65535">
    <cfRule type="cellIs" dxfId="1" priority="5"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158"/>
  <sheetViews>
    <sheetView workbookViewId="0">
      <pane xSplit="3" ySplit="2" topLeftCell="K8" activePane="bottomRight" state="frozenSplit"/>
      <selection pane="topRight" activeCell="D1" sqref="D1"/>
      <selection pane="bottomLeft" activeCell="A3" sqref="A3"/>
      <selection pane="bottomRight" activeCell="W1" sqref="W1:W1048576"/>
    </sheetView>
  </sheetViews>
  <sheetFormatPr defaultColWidth="8.85546875" defaultRowHeight="12.75" outlineLevelCol="1" x14ac:dyDescent="0.2"/>
  <cols>
    <col min="1" max="1" width="8.85546875" style="15" hidden="1" customWidth="1" outlineLevel="1"/>
    <col min="2" max="2" width="14.5703125" style="15" hidden="1" customWidth="1" outlineLevel="1"/>
    <col min="3" max="3" width="14.5703125" style="15" customWidth="1" collapsed="1"/>
    <col min="4" max="4" width="47.28515625" style="27" customWidth="1"/>
    <col min="5" max="5" width="14.5703125" style="27" customWidth="1"/>
    <col min="6" max="6" width="43.5703125" style="27" customWidth="1"/>
    <col min="7" max="9" width="8.85546875" style="15" hidden="1" customWidth="1" outlineLevel="1"/>
    <col min="10" max="10" width="12.140625" style="15" hidden="1" customWidth="1" outlineLevel="1"/>
    <col min="11" max="11" width="12.140625" style="15" customWidth="1" collapsed="1"/>
    <col min="12" max="12" width="11.140625" style="16" customWidth="1"/>
    <col min="13" max="15" width="8.85546875" style="15" hidden="1" customWidth="1" outlineLevel="1"/>
    <col min="16" max="16" width="12.140625" style="15" customWidth="1" collapsed="1"/>
    <col min="17" max="17" width="11.140625" style="16" customWidth="1"/>
    <col min="18" max="19" width="8.85546875" style="15" hidden="1" customWidth="1" outlineLevel="1"/>
    <col min="20" max="20" width="12.140625" style="15" hidden="1" customWidth="1" outlineLevel="1"/>
    <col min="21" max="21" width="12.140625" style="15" customWidth="1" collapsed="1"/>
    <col min="22" max="22" width="11.140625" style="16" customWidth="1"/>
    <col min="23" max="23" width="10" style="15" customWidth="1"/>
    <col min="24" max="24" width="11.140625" style="16" customWidth="1"/>
    <col min="25" max="25" width="6.28515625" style="15" customWidth="1"/>
    <col min="26" max="26" width="11.140625" style="16" customWidth="1"/>
    <col min="27" max="27" width="10" style="15" customWidth="1"/>
    <col min="28" max="28" width="7.7109375" style="15" customWidth="1"/>
    <col min="31" max="31" width="6.28515625" style="15" customWidth="1"/>
    <col min="32" max="32" width="11" style="15" customWidth="1"/>
    <col min="33" max="33" width="5.42578125" style="15" customWidth="1"/>
    <col min="34" max="34" width="8.42578125" style="15" customWidth="1"/>
    <col min="35" max="16384" width="8.85546875" style="15"/>
  </cols>
  <sheetData>
    <row r="1" spans="1:53" ht="15.75" x14ac:dyDescent="0.2">
      <c r="A1" s="17">
        <f>COUNTA(A2:A10937)-1</f>
        <v>595</v>
      </c>
      <c r="B1" s="17"/>
      <c r="C1" s="17"/>
      <c r="D1" s="17"/>
      <c r="E1" s="17"/>
      <c r="F1" s="17"/>
      <c r="G1" s="17">
        <f t="shared" ref="G1:T1" si="0">COUNTA(G2:G10937)-1</f>
        <v>12</v>
      </c>
      <c r="H1" s="17">
        <f t="shared" si="0"/>
        <v>12</v>
      </c>
      <c r="I1" s="17">
        <f t="shared" si="0"/>
        <v>12</v>
      </c>
      <c r="J1" s="17">
        <f t="shared" si="0"/>
        <v>12</v>
      </c>
      <c r="K1" s="17">
        <f t="shared" si="0"/>
        <v>12</v>
      </c>
      <c r="L1" s="48">
        <f t="shared" si="0"/>
        <v>0</v>
      </c>
      <c r="M1" s="17">
        <f t="shared" si="0"/>
        <v>45</v>
      </c>
      <c r="N1" s="17">
        <f t="shared" si="0"/>
        <v>44</v>
      </c>
      <c r="O1" s="17">
        <f t="shared" si="0"/>
        <v>43</v>
      </c>
      <c r="P1" s="17">
        <f t="shared" si="0"/>
        <v>43</v>
      </c>
      <c r="Q1" s="48">
        <f t="shared" si="0"/>
        <v>0</v>
      </c>
      <c r="R1" s="17">
        <f t="shared" si="0"/>
        <v>160</v>
      </c>
      <c r="S1" s="17">
        <f t="shared" si="0"/>
        <v>161</v>
      </c>
      <c r="T1" s="17">
        <f t="shared" si="0"/>
        <v>164</v>
      </c>
      <c r="U1" s="17"/>
      <c r="V1" s="48">
        <f>COUNTA(V2:V10937)-1</f>
        <v>0</v>
      </c>
      <c r="W1" s="17"/>
      <c r="X1" s="48">
        <f>COUNTA(X2:X10937)-1</f>
        <v>0</v>
      </c>
      <c r="Y1" s="17">
        <f>COUNTA(Y2:Y10937)-1</f>
        <v>119</v>
      </c>
      <c r="Z1" s="48">
        <f>COUNTA(Z2:Z10937)-1</f>
        <v>51</v>
      </c>
      <c r="AA1" s="17"/>
      <c r="AB1" s="17"/>
      <c r="AE1" s="17">
        <f>COUNTA(AE2:AE10937)-1</f>
        <v>0</v>
      </c>
      <c r="AF1" s="17">
        <f>COUNTA(AF2:AF10937)-1</f>
        <v>0</v>
      </c>
      <c r="AG1" s="17">
        <f>COUNTA(AG2:AG10937)-1</f>
        <v>0</v>
      </c>
      <c r="AH1" s="17">
        <f>COUNTA(AH2:AH10937)-1</f>
        <v>0</v>
      </c>
    </row>
    <row r="2" spans="1:53" s="30" customFormat="1" ht="38.25" x14ac:dyDescent="0.2">
      <c r="A2" s="20" t="s">
        <v>36</v>
      </c>
      <c r="B2" s="28" t="s">
        <v>37</v>
      </c>
      <c r="C2" s="28" t="s">
        <v>12810</v>
      </c>
      <c r="D2" s="28" t="s">
        <v>9789</v>
      </c>
      <c r="E2" s="28" t="s">
        <v>9790</v>
      </c>
      <c r="F2" s="28" t="s">
        <v>9791</v>
      </c>
      <c r="G2" s="28" t="s">
        <v>39</v>
      </c>
      <c r="H2" s="28" t="s">
        <v>9793</v>
      </c>
      <c r="I2" s="28" t="s">
        <v>41</v>
      </c>
      <c r="J2" s="28" t="s">
        <v>42</v>
      </c>
      <c r="K2" s="28" t="s">
        <v>43</v>
      </c>
      <c r="L2" s="19" t="s">
        <v>9794</v>
      </c>
      <c r="M2" s="20" t="s">
        <v>45</v>
      </c>
      <c r="N2" s="18" t="s">
        <v>46</v>
      </c>
      <c r="O2" s="28" t="s">
        <v>9795</v>
      </c>
      <c r="P2" s="28" t="s">
        <v>9796</v>
      </c>
      <c r="Q2" s="19" t="s">
        <v>49</v>
      </c>
      <c r="R2" s="20" t="s">
        <v>50</v>
      </c>
      <c r="S2" s="18" t="s">
        <v>51</v>
      </c>
      <c r="T2" s="28" t="s">
        <v>52</v>
      </c>
      <c r="U2" s="28" t="s">
        <v>53</v>
      </c>
      <c r="V2" s="19" t="s">
        <v>54</v>
      </c>
      <c r="W2" s="18" t="s">
        <v>21046</v>
      </c>
      <c r="X2" s="19" t="s">
        <v>55</v>
      </c>
      <c r="Y2" s="20" t="s">
        <v>11694</v>
      </c>
      <c r="Z2" s="19" t="s">
        <v>9798</v>
      </c>
      <c r="AA2" s="20" t="s">
        <v>58</v>
      </c>
      <c r="AB2" s="20"/>
      <c r="AE2" s="20" t="s">
        <v>59</v>
      </c>
      <c r="AF2" s="31">
        <f>COUNTA(AF3:AF10241)</f>
        <v>0</v>
      </c>
      <c r="AG2" s="20" t="s">
        <v>60</v>
      </c>
      <c r="AH2" s="31">
        <f>COUNTA(AH3:AH10241)</f>
        <v>0</v>
      </c>
    </row>
    <row r="3" spans="1:53" ht="15" x14ac:dyDescent="0.25">
      <c r="A3" s="22" t="s">
        <v>494</v>
      </c>
      <c r="B3" s="22" t="s">
        <v>494</v>
      </c>
      <c r="C3" s="22" t="s">
        <v>494</v>
      </c>
      <c r="D3" s="22" t="s">
        <v>11695</v>
      </c>
      <c r="E3" s="22" t="s">
        <v>870</v>
      </c>
      <c r="F3" s="22" t="s">
        <v>123</v>
      </c>
      <c r="AA3" s="15" t="s">
        <v>494</v>
      </c>
      <c r="AF3" s="29"/>
      <c r="AH3" s="29"/>
      <c r="AZ3" s="15" t="s">
        <v>20186</v>
      </c>
      <c r="BA3" s="15" t="s">
        <v>382</v>
      </c>
    </row>
    <row r="4" spans="1:53" ht="15" x14ac:dyDescent="0.25">
      <c r="A4" s="22" t="s">
        <v>496</v>
      </c>
      <c r="B4" s="22" t="s">
        <v>496</v>
      </c>
      <c r="C4" s="22" t="s">
        <v>496</v>
      </c>
      <c r="D4" s="22" t="s">
        <v>11696</v>
      </c>
      <c r="E4" s="22" t="s">
        <v>3125</v>
      </c>
      <c r="F4" s="22" t="s">
        <v>477</v>
      </c>
      <c r="AA4" s="15" t="s">
        <v>496</v>
      </c>
      <c r="AF4" s="29"/>
      <c r="AH4" s="29"/>
      <c r="AZ4" s="15" t="s">
        <v>20187</v>
      </c>
      <c r="BA4" s="15" t="s">
        <v>284</v>
      </c>
    </row>
    <row r="5" spans="1:53" ht="15" x14ac:dyDescent="0.25">
      <c r="A5" s="22" t="s">
        <v>498</v>
      </c>
      <c r="B5" s="22" t="s">
        <v>498</v>
      </c>
      <c r="C5" s="22" t="s">
        <v>498</v>
      </c>
      <c r="D5" s="22" t="s">
        <v>11697</v>
      </c>
      <c r="E5" s="22" t="s">
        <v>3130</v>
      </c>
      <c r="F5" s="22" t="s">
        <v>475</v>
      </c>
      <c r="AA5" s="15" t="s">
        <v>498</v>
      </c>
      <c r="AF5" s="29"/>
      <c r="AH5" s="29"/>
      <c r="AZ5" s="15" t="s">
        <v>20188</v>
      </c>
      <c r="BA5" s="15" t="s">
        <v>192</v>
      </c>
    </row>
    <row r="6" spans="1:53" ht="15" x14ac:dyDescent="0.25">
      <c r="A6" s="22" t="s">
        <v>3072</v>
      </c>
      <c r="B6" s="22" t="s">
        <v>3072</v>
      </c>
      <c r="C6" s="22" t="s">
        <v>3072</v>
      </c>
      <c r="D6" s="22" t="s">
        <v>11698</v>
      </c>
      <c r="E6" s="22" t="s">
        <v>3142</v>
      </c>
      <c r="F6" s="22" t="s">
        <v>475</v>
      </c>
      <c r="G6" s="32"/>
      <c r="AA6" s="15" t="s">
        <v>3072</v>
      </c>
      <c r="AF6" s="29"/>
      <c r="AH6" s="29"/>
      <c r="AZ6" s="15" t="s">
        <v>20189</v>
      </c>
      <c r="BA6" s="15" t="s">
        <v>301</v>
      </c>
    </row>
    <row r="7" spans="1:53" ht="15" x14ac:dyDescent="0.25">
      <c r="A7" s="22" t="s">
        <v>3219</v>
      </c>
      <c r="B7" s="22" t="s">
        <v>3219</v>
      </c>
      <c r="C7" s="22" t="s">
        <v>3219</v>
      </c>
      <c r="D7" s="22" t="s">
        <v>11699</v>
      </c>
      <c r="E7" s="22" t="s">
        <v>3142</v>
      </c>
      <c r="F7" s="22" t="s">
        <v>475</v>
      </c>
      <c r="G7" s="33"/>
      <c r="AA7" s="15" t="s">
        <v>3219</v>
      </c>
      <c r="AF7" s="29"/>
      <c r="AH7" s="29"/>
      <c r="AZ7" s="15" t="s">
        <v>20190</v>
      </c>
      <c r="BA7" s="15" t="s">
        <v>700</v>
      </c>
    </row>
    <row r="8" spans="1:53" ht="15" x14ac:dyDescent="0.25">
      <c r="A8" s="22" t="s">
        <v>9843</v>
      </c>
      <c r="B8" s="22" t="s">
        <v>9843</v>
      </c>
      <c r="C8" s="22" t="s">
        <v>9843</v>
      </c>
      <c r="D8" s="22" t="s">
        <v>11700</v>
      </c>
      <c r="E8" s="22" t="s">
        <v>3168</v>
      </c>
      <c r="F8" s="22" t="s">
        <v>475</v>
      </c>
      <c r="G8" s="33"/>
      <c r="AA8" s="15" t="s">
        <v>9843</v>
      </c>
      <c r="AF8" s="29"/>
      <c r="AH8" s="29"/>
      <c r="AZ8" s="15" t="s">
        <v>20191</v>
      </c>
      <c r="BA8" s="15" t="s">
        <v>138</v>
      </c>
    </row>
    <row r="9" spans="1:53" ht="15" x14ac:dyDescent="0.25">
      <c r="A9" s="15" t="s">
        <v>9846</v>
      </c>
      <c r="B9" s="15" t="s">
        <v>9846</v>
      </c>
      <c r="C9" s="15" t="s">
        <v>9846</v>
      </c>
      <c r="D9" s="27" t="s">
        <v>11701</v>
      </c>
      <c r="E9" s="27" t="s">
        <v>3174</v>
      </c>
      <c r="F9" s="27" t="s">
        <v>475</v>
      </c>
      <c r="AA9" s="15" t="s">
        <v>9846</v>
      </c>
      <c r="AF9" s="29"/>
      <c r="AH9" s="29"/>
      <c r="AZ9" s="15" t="s">
        <v>20192</v>
      </c>
      <c r="BA9" s="15" t="s">
        <v>141</v>
      </c>
    </row>
    <row r="10" spans="1:53" ht="15" x14ac:dyDescent="0.25">
      <c r="A10" s="22" t="s">
        <v>3282</v>
      </c>
      <c r="B10" s="22" t="s">
        <v>3282</v>
      </c>
      <c r="C10" s="22" t="s">
        <v>3282</v>
      </c>
      <c r="D10" s="22" t="s">
        <v>3297</v>
      </c>
      <c r="E10" s="22" t="s">
        <v>3296</v>
      </c>
      <c r="F10" s="22" t="s">
        <v>3297</v>
      </c>
      <c r="AA10" s="15" t="s">
        <v>3282</v>
      </c>
      <c r="AF10" s="29"/>
      <c r="AH10" s="29"/>
      <c r="AZ10" s="15" t="s">
        <v>20193</v>
      </c>
      <c r="BA10" s="15" t="s">
        <v>606</v>
      </c>
    </row>
    <row r="11" spans="1:53" ht="15" x14ac:dyDescent="0.25">
      <c r="A11" s="22" t="s">
        <v>3283</v>
      </c>
      <c r="B11" s="22" t="s">
        <v>3283</v>
      </c>
      <c r="C11" s="22" t="s">
        <v>3283</v>
      </c>
      <c r="D11" s="22" t="s">
        <v>3299</v>
      </c>
      <c r="E11" s="22" t="s">
        <v>3298</v>
      </c>
      <c r="F11" s="22" t="s">
        <v>3299</v>
      </c>
      <c r="AA11" s="15" t="s">
        <v>3283</v>
      </c>
      <c r="AF11" s="29"/>
      <c r="AH11" s="29"/>
      <c r="AZ11" s="15" t="s">
        <v>20194</v>
      </c>
      <c r="BA11" s="15" t="s">
        <v>4744</v>
      </c>
    </row>
    <row r="12" spans="1:53" ht="15" x14ac:dyDescent="0.25">
      <c r="A12" s="22" t="s">
        <v>3285</v>
      </c>
      <c r="B12" s="22" t="s">
        <v>3285</v>
      </c>
      <c r="C12" s="22" t="s">
        <v>3285</v>
      </c>
      <c r="D12" s="22" t="s">
        <v>11702</v>
      </c>
      <c r="E12" s="22" t="s">
        <v>3302</v>
      </c>
      <c r="F12" s="22" t="s">
        <v>3303</v>
      </c>
      <c r="AA12" s="15" t="s">
        <v>3285</v>
      </c>
      <c r="AF12" s="29"/>
      <c r="AH12" s="29"/>
      <c r="AZ12" s="15" t="s">
        <v>20195</v>
      </c>
      <c r="BA12" s="15" t="s">
        <v>189</v>
      </c>
    </row>
    <row r="13" spans="1:53" ht="15" x14ac:dyDescent="0.25">
      <c r="A13" s="22" t="s">
        <v>3401</v>
      </c>
      <c r="B13" s="22" t="s">
        <v>3401</v>
      </c>
      <c r="C13" s="22" t="s">
        <v>3401</v>
      </c>
      <c r="D13" s="22" t="s">
        <v>3303</v>
      </c>
      <c r="E13" s="22" t="s">
        <v>3302</v>
      </c>
      <c r="F13" s="22" t="s">
        <v>3303</v>
      </c>
      <c r="Y13" s="15" t="s">
        <v>3401</v>
      </c>
      <c r="AA13" s="15" t="s">
        <v>3401</v>
      </c>
      <c r="AF13" s="29"/>
      <c r="AH13" s="29"/>
      <c r="AZ13" s="15" t="s">
        <v>20196</v>
      </c>
      <c r="BA13" s="15" t="s">
        <v>182</v>
      </c>
    </row>
    <row r="14" spans="1:53" ht="15" x14ac:dyDescent="0.25">
      <c r="A14" s="22"/>
      <c r="B14" s="22"/>
      <c r="C14" s="22"/>
      <c r="D14" s="22"/>
      <c r="E14" s="22"/>
      <c r="F14" s="22"/>
      <c r="Y14" s="15" t="s">
        <v>9887</v>
      </c>
      <c r="Z14" s="16" t="s">
        <v>11703</v>
      </c>
      <c r="AA14" s="15" t="s">
        <v>11703</v>
      </c>
      <c r="AF14" s="29"/>
      <c r="AH14" s="29"/>
      <c r="AZ14" s="15" t="s">
        <v>20197</v>
      </c>
      <c r="BA14" s="15" t="s">
        <v>2159</v>
      </c>
    </row>
    <row r="15" spans="1:53" ht="15" x14ac:dyDescent="0.25">
      <c r="A15" s="22"/>
      <c r="B15" s="22"/>
      <c r="C15" s="22"/>
      <c r="D15" s="22"/>
      <c r="E15" s="22"/>
      <c r="F15" s="22"/>
      <c r="R15" s="15" t="s">
        <v>61</v>
      </c>
      <c r="S15" s="15" t="s">
        <v>11704</v>
      </c>
      <c r="T15" s="15" t="s">
        <v>11704</v>
      </c>
      <c r="U15" s="15" t="s">
        <v>11704</v>
      </c>
      <c r="AA15" s="15" t="s">
        <v>11704</v>
      </c>
      <c r="AF15" s="29"/>
      <c r="AH15" s="29"/>
      <c r="AZ15" s="15" t="s">
        <v>20198</v>
      </c>
      <c r="BA15" s="15" t="s">
        <v>320</v>
      </c>
    </row>
    <row r="16" spans="1:53" ht="15" x14ac:dyDescent="0.25">
      <c r="A16" s="22" t="s">
        <v>3404</v>
      </c>
      <c r="B16" s="22" t="s">
        <v>3404</v>
      </c>
      <c r="C16" s="22" t="s">
        <v>3404</v>
      </c>
      <c r="D16" s="22" t="s">
        <v>11705</v>
      </c>
      <c r="E16" s="22" t="s">
        <v>3422</v>
      </c>
      <c r="F16" s="22" t="s">
        <v>3423</v>
      </c>
      <c r="R16" s="15" t="s">
        <v>3404</v>
      </c>
      <c r="S16" s="15" t="s">
        <v>3404</v>
      </c>
      <c r="T16" s="15" t="s">
        <v>3404</v>
      </c>
      <c r="U16" s="15" t="s">
        <v>3404</v>
      </c>
      <c r="Y16" s="15" t="s">
        <v>3404</v>
      </c>
      <c r="AA16" s="15" t="s">
        <v>3404</v>
      </c>
      <c r="AF16" s="29"/>
      <c r="AH16" s="29"/>
      <c r="AZ16" s="15" t="s">
        <v>20199</v>
      </c>
      <c r="BA16" s="15" t="s">
        <v>640</v>
      </c>
    </row>
    <row r="17" spans="1:53" ht="15" x14ac:dyDescent="0.25">
      <c r="A17" s="22"/>
      <c r="B17" s="22"/>
      <c r="C17" s="22"/>
      <c r="D17" s="22"/>
      <c r="E17" s="22"/>
      <c r="F17" s="22"/>
      <c r="R17" s="15" t="s">
        <v>76</v>
      </c>
      <c r="S17" s="15" t="s">
        <v>11706</v>
      </c>
      <c r="T17" s="15" t="s">
        <v>11706</v>
      </c>
      <c r="U17" s="15" t="s">
        <v>11706</v>
      </c>
      <c r="AA17" s="15" t="s">
        <v>11706</v>
      </c>
      <c r="AF17" s="29"/>
      <c r="AH17" s="29"/>
      <c r="AZ17" s="15" t="s">
        <v>20200</v>
      </c>
      <c r="BA17" s="15" t="s">
        <v>320</v>
      </c>
    </row>
    <row r="18" spans="1:53" ht="15" x14ac:dyDescent="0.25">
      <c r="A18" s="22" t="s">
        <v>3406</v>
      </c>
      <c r="B18" s="22" t="s">
        <v>3406</v>
      </c>
      <c r="C18" s="22" t="s">
        <v>3406</v>
      </c>
      <c r="D18" s="22" t="s">
        <v>11707</v>
      </c>
      <c r="E18" s="22" t="s">
        <v>3424</v>
      </c>
      <c r="F18" s="22" t="s">
        <v>3425</v>
      </c>
      <c r="G18" s="15" t="s">
        <v>3406</v>
      </c>
      <c r="H18" s="15" t="s">
        <v>3406</v>
      </c>
      <c r="I18" s="15" t="s">
        <v>3406</v>
      </c>
      <c r="J18" s="15" t="s">
        <v>3406</v>
      </c>
      <c r="K18" s="15" t="s">
        <v>3406</v>
      </c>
      <c r="R18" s="15" t="s">
        <v>3406</v>
      </c>
      <c r="S18" s="15" t="s">
        <v>3406</v>
      </c>
      <c r="T18" s="15" t="s">
        <v>3406</v>
      </c>
      <c r="U18" s="15" t="s">
        <v>3406</v>
      </c>
      <c r="AA18" s="15" t="s">
        <v>3406</v>
      </c>
      <c r="AF18" s="29"/>
      <c r="AH18" s="29"/>
      <c r="AZ18" s="15" t="s">
        <v>20201</v>
      </c>
      <c r="BA18" s="15" t="s">
        <v>3614</v>
      </c>
    </row>
    <row r="19" spans="1:53" ht="15" x14ac:dyDescent="0.25">
      <c r="A19" s="22"/>
      <c r="B19" s="22"/>
      <c r="C19" s="22"/>
      <c r="D19" s="22"/>
      <c r="E19" s="22"/>
      <c r="F19" s="22"/>
      <c r="G19" s="15" t="s">
        <v>11708</v>
      </c>
      <c r="H19" s="15" t="s">
        <v>6299</v>
      </c>
      <c r="I19" s="15" t="s">
        <v>6299</v>
      </c>
      <c r="J19" s="15" t="s">
        <v>6299</v>
      </c>
      <c r="K19" s="15" t="s">
        <v>6299</v>
      </c>
      <c r="AA19" s="15" t="s">
        <v>6299</v>
      </c>
      <c r="AF19" s="29"/>
      <c r="AH19" s="29"/>
      <c r="AZ19" s="15" t="s">
        <v>20202</v>
      </c>
      <c r="BA19" s="15" t="s">
        <v>408</v>
      </c>
    </row>
    <row r="20" spans="1:53" ht="15" x14ac:dyDescent="0.25">
      <c r="A20" s="22" t="s">
        <v>3535</v>
      </c>
      <c r="B20" s="22" t="s">
        <v>3535</v>
      </c>
      <c r="C20" s="22" t="s">
        <v>3535</v>
      </c>
      <c r="D20" s="22" t="s">
        <v>11709</v>
      </c>
      <c r="E20" s="22" t="s">
        <v>3439</v>
      </c>
      <c r="F20" s="22" t="s">
        <v>3440</v>
      </c>
      <c r="R20" s="15" t="s">
        <v>3535</v>
      </c>
      <c r="S20" s="15" t="s">
        <v>3535</v>
      </c>
      <c r="T20" s="15" t="s">
        <v>3535</v>
      </c>
      <c r="U20" s="15" t="s">
        <v>3535</v>
      </c>
      <c r="AA20" s="15" t="s">
        <v>3535</v>
      </c>
      <c r="AF20" s="29"/>
      <c r="AH20" s="29"/>
      <c r="AZ20" s="15" t="s">
        <v>20203</v>
      </c>
      <c r="BA20" s="15" t="s">
        <v>189</v>
      </c>
    </row>
    <row r="21" spans="1:53" ht="15" x14ac:dyDescent="0.25">
      <c r="A21" s="22" t="s">
        <v>3636</v>
      </c>
      <c r="B21" s="22" t="s">
        <v>3636</v>
      </c>
      <c r="C21" s="22" t="s">
        <v>3636</v>
      </c>
      <c r="D21" s="22" t="s">
        <v>3468</v>
      </c>
      <c r="E21" s="22" t="s">
        <v>3471</v>
      </c>
      <c r="F21" s="22" t="s">
        <v>3472</v>
      </c>
      <c r="AA21" s="15" t="s">
        <v>3636</v>
      </c>
      <c r="AF21" s="29"/>
      <c r="AH21" s="29"/>
      <c r="AZ21" s="15" t="s">
        <v>20204</v>
      </c>
      <c r="BA21" s="15" t="s">
        <v>387</v>
      </c>
    </row>
    <row r="22" spans="1:53" ht="15" x14ac:dyDescent="0.25">
      <c r="A22" s="22"/>
      <c r="B22" s="22"/>
      <c r="C22" s="22"/>
      <c r="D22" s="22"/>
      <c r="E22" s="22"/>
      <c r="F22" s="22"/>
      <c r="R22" s="15" t="s">
        <v>79</v>
      </c>
      <c r="S22" s="15" t="s">
        <v>4270</v>
      </c>
      <c r="T22" s="15" t="s">
        <v>4270</v>
      </c>
      <c r="U22" s="15" t="s">
        <v>4270</v>
      </c>
      <c r="AA22" s="15" t="s">
        <v>4270</v>
      </c>
      <c r="AF22" s="29"/>
      <c r="AH22" s="29"/>
      <c r="AZ22" s="15" t="s">
        <v>20205</v>
      </c>
      <c r="BA22" s="15" t="s">
        <v>320</v>
      </c>
    </row>
    <row r="23" spans="1:53" ht="15" x14ac:dyDescent="0.25">
      <c r="A23" s="22" t="s">
        <v>4277</v>
      </c>
      <c r="B23" s="22" t="s">
        <v>4277</v>
      </c>
      <c r="C23" s="22" t="s">
        <v>4277</v>
      </c>
      <c r="D23" s="22" t="s">
        <v>3472</v>
      </c>
      <c r="E23" s="22" t="s">
        <v>3473</v>
      </c>
      <c r="F23" s="22" t="s">
        <v>3474</v>
      </c>
      <c r="R23" s="15" t="s">
        <v>4277</v>
      </c>
      <c r="S23" s="15" t="s">
        <v>4277</v>
      </c>
      <c r="T23" s="15" t="s">
        <v>4277</v>
      </c>
      <c r="U23" s="15" t="s">
        <v>4277</v>
      </c>
      <c r="AA23" s="15" t="s">
        <v>4277</v>
      </c>
      <c r="AF23" s="29"/>
      <c r="AH23" s="29"/>
      <c r="AZ23" s="15" t="s">
        <v>20206</v>
      </c>
      <c r="BA23" s="15" t="s">
        <v>3621</v>
      </c>
    </row>
    <row r="24" spans="1:53" ht="25.5" x14ac:dyDescent="0.25">
      <c r="A24" s="22" t="s">
        <v>4706</v>
      </c>
      <c r="B24" s="22" t="s">
        <v>4706</v>
      </c>
      <c r="C24" s="22" t="s">
        <v>4706</v>
      </c>
      <c r="D24" s="22" t="s">
        <v>11710</v>
      </c>
      <c r="E24" s="22" t="s">
        <v>3476</v>
      </c>
      <c r="F24" s="22" t="s">
        <v>3477</v>
      </c>
      <c r="Y24" s="15" t="s">
        <v>4706</v>
      </c>
      <c r="AA24" s="15" t="s">
        <v>4706</v>
      </c>
      <c r="AF24" s="29"/>
      <c r="AH24" s="29"/>
      <c r="AZ24" s="15" t="s">
        <v>20207</v>
      </c>
      <c r="BA24" s="15" t="s">
        <v>3495</v>
      </c>
    </row>
    <row r="25" spans="1:53" ht="15" x14ac:dyDescent="0.25">
      <c r="A25" s="22" t="s">
        <v>9897</v>
      </c>
      <c r="B25" s="22" t="s">
        <v>9897</v>
      </c>
      <c r="C25" s="22" t="s">
        <v>9897</v>
      </c>
      <c r="D25" s="22" t="s">
        <v>11711</v>
      </c>
      <c r="E25" s="22" t="s">
        <v>3496</v>
      </c>
      <c r="F25" s="22" t="s">
        <v>3497</v>
      </c>
      <c r="AA25" s="15" t="s">
        <v>9897</v>
      </c>
      <c r="AF25" s="29"/>
      <c r="AH25" s="29"/>
      <c r="AZ25" s="15" t="s">
        <v>20208</v>
      </c>
      <c r="BA25" s="15" t="s">
        <v>3416</v>
      </c>
    </row>
    <row r="26" spans="1:53" ht="15" x14ac:dyDescent="0.25">
      <c r="A26" s="22" t="s">
        <v>9899</v>
      </c>
      <c r="B26" s="22" t="s">
        <v>9899</v>
      </c>
      <c r="C26" s="22" t="s">
        <v>9899</v>
      </c>
      <c r="D26" s="22" t="s">
        <v>11712</v>
      </c>
      <c r="E26" s="22" t="s">
        <v>3496</v>
      </c>
      <c r="F26" s="22" t="s">
        <v>3497</v>
      </c>
      <c r="AA26" s="15" t="s">
        <v>9899</v>
      </c>
      <c r="AF26" s="29"/>
      <c r="AH26" s="29"/>
      <c r="AZ26" s="15" t="s">
        <v>20209</v>
      </c>
      <c r="BA26" s="15" t="s">
        <v>284</v>
      </c>
    </row>
    <row r="27" spans="1:53" ht="15" x14ac:dyDescent="0.25">
      <c r="A27" s="22" t="s">
        <v>9907</v>
      </c>
      <c r="B27" s="22" t="s">
        <v>9907</v>
      </c>
      <c r="C27" s="22" t="s">
        <v>9907</v>
      </c>
      <c r="D27" s="22" t="s">
        <v>11713</v>
      </c>
      <c r="E27" s="22" t="s">
        <v>3496</v>
      </c>
      <c r="F27" s="22" t="s">
        <v>3497</v>
      </c>
      <c r="AA27" s="15" t="s">
        <v>9907</v>
      </c>
      <c r="AF27" s="29"/>
      <c r="AH27" s="29"/>
      <c r="AZ27" s="15" t="s">
        <v>20210</v>
      </c>
      <c r="BA27" s="15" t="s">
        <v>204</v>
      </c>
    </row>
    <row r="28" spans="1:53" ht="15" x14ac:dyDescent="0.25">
      <c r="A28" s="22" t="s">
        <v>9908</v>
      </c>
      <c r="B28" s="22" t="s">
        <v>9908</v>
      </c>
      <c r="C28" s="22" t="s">
        <v>9908</v>
      </c>
      <c r="D28" s="22" t="s">
        <v>11714</v>
      </c>
      <c r="E28" s="22" t="s">
        <v>3496</v>
      </c>
      <c r="F28" s="22" t="s">
        <v>3497</v>
      </c>
      <c r="AA28" s="15" t="s">
        <v>9908</v>
      </c>
      <c r="AF28" s="29"/>
      <c r="AH28" s="29"/>
      <c r="AZ28" s="15" t="s">
        <v>20211</v>
      </c>
      <c r="BA28" s="15" t="s">
        <v>449</v>
      </c>
    </row>
    <row r="29" spans="1:53" ht="15" x14ac:dyDescent="0.25">
      <c r="A29" s="22" t="s">
        <v>9910</v>
      </c>
      <c r="B29" s="22" t="s">
        <v>9910</v>
      </c>
      <c r="C29" s="22" t="s">
        <v>9910</v>
      </c>
      <c r="D29" s="22" t="s">
        <v>11715</v>
      </c>
      <c r="E29" s="22" t="s">
        <v>3496</v>
      </c>
      <c r="F29" s="22" t="s">
        <v>3497</v>
      </c>
      <c r="AA29" s="15" t="s">
        <v>9910</v>
      </c>
      <c r="AF29" s="29"/>
      <c r="AH29" s="29"/>
      <c r="AZ29" s="15" t="s">
        <v>20212</v>
      </c>
      <c r="BA29" s="15" t="s">
        <v>445</v>
      </c>
    </row>
    <row r="30" spans="1:53" ht="15" x14ac:dyDescent="0.25">
      <c r="A30" s="22" t="s">
        <v>9912</v>
      </c>
      <c r="B30" s="22" t="s">
        <v>9912</v>
      </c>
      <c r="C30" s="22" t="s">
        <v>9912</v>
      </c>
      <c r="D30" s="22" t="s">
        <v>11716</v>
      </c>
      <c r="E30" s="22" t="s">
        <v>3496</v>
      </c>
      <c r="F30" s="22" t="s">
        <v>3497</v>
      </c>
      <c r="AA30" s="15" t="s">
        <v>9912</v>
      </c>
      <c r="AF30" s="29"/>
      <c r="AH30" s="29"/>
      <c r="AZ30" s="15" t="s">
        <v>20213</v>
      </c>
      <c r="BA30" s="15" t="s">
        <v>449</v>
      </c>
    </row>
    <row r="31" spans="1:53" ht="15" x14ac:dyDescent="0.25">
      <c r="A31" s="22" t="s">
        <v>9914</v>
      </c>
      <c r="B31" s="22" t="s">
        <v>9914</v>
      </c>
      <c r="C31" s="22" t="s">
        <v>9914</v>
      </c>
      <c r="D31" s="22" t="s">
        <v>11717</v>
      </c>
      <c r="E31" s="22" t="s">
        <v>3496</v>
      </c>
      <c r="F31" s="22" t="s">
        <v>3497</v>
      </c>
      <c r="AA31" s="15" t="s">
        <v>9914</v>
      </c>
      <c r="AF31" s="29"/>
      <c r="AH31" s="29"/>
      <c r="AZ31" s="15" t="s">
        <v>20214</v>
      </c>
      <c r="BA31" s="15" t="s">
        <v>449</v>
      </c>
    </row>
    <row r="32" spans="1:53" ht="15" x14ac:dyDescent="0.25">
      <c r="A32" s="22"/>
      <c r="B32" s="22"/>
      <c r="C32" s="22"/>
      <c r="D32" s="22"/>
      <c r="E32" s="22"/>
      <c r="F32" s="22"/>
      <c r="Y32" s="15" t="s">
        <v>9894</v>
      </c>
      <c r="Z32" s="16" t="s">
        <v>11718</v>
      </c>
      <c r="AA32" s="15" t="s">
        <v>11718</v>
      </c>
      <c r="AF32" s="29"/>
      <c r="AH32" s="29"/>
      <c r="AZ32" s="15" t="s">
        <v>20215</v>
      </c>
      <c r="BA32" s="15" t="s">
        <v>6227</v>
      </c>
    </row>
    <row r="33" spans="1:53" ht="15" x14ac:dyDescent="0.25">
      <c r="A33" s="22"/>
      <c r="B33" s="22"/>
      <c r="C33" s="22"/>
      <c r="D33" s="22"/>
      <c r="E33" s="22"/>
      <c r="F33" s="22"/>
      <c r="Y33" s="15" t="s">
        <v>9901</v>
      </c>
      <c r="Z33" s="16" t="s">
        <v>11719</v>
      </c>
      <c r="AA33" s="15" t="s">
        <v>11719</v>
      </c>
      <c r="AF33" s="29"/>
      <c r="AH33" s="29"/>
      <c r="AZ33" s="15" t="s">
        <v>20216</v>
      </c>
      <c r="BA33" s="15" t="s">
        <v>6227</v>
      </c>
    </row>
    <row r="34" spans="1:53" ht="15" x14ac:dyDescent="0.25">
      <c r="A34" s="22" t="s">
        <v>9916</v>
      </c>
      <c r="B34" s="22" t="s">
        <v>9916</v>
      </c>
      <c r="C34" s="22" t="s">
        <v>9916</v>
      </c>
      <c r="D34" s="22" t="s">
        <v>11720</v>
      </c>
      <c r="E34" s="22" t="s">
        <v>3506</v>
      </c>
      <c r="F34" s="22" t="s">
        <v>3507</v>
      </c>
      <c r="AA34" s="15" t="s">
        <v>9916</v>
      </c>
      <c r="AF34" s="29"/>
      <c r="AH34" s="29"/>
      <c r="AZ34" s="15" t="s">
        <v>20217</v>
      </c>
      <c r="BA34" s="15" t="s">
        <v>1018</v>
      </c>
    </row>
    <row r="35" spans="1:53" ht="15" x14ac:dyDescent="0.25">
      <c r="A35" s="22"/>
      <c r="B35" s="22"/>
      <c r="C35" s="22"/>
      <c r="D35" s="22"/>
      <c r="E35" s="22"/>
      <c r="F35" s="22"/>
      <c r="W35" s="15" t="s">
        <v>11721</v>
      </c>
      <c r="AA35" s="15" t="s">
        <v>11721</v>
      </c>
      <c r="AF35" s="29"/>
      <c r="AH35" s="29"/>
      <c r="AZ35" s="15" t="s">
        <v>20218</v>
      </c>
      <c r="BA35" s="15" t="s">
        <v>2098</v>
      </c>
    </row>
    <row r="36" spans="1:53" ht="15" x14ac:dyDescent="0.25">
      <c r="A36" s="22"/>
      <c r="B36" s="22"/>
      <c r="C36" s="22"/>
      <c r="D36" s="22"/>
      <c r="E36" s="22"/>
      <c r="F36" s="22"/>
      <c r="W36" s="15" t="s">
        <v>11722</v>
      </c>
      <c r="AA36" s="15" t="s">
        <v>11722</v>
      </c>
      <c r="AF36" s="29"/>
      <c r="AH36" s="29"/>
      <c r="AZ36" s="15" t="s">
        <v>20219</v>
      </c>
      <c r="BA36" s="15" t="s">
        <v>2098</v>
      </c>
    </row>
    <row r="37" spans="1:53" ht="15" x14ac:dyDescent="0.25">
      <c r="A37" s="22"/>
      <c r="B37" s="22"/>
      <c r="C37" s="22"/>
      <c r="D37" s="22"/>
      <c r="E37" s="22"/>
      <c r="F37" s="22"/>
      <c r="W37" s="15" t="s">
        <v>11723</v>
      </c>
      <c r="AA37" s="15" t="s">
        <v>11723</v>
      </c>
      <c r="AF37" s="29"/>
      <c r="AH37" s="29"/>
      <c r="AZ37" s="15" t="s">
        <v>20220</v>
      </c>
      <c r="BA37" s="15" t="s">
        <v>2098</v>
      </c>
    </row>
    <row r="38" spans="1:53" ht="15" x14ac:dyDescent="0.25">
      <c r="A38" s="22"/>
      <c r="B38" s="22"/>
      <c r="C38" s="22"/>
      <c r="D38" s="22"/>
      <c r="E38" s="22"/>
      <c r="F38" s="22"/>
      <c r="W38" s="15" t="s">
        <v>11724</v>
      </c>
      <c r="AA38" s="15" t="s">
        <v>11724</v>
      </c>
      <c r="AF38" s="29"/>
      <c r="AH38" s="29"/>
      <c r="AZ38" s="15" t="s">
        <v>20221</v>
      </c>
      <c r="BA38" s="15" t="s">
        <v>2098</v>
      </c>
    </row>
    <row r="39" spans="1:53" ht="15" x14ac:dyDescent="0.25">
      <c r="A39" s="22"/>
      <c r="B39" s="22"/>
      <c r="C39" s="22"/>
      <c r="D39" s="22"/>
      <c r="E39" s="22"/>
      <c r="F39" s="22"/>
      <c r="W39" s="15" t="s">
        <v>11725</v>
      </c>
      <c r="AA39" s="15" t="s">
        <v>11725</v>
      </c>
      <c r="AF39" s="29"/>
      <c r="AH39" s="29"/>
      <c r="AZ39" s="15" t="s">
        <v>20222</v>
      </c>
      <c r="BA39" s="15" t="s">
        <v>2098</v>
      </c>
    </row>
    <row r="40" spans="1:53" ht="15" x14ac:dyDescent="0.25">
      <c r="A40" s="22"/>
      <c r="B40" s="22"/>
      <c r="C40" s="22"/>
      <c r="D40" s="22"/>
      <c r="E40" s="22"/>
      <c r="F40" s="22"/>
      <c r="W40" s="15" t="s">
        <v>11726</v>
      </c>
      <c r="AA40" s="15" t="s">
        <v>11726</v>
      </c>
      <c r="AF40" s="29"/>
      <c r="AH40" s="29"/>
      <c r="AZ40" s="15" t="s">
        <v>20223</v>
      </c>
      <c r="BA40" s="15" t="s">
        <v>2098</v>
      </c>
    </row>
    <row r="41" spans="1:53" ht="15" x14ac:dyDescent="0.25">
      <c r="A41" s="22"/>
      <c r="B41" s="22"/>
      <c r="C41" s="22"/>
      <c r="D41" s="22"/>
      <c r="E41" s="22"/>
      <c r="F41" s="22"/>
      <c r="W41" s="15" t="s">
        <v>11727</v>
      </c>
      <c r="AA41" s="15" t="s">
        <v>11727</v>
      </c>
      <c r="AF41" s="29"/>
      <c r="AH41" s="29"/>
      <c r="AZ41" s="15" t="s">
        <v>20224</v>
      </c>
      <c r="BA41" s="15" t="s">
        <v>2098</v>
      </c>
    </row>
    <row r="42" spans="1:53" ht="15" x14ac:dyDescent="0.25">
      <c r="A42" s="22"/>
      <c r="B42" s="22"/>
      <c r="C42" s="22"/>
      <c r="D42" s="22"/>
      <c r="E42" s="22"/>
      <c r="F42" s="22"/>
      <c r="G42" s="32"/>
      <c r="M42" s="32"/>
      <c r="R42" s="32"/>
      <c r="W42" s="15" t="s">
        <v>11728</v>
      </c>
      <c r="AA42" s="15" t="s">
        <v>11728</v>
      </c>
      <c r="AF42" s="29"/>
      <c r="AH42" s="29"/>
      <c r="AZ42" s="15" t="s">
        <v>20225</v>
      </c>
      <c r="BA42" s="15" t="s">
        <v>2098</v>
      </c>
    </row>
    <row r="43" spans="1:53" ht="15" x14ac:dyDescent="0.25">
      <c r="A43" s="22"/>
      <c r="B43" s="22"/>
      <c r="C43" s="22"/>
      <c r="D43" s="22"/>
      <c r="E43" s="22"/>
      <c r="F43" s="22"/>
      <c r="W43" s="15" t="s">
        <v>11729</v>
      </c>
      <c r="AA43" s="15" t="s">
        <v>11729</v>
      </c>
      <c r="AF43" s="29"/>
      <c r="AH43" s="29"/>
      <c r="AZ43" s="15" t="s">
        <v>20226</v>
      </c>
      <c r="BA43" s="15" t="s">
        <v>2098</v>
      </c>
    </row>
    <row r="44" spans="1:53" ht="15" x14ac:dyDescent="0.25">
      <c r="A44" s="22"/>
      <c r="B44" s="22"/>
      <c r="C44" s="22"/>
      <c r="D44" s="22"/>
      <c r="E44" s="22"/>
      <c r="F44" s="22"/>
      <c r="W44" s="15" t="s">
        <v>11730</v>
      </c>
      <c r="AA44" s="15" t="s">
        <v>11730</v>
      </c>
      <c r="AF44" s="29"/>
      <c r="AH44" s="29"/>
      <c r="AZ44" s="15" t="s">
        <v>20227</v>
      </c>
      <c r="BA44" s="15" t="s">
        <v>2098</v>
      </c>
    </row>
    <row r="45" spans="1:53" ht="15" x14ac:dyDescent="0.25">
      <c r="A45" s="22"/>
      <c r="B45" s="22"/>
      <c r="C45" s="22"/>
      <c r="D45" s="22"/>
      <c r="E45" s="22"/>
      <c r="F45" s="22"/>
      <c r="G45" s="32"/>
      <c r="W45" s="15" t="s">
        <v>11731</v>
      </c>
      <c r="AA45" s="15" t="s">
        <v>11731</v>
      </c>
      <c r="AF45" s="29"/>
      <c r="AH45" s="29"/>
      <c r="AZ45" s="15" t="s">
        <v>20228</v>
      </c>
      <c r="BA45" s="15" t="s">
        <v>2098</v>
      </c>
    </row>
    <row r="46" spans="1:53" ht="15" x14ac:dyDescent="0.25">
      <c r="A46" s="34"/>
      <c r="B46" s="34"/>
      <c r="C46" s="34"/>
      <c r="D46" s="34"/>
      <c r="E46" s="34"/>
      <c r="F46" s="34"/>
      <c r="AA46" s="15" t="s">
        <v>11732</v>
      </c>
      <c r="AF46" s="29"/>
      <c r="AH46" s="29"/>
      <c r="AZ46" s="15" t="s">
        <v>20229</v>
      </c>
      <c r="BA46" s="15" t="s">
        <v>2098</v>
      </c>
    </row>
    <row r="47" spans="1:53" ht="15" x14ac:dyDescent="0.25">
      <c r="A47" s="22" t="s">
        <v>9918</v>
      </c>
      <c r="B47" s="22" t="s">
        <v>9918</v>
      </c>
      <c r="C47" s="22" t="s">
        <v>9918</v>
      </c>
      <c r="D47" s="22" t="s">
        <v>11733</v>
      </c>
      <c r="E47" s="22" t="s">
        <v>3555</v>
      </c>
      <c r="F47" s="22" t="s">
        <v>62</v>
      </c>
      <c r="G47" s="32"/>
      <c r="R47" s="15" t="s">
        <v>9916</v>
      </c>
      <c r="S47" s="15" t="s">
        <v>9918</v>
      </c>
      <c r="T47" s="15" t="s">
        <v>9918</v>
      </c>
      <c r="U47" s="15" t="s">
        <v>9918</v>
      </c>
      <c r="AA47" s="15" t="s">
        <v>9918</v>
      </c>
      <c r="AF47" s="29"/>
      <c r="AH47" s="29"/>
      <c r="AZ47" s="15" t="s">
        <v>20230</v>
      </c>
      <c r="BA47" s="15" t="s">
        <v>121</v>
      </c>
    </row>
    <row r="48" spans="1:53" ht="15" x14ac:dyDescent="0.25">
      <c r="A48" s="22" t="s">
        <v>9920</v>
      </c>
      <c r="B48" s="22" t="s">
        <v>9920</v>
      </c>
      <c r="C48" s="22" t="s">
        <v>9920</v>
      </c>
      <c r="D48" s="22" t="s">
        <v>11734</v>
      </c>
      <c r="E48" s="22" t="s">
        <v>3555</v>
      </c>
      <c r="F48" s="22" t="s">
        <v>62</v>
      </c>
      <c r="M48" s="15" t="s">
        <v>9918</v>
      </c>
      <c r="N48" s="15" t="s">
        <v>9920</v>
      </c>
      <c r="O48" s="15" t="s">
        <v>9920</v>
      </c>
      <c r="P48" s="15" t="s">
        <v>9920</v>
      </c>
      <c r="R48" s="15" t="s">
        <v>9918</v>
      </c>
      <c r="S48" s="15" t="s">
        <v>9920</v>
      </c>
      <c r="T48" s="15" t="s">
        <v>9920</v>
      </c>
      <c r="U48" s="15" t="s">
        <v>9920</v>
      </c>
      <c r="AA48" s="15" t="s">
        <v>9920</v>
      </c>
      <c r="AF48" s="29"/>
      <c r="AH48" s="29"/>
      <c r="AZ48" s="15" t="s">
        <v>20231</v>
      </c>
      <c r="BA48" s="15" t="s">
        <v>452</v>
      </c>
    </row>
    <row r="49" spans="1:53" ht="15" x14ac:dyDescent="0.25">
      <c r="A49" s="22" t="s">
        <v>9922</v>
      </c>
      <c r="B49" s="22" t="s">
        <v>9922</v>
      </c>
      <c r="C49" s="22" t="s">
        <v>9922</v>
      </c>
      <c r="D49" s="22" t="s">
        <v>11735</v>
      </c>
      <c r="E49" s="22" t="s">
        <v>3567</v>
      </c>
      <c r="F49" s="22" t="s">
        <v>62</v>
      </c>
      <c r="R49" s="15" t="s">
        <v>9920</v>
      </c>
      <c r="S49" s="15" t="s">
        <v>9922</v>
      </c>
      <c r="T49" s="15" t="s">
        <v>9922</v>
      </c>
      <c r="U49" s="15" t="s">
        <v>9922</v>
      </c>
      <c r="AA49" s="15" t="s">
        <v>9922</v>
      </c>
      <c r="AF49" s="29"/>
      <c r="AH49" s="29"/>
      <c r="AZ49" s="15" t="s">
        <v>20232</v>
      </c>
      <c r="BA49" s="15" t="s">
        <v>92</v>
      </c>
    </row>
    <row r="50" spans="1:53" ht="15" x14ac:dyDescent="0.25">
      <c r="A50" s="22" t="s">
        <v>9924</v>
      </c>
      <c r="B50" s="22" t="s">
        <v>9924</v>
      </c>
      <c r="C50" s="22" t="s">
        <v>9924</v>
      </c>
      <c r="D50" s="22" t="s">
        <v>11736</v>
      </c>
      <c r="E50" s="22" t="s">
        <v>3567</v>
      </c>
      <c r="F50" s="22" t="s">
        <v>62</v>
      </c>
      <c r="G50" s="32"/>
      <c r="M50" s="32" t="s">
        <v>9922</v>
      </c>
      <c r="N50" s="15" t="s">
        <v>9924</v>
      </c>
      <c r="O50" s="15" t="s">
        <v>9924</v>
      </c>
      <c r="P50" s="15" t="s">
        <v>9924</v>
      </c>
      <c r="R50" s="32" t="s">
        <v>9922</v>
      </c>
      <c r="S50" s="15" t="s">
        <v>9924</v>
      </c>
      <c r="T50" s="15" t="s">
        <v>9924</v>
      </c>
      <c r="U50" s="15" t="s">
        <v>9924</v>
      </c>
      <c r="AA50" s="15" t="s">
        <v>9924</v>
      </c>
      <c r="AF50" s="29"/>
      <c r="AH50" s="29"/>
      <c r="AZ50" s="15" t="s">
        <v>20233</v>
      </c>
      <c r="BA50" s="15" t="s">
        <v>4298</v>
      </c>
    </row>
    <row r="51" spans="1:53" ht="15" x14ac:dyDescent="0.25">
      <c r="A51" s="34"/>
      <c r="B51" s="34"/>
      <c r="C51" s="34"/>
      <c r="D51" s="34"/>
      <c r="E51" s="34"/>
      <c r="F51" s="34"/>
      <c r="Y51" s="15" t="s">
        <v>9903</v>
      </c>
      <c r="Z51" s="16" t="s">
        <v>11737</v>
      </c>
      <c r="AA51" s="15" t="s">
        <v>11737</v>
      </c>
      <c r="AF51" s="29"/>
      <c r="AH51" s="29"/>
      <c r="AZ51" s="15" t="s">
        <v>20234</v>
      </c>
      <c r="BA51" s="15" t="s">
        <v>6227</v>
      </c>
    </row>
    <row r="52" spans="1:53" ht="15" x14ac:dyDescent="0.25">
      <c r="A52" s="34" t="s">
        <v>9926</v>
      </c>
      <c r="B52" s="34" t="s">
        <v>9926</v>
      </c>
      <c r="C52" s="34" t="s">
        <v>9926</v>
      </c>
      <c r="D52" s="34" t="s">
        <v>11738</v>
      </c>
      <c r="E52" s="34" t="s">
        <v>3592</v>
      </c>
      <c r="F52" s="34" t="s">
        <v>3593</v>
      </c>
      <c r="R52" s="15" t="s">
        <v>9924</v>
      </c>
      <c r="S52" s="15" t="s">
        <v>9926</v>
      </c>
      <c r="T52" s="15" t="s">
        <v>9926</v>
      </c>
      <c r="U52" s="15" t="s">
        <v>9926</v>
      </c>
      <c r="AA52" s="15" t="s">
        <v>9926</v>
      </c>
      <c r="AF52" s="29"/>
      <c r="AH52" s="29"/>
      <c r="AZ52" s="15" t="s">
        <v>20235</v>
      </c>
      <c r="BA52" s="15" t="s">
        <v>204</v>
      </c>
    </row>
    <row r="53" spans="1:53" ht="15" x14ac:dyDescent="0.25">
      <c r="A53" s="22" t="s">
        <v>9928</v>
      </c>
      <c r="B53" s="22" t="s">
        <v>9928</v>
      </c>
      <c r="C53" s="22" t="s">
        <v>9928</v>
      </c>
      <c r="D53" s="22" t="s">
        <v>11739</v>
      </c>
      <c r="E53" s="22" t="s">
        <v>3603</v>
      </c>
      <c r="F53" s="22" t="s">
        <v>3604</v>
      </c>
      <c r="G53" s="15" t="s">
        <v>9926</v>
      </c>
      <c r="H53" s="15" t="s">
        <v>9928</v>
      </c>
      <c r="I53" s="15" t="s">
        <v>9928</v>
      </c>
      <c r="J53" s="15" t="s">
        <v>9928</v>
      </c>
      <c r="K53" s="15" t="s">
        <v>9928</v>
      </c>
      <c r="M53" s="15" t="s">
        <v>9926</v>
      </c>
      <c r="N53" s="15" t="s">
        <v>9928</v>
      </c>
      <c r="O53" s="15" t="s">
        <v>9928</v>
      </c>
      <c r="P53" s="15" t="s">
        <v>9928</v>
      </c>
      <c r="R53" s="15" t="s">
        <v>9926</v>
      </c>
      <c r="S53" s="15" t="s">
        <v>9928</v>
      </c>
      <c r="T53" s="15" t="s">
        <v>9928</v>
      </c>
      <c r="U53" s="15" t="s">
        <v>9928</v>
      </c>
      <c r="W53" s="15" t="s">
        <v>9928</v>
      </c>
      <c r="Y53" s="15" t="s">
        <v>9926</v>
      </c>
      <c r="Z53" s="16" t="s">
        <v>9928</v>
      </c>
      <c r="AA53" s="15" t="s">
        <v>9928</v>
      </c>
      <c r="AF53" s="29"/>
      <c r="AH53" s="29"/>
      <c r="AZ53" s="15" t="s">
        <v>20236</v>
      </c>
      <c r="BA53" s="15" t="s">
        <v>11249</v>
      </c>
    </row>
    <row r="54" spans="1:53" ht="15" x14ac:dyDescent="0.25">
      <c r="A54" s="34" t="s">
        <v>9930</v>
      </c>
      <c r="B54" s="34" t="s">
        <v>9930</v>
      </c>
      <c r="C54" s="34" t="s">
        <v>9930</v>
      </c>
      <c r="D54" s="34" t="s">
        <v>11740</v>
      </c>
      <c r="E54" s="34" t="s">
        <v>3608</v>
      </c>
      <c r="F54" s="34" t="s">
        <v>3609</v>
      </c>
      <c r="AA54" s="15" t="s">
        <v>9930</v>
      </c>
      <c r="AF54" s="29"/>
      <c r="AH54" s="29"/>
      <c r="AZ54" s="15" t="s">
        <v>20237</v>
      </c>
      <c r="BA54" s="15" t="s">
        <v>138</v>
      </c>
    </row>
    <row r="55" spans="1:53" ht="15" x14ac:dyDescent="0.25">
      <c r="A55" s="22" t="s">
        <v>9932</v>
      </c>
      <c r="B55" s="22" t="s">
        <v>9932</v>
      </c>
      <c r="C55" s="22" t="s">
        <v>9932</v>
      </c>
      <c r="D55" s="22" t="s">
        <v>11741</v>
      </c>
      <c r="E55" s="22" t="s">
        <v>3610</v>
      </c>
      <c r="F55" s="22" t="s">
        <v>3611</v>
      </c>
      <c r="R55" s="15" t="s">
        <v>9930</v>
      </c>
      <c r="S55" s="15" t="s">
        <v>9932</v>
      </c>
      <c r="T55" s="15" t="s">
        <v>9932</v>
      </c>
      <c r="U55" s="15" t="s">
        <v>9932</v>
      </c>
      <c r="W55" s="15" t="s">
        <v>9932</v>
      </c>
      <c r="Y55" s="15" t="s">
        <v>5068</v>
      </c>
      <c r="Z55" s="16" t="s">
        <v>9932</v>
      </c>
      <c r="AA55" s="15" t="s">
        <v>9932</v>
      </c>
      <c r="AF55" s="29"/>
      <c r="AH55" s="29"/>
      <c r="AZ55" s="15" t="s">
        <v>20238</v>
      </c>
      <c r="BA55" s="15" t="s">
        <v>4744</v>
      </c>
    </row>
    <row r="56" spans="1:53" ht="15" x14ac:dyDescent="0.25">
      <c r="A56" s="22" t="s">
        <v>9934</v>
      </c>
      <c r="B56" s="22" t="s">
        <v>9934</v>
      </c>
      <c r="C56" s="22" t="s">
        <v>9934</v>
      </c>
      <c r="D56" s="22" t="s">
        <v>11742</v>
      </c>
      <c r="E56" s="22" t="s">
        <v>3615</v>
      </c>
      <c r="F56" s="22" t="s">
        <v>3616</v>
      </c>
      <c r="G56" s="15" t="s">
        <v>9932</v>
      </c>
      <c r="H56" s="15" t="s">
        <v>9934</v>
      </c>
      <c r="I56" s="15" t="s">
        <v>9934</v>
      </c>
      <c r="J56" s="15" t="s">
        <v>9934</v>
      </c>
      <c r="K56" s="15" t="s">
        <v>9934</v>
      </c>
      <c r="R56" s="15" t="s">
        <v>9932</v>
      </c>
      <c r="S56" s="15" t="s">
        <v>9934</v>
      </c>
      <c r="T56" s="15" t="s">
        <v>9934</v>
      </c>
      <c r="U56" s="15" t="s">
        <v>9934</v>
      </c>
      <c r="Y56" s="15" t="s">
        <v>9932</v>
      </c>
      <c r="Z56" s="16" t="s">
        <v>9934</v>
      </c>
      <c r="AA56" s="15" t="s">
        <v>9934</v>
      </c>
      <c r="AF56" s="29"/>
      <c r="AH56" s="29"/>
      <c r="AZ56" s="15" t="s">
        <v>20239</v>
      </c>
      <c r="BA56" s="15" t="s">
        <v>11266</v>
      </c>
    </row>
    <row r="57" spans="1:53" ht="15" x14ac:dyDescent="0.25">
      <c r="A57" s="22" t="s">
        <v>9938</v>
      </c>
      <c r="B57" s="22" t="s">
        <v>9938</v>
      </c>
      <c r="C57" s="22" t="s">
        <v>9938</v>
      </c>
      <c r="D57" s="22" t="s">
        <v>11743</v>
      </c>
      <c r="E57" s="22" t="s">
        <v>3615</v>
      </c>
      <c r="F57" s="22" t="s">
        <v>3616</v>
      </c>
      <c r="R57" s="15" t="s">
        <v>9934</v>
      </c>
      <c r="S57" s="15" t="s">
        <v>9938</v>
      </c>
      <c r="T57" s="15" t="s">
        <v>9938</v>
      </c>
      <c r="U57" s="15" t="s">
        <v>9938</v>
      </c>
      <c r="W57" s="15" t="s">
        <v>9938</v>
      </c>
      <c r="Y57" s="15" t="s">
        <v>9934</v>
      </c>
      <c r="Z57" s="16" t="s">
        <v>9938</v>
      </c>
      <c r="AA57" s="15" t="s">
        <v>9938</v>
      </c>
      <c r="AF57" s="29"/>
      <c r="AH57" s="29"/>
      <c r="AZ57" s="15" t="s">
        <v>20240</v>
      </c>
      <c r="BA57" s="15" t="s">
        <v>656</v>
      </c>
    </row>
    <row r="58" spans="1:53" ht="15" x14ac:dyDescent="0.25">
      <c r="A58" s="22" t="s">
        <v>9940</v>
      </c>
      <c r="B58" s="22" t="s">
        <v>9940</v>
      </c>
      <c r="C58" s="22" t="s">
        <v>9940</v>
      </c>
      <c r="D58" s="22" t="s">
        <v>11744</v>
      </c>
      <c r="E58" s="22" t="s">
        <v>3617</v>
      </c>
      <c r="F58" s="22" t="s">
        <v>3618</v>
      </c>
      <c r="G58" s="15" t="s">
        <v>9938</v>
      </c>
      <c r="H58" s="15" t="s">
        <v>9940</v>
      </c>
      <c r="I58" s="15" t="s">
        <v>9940</v>
      </c>
      <c r="J58" s="15" t="s">
        <v>9940</v>
      </c>
      <c r="K58" s="15" t="s">
        <v>9940</v>
      </c>
      <c r="R58" s="15" t="s">
        <v>9938</v>
      </c>
      <c r="S58" s="15" t="s">
        <v>9940</v>
      </c>
      <c r="T58" s="15" t="s">
        <v>9940</v>
      </c>
      <c r="U58" s="15" t="s">
        <v>9940</v>
      </c>
      <c r="Y58" s="15" t="s">
        <v>9938</v>
      </c>
      <c r="Z58" s="16" t="s">
        <v>9940</v>
      </c>
      <c r="AA58" s="15" t="s">
        <v>9940</v>
      </c>
      <c r="AF58" s="29"/>
      <c r="AH58" s="29"/>
      <c r="AZ58" s="15" t="s">
        <v>20241</v>
      </c>
      <c r="BA58" s="15" t="s">
        <v>11289</v>
      </c>
    </row>
    <row r="59" spans="1:53" ht="15" x14ac:dyDescent="0.25">
      <c r="A59" s="22" t="s">
        <v>9942</v>
      </c>
      <c r="B59" s="22" t="s">
        <v>9942</v>
      </c>
      <c r="C59" s="22" t="s">
        <v>9942</v>
      </c>
      <c r="D59" s="22" t="s">
        <v>11745</v>
      </c>
      <c r="E59" s="22" t="s">
        <v>3619</v>
      </c>
      <c r="F59" s="22" t="s">
        <v>3620</v>
      </c>
      <c r="R59" s="15" t="s">
        <v>9940</v>
      </c>
      <c r="S59" s="15" t="s">
        <v>9942</v>
      </c>
      <c r="T59" s="15" t="s">
        <v>9942</v>
      </c>
      <c r="U59" s="15" t="s">
        <v>9942</v>
      </c>
      <c r="W59" s="15" t="s">
        <v>9942</v>
      </c>
      <c r="Y59" s="15" t="s">
        <v>9940</v>
      </c>
      <c r="Z59" s="16" t="s">
        <v>9942</v>
      </c>
      <c r="AA59" s="15" t="s">
        <v>9942</v>
      </c>
      <c r="AF59" s="29"/>
      <c r="AH59" s="29"/>
      <c r="AZ59" s="15" t="s">
        <v>20242</v>
      </c>
      <c r="BA59" s="15" t="s">
        <v>11218</v>
      </c>
    </row>
    <row r="60" spans="1:53" ht="15" x14ac:dyDescent="0.25">
      <c r="A60" s="22" t="s">
        <v>9944</v>
      </c>
      <c r="B60" s="22" t="s">
        <v>9944</v>
      </c>
      <c r="C60" s="22" t="s">
        <v>9944</v>
      </c>
      <c r="D60" s="22" t="s">
        <v>11746</v>
      </c>
      <c r="E60" s="22" t="s">
        <v>3622</v>
      </c>
      <c r="F60" s="22" t="s">
        <v>3623</v>
      </c>
      <c r="G60" s="15" t="s">
        <v>9942</v>
      </c>
      <c r="H60" s="15" t="s">
        <v>9944</v>
      </c>
      <c r="I60" s="15" t="s">
        <v>9944</v>
      </c>
      <c r="J60" s="15" t="s">
        <v>9944</v>
      </c>
      <c r="K60" s="15" t="s">
        <v>9944</v>
      </c>
      <c r="M60" s="15" t="s">
        <v>9942</v>
      </c>
      <c r="N60" s="15" t="s">
        <v>9944</v>
      </c>
      <c r="O60" s="15" t="s">
        <v>9944</v>
      </c>
      <c r="P60" s="15" t="s">
        <v>9944</v>
      </c>
      <c r="R60" s="15" t="s">
        <v>9942</v>
      </c>
      <c r="S60" s="15" t="s">
        <v>9944</v>
      </c>
      <c r="T60" s="15" t="s">
        <v>9944</v>
      </c>
      <c r="U60" s="15" t="s">
        <v>9944</v>
      </c>
      <c r="W60" s="15" t="s">
        <v>9944</v>
      </c>
      <c r="Y60" s="15" t="s">
        <v>9942</v>
      </c>
      <c r="Z60" s="16" t="s">
        <v>9944</v>
      </c>
      <c r="AA60" s="15" t="s">
        <v>9944</v>
      </c>
      <c r="AF60" s="29"/>
      <c r="AH60" s="29"/>
      <c r="AZ60" s="15" t="s">
        <v>20243</v>
      </c>
      <c r="BA60" s="15" t="s">
        <v>4730</v>
      </c>
    </row>
    <row r="61" spans="1:53" ht="15" x14ac:dyDescent="0.25">
      <c r="A61" s="22" t="s">
        <v>9946</v>
      </c>
      <c r="B61" s="22" t="s">
        <v>9946</v>
      </c>
      <c r="C61" s="22" t="s">
        <v>9946</v>
      </c>
      <c r="D61" s="22" t="s">
        <v>11747</v>
      </c>
      <c r="E61" s="22" t="s">
        <v>3625</v>
      </c>
      <c r="F61" s="22" t="s">
        <v>3626</v>
      </c>
      <c r="R61" s="15" t="s">
        <v>9944</v>
      </c>
      <c r="S61" s="15" t="s">
        <v>9946</v>
      </c>
      <c r="T61" s="15" t="s">
        <v>9946</v>
      </c>
      <c r="U61" s="15" t="s">
        <v>9946</v>
      </c>
      <c r="AA61" s="15" t="s">
        <v>9946</v>
      </c>
      <c r="AF61" s="29"/>
      <c r="AH61" s="29"/>
      <c r="AZ61" s="15" t="s">
        <v>20244</v>
      </c>
      <c r="BA61" s="15" t="s">
        <v>4385</v>
      </c>
    </row>
    <row r="62" spans="1:53" ht="25.5" x14ac:dyDescent="0.25">
      <c r="A62" s="22" t="s">
        <v>9952</v>
      </c>
      <c r="B62" s="22" t="s">
        <v>9952</v>
      </c>
      <c r="C62" s="22" t="s">
        <v>9952</v>
      </c>
      <c r="D62" s="22" t="s">
        <v>11748</v>
      </c>
      <c r="E62" s="22" t="s">
        <v>3625</v>
      </c>
      <c r="F62" s="22" t="s">
        <v>3626</v>
      </c>
      <c r="AA62" s="15" t="s">
        <v>9952</v>
      </c>
      <c r="AF62" s="29"/>
      <c r="AH62" s="29"/>
      <c r="AZ62" s="15" t="s">
        <v>20245</v>
      </c>
      <c r="BA62" s="15" t="s">
        <v>3426</v>
      </c>
    </row>
    <row r="63" spans="1:53" ht="15" x14ac:dyDescent="0.25">
      <c r="A63" s="22" t="s">
        <v>9970</v>
      </c>
      <c r="B63" s="22" t="s">
        <v>9970</v>
      </c>
      <c r="C63" s="22" t="s">
        <v>9970</v>
      </c>
      <c r="D63" s="22" t="s">
        <v>11749</v>
      </c>
      <c r="E63" s="22" t="s">
        <v>3627</v>
      </c>
      <c r="F63" s="22" t="s">
        <v>354</v>
      </c>
      <c r="AA63" s="15" t="s">
        <v>9970</v>
      </c>
      <c r="AF63" s="29"/>
      <c r="AH63" s="29"/>
      <c r="AZ63" s="15" t="s">
        <v>20246</v>
      </c>
      <c r="BA63" s="15" t="s">
        <v>445</v>
      </c>
    </row>
    <row r="64" spans="1:53" ht="15" x14ac:dyDescent="0.25">
      <c r="A64" s="22" t="s">
        <v>9972</v>
      </c>
      <c r="B64" s="22" t="s">
        <v>9972</v>
      </c>
      <c r="C64" s="22" t="s">
        <v>9972</v>
      </c>
      <c r="D64" s="22" t="s">
        <v>11750</v>
      </c>
      <c r="E64" s="22" t="s">
        <v>3628</v>
      </c>
      <c r="F64" s="22" t="s">
        <v>3629</v>
      </c>
      <c r="AA64" s="15" t="s">
        <v>9972</v>
      </c>
      <c r="AF64" s="29"/>
      <c r="AH64" s="29"/>
      <c r="AZ64" s="15" t="s">
        <v>20247</v>
      </c>
      <c r="BA64" s="15" t="s">
        <v>182</v>
      </c>
    </row>
    <row r="65" spans="1:53" ht="15" x14ac:dyDescent="0.25">
      <c r="A65" s="22" t="s">
        <v>9974</v>
      </c>
      <c r="B65" s="22" t="s">
        <v>9974</v>
      </c>
      <c r="C65" s="22" t="s">
        <v>9974</v>
      </c>
      <c r="D65" s="22" t="s">
        <v>11751</v>
      </c>
      <c r="E65" s="22" t="s">
        <v>3630</v>
      </c>
      <c r="F65" s="22" t="s">
        <v>3631</v>
      </c>
      <c r="AA65" s="15" t="s">
        <v>9974</v>
      </c>
      <c r="AF65" s="29"/>
      <c r="AH65" s="29"/>
      <c r="AZ65" s="15" t="s">
        <v>20248</v>
      </c>
      <c r="BA65" s="15" t="s">
        <v>189</v>
      </c>
    </row>
    <row r="66" spans="1:53" ht="15" x14ac:dyDescent="0.25">
      <c r="A66" s="22" t="s">
        <v>9976</v>
      </c>
      <c r="B66" s="22" t="s">
        <v>9976</v>
      </c>
      <c r="C66" s="22" t="s">
        <v>9976</v>
      </c>
      <c r="D66" s="22" t="s">
        <v>11752</v>
      </c>
      <c r="E66" s="22" t="s">
        <v>3632</v>
      </c>
      <c r="F66" s="22" t="s">
        <v>3633</v>
      </c>
      <c r="AA66" s="15" t="s">
        <v>9976</v>
      </c>
      <c r="AF66" s="29"/>
      <c r="AH66" s="29"/>
      <c r="AZ66" s="15" t="s">
        <v>20249</v>
      </c>
      <c r="BA66" s="15" t="s">
        <v>524</v>
      </c>
    </row>
    <row r="67" spans="1:53" ht="15" x14ac:dyDescent="0.25">
      <c r="A67" s="22"/>
      <c r="B67" s="22"/>
      <c r="C67" s="22"/>
      <c r="D67" s="22"/>
      <c r="E67" s="22"/>
      <c r="F67" s="22"/>
      <c r="R67" s="15" t="s">
        <v>94</v>
      </c>
      <c r="S67" s="15" t="s">
        <v>9978</v>
      </c>
      <c r="T67" s="15" t="s">
        <v>9978</v>
      </c>
      <c r="U67" s="15" t="s">
        <v>9978</v>
      </c>
      <c r="AA67" s="15" t="s">
        <v>9978</v>
      </c>
      <c r="AF67" s="29"/>
      <c r="AH67" s="29"/>
      <c r="AZ67" s="15" t="s">
        <v>20250</v>
      </c>
      <c r="BA67" s="15" t="s">
        <v>4717</v>
      </c>
    </row>
    <row r="68" spans="1:53" ht="15" x14ac:dyDescent="0.25">
      <c r="A68" s="22"/>
      <c r="B68" s="22"/>
      <c r="C68" s="22"/>
      <c r="D68" s="22"/>
      <c r="E68" s="22"/>
      <c r="F68" s="22"/>
      <c r="R68" s="15" t="s">
        <v>89</v>
      </c>
      <c r="S68" s="15" t="s">
        <v>11753</v>
      </c>
      <c r="T68" s="15" t="s">
        <v>11753</v>
      </c>
      <c r="U68" s="15" t="s">
        <v>11753</v>
      </c>
      <c r="AA68" s="15" t="s">
        <v>11753</v>
      </c>
      <c r="AF68" s="29"/>
      <c r="AH68" s="29"/>
      <c r="AZ68" s="15" t="s">
        <v>20251</v>
      </c>
      <c r="BA68" s="15" t="s">
        <v>4717</v>
      </c>
    </row>
    <row r="69" spans="1:53" ht="25.5" x14ac:dyDescent="0.25">
      <c r="A69" s="22" t="s">
        <v>9979</v>
      </c>
      <c r="B69" s="22" t="s">
        <v>9979</v>
      </c>
      <c r="C69" s="22" t="s">
        <v>9979</v>
      </c>
      <c r="D69" s="22" t="s">
        <v>11754</v>
      </c>
      <c r="E69" s="22" t="s">
        <v>3646</v>
      </c>
      <c r="F69" s="22" t="s">
        <v>3647</v>
      </c>
      <c r="AA69" s="15" t="s">
        <v>9979</v>
      </c>
      <c r="AF69" s="29"/>
      <c r="AH69" s="29"/>
      <c r="AZ69" s="15" t="s">
        <v>20252</v>
      </c>
      <c r="BA69" s="15" t="s">
        <v>11226</v>
      </c>
    </row>
    <row r="70" spans="1:53" ht="15" x14ac:dyDescent="0.25">
      <c r="A70" s="22" t="s">
        <v>9985</v>
      </c>
      <c r="B70" s="22" t="s">
        <v>9985</v>
      </c>
      <c r="C70" s="22" t="s">
        <v>9985</v>
      </c>
      <c r="D70" s="22" t="s">
        <v>11755</v>
      </c>
      <c r="E70" s="22" t="s">
        <v>3646</v>
      </c>
      <c r="F70" s="22" t="s">
        <v>3647</v>
      </c>
      <c r="AA70" s="15" t="s">
        <v>9985</v>
      </c>
      <c r="AF70" s="29"/>
      <c r="AH70" s="29"/>
      <c r="AZ70" s="15" t="s">
        <v>20253</v>
      </c>
      <c r="BA70" s="15" t="s">
        <v>624</v>
      </c>
    </row>
    <row r="71" spans="1:53" ht="15" x14ac:dyDescent="0.25">
      <c r="A71" s="22" t="s">
        <v>9986</v>
      </c>
      <c r="B71" s="22" t="s">
        <v>9986</v>
      </c>
      <c r="C71" s="22" t="s">
        <v>9986</v>
      </c>
      <c r="D71" s="22" t="s">
        <v>11756</v>
      </c>
      <c r="E71" s="22" t="s">
        <v>3652</v>
      </c>
      <c r="F71" s="22" t="s">
        <v>3653</v>
      </c>
      <c r="AA71" s="15" t="s">
        <v>9986</v>
      </c>
      <c r="AF71" s="29"/>
      <c r="AH71" s="29"/>
      <c r="AZ71" s="15" t="s">
        <v>20254</v>
      </c>
      <c r="BA71" s="15" t="s">
        <v>273</v>
      </c>
    </row>
    <row r="72" spans="1:53" ht="15" x14ac:dyDescent="0.25">
      <c r="A72" s="22" t="s">
        <v>9987</v>
      </c>
      <c r="B72" s="22" t="s">
        <v>9987</v>
      </c>
      <c r="C72" s="22" t="s">
        <v>9987</v>
      </c>
      <c r="D72" s="22" t="s">
        <v>11757</v>
      </c>
      <c r="E72" s="22" t="s">
        <v>3656</v>
      </c>
      <c r="F72" s="22" t="s">
        <v>3657</v>
      </c>
      <c r="M72" s="15" t="s">
        <v>9986</v>
      </c>
      <c r="N72" s="15" t="s">
        <v>9987</v>
      </c>
      <c r="O72" s="15" t="s">
        <v>9987</v>
      </c>
      <c r="P72" s="15" t="s">
        <v>9987</v>
      </c>
      <c r="R72" s="15" t="s">
        <v>9986</v>
      </c>
      <c r="S72" s="15" t="s">
        <v>9987</v>
      </c>
      <c r="T72" s="15" t="s">
        <v>9987</v>
      </c>
      <c r="U72" s="15" t="s">
        <v>9987</v>
      </c>
      <c r="W72" s="15" t="s">
        <v>9987</v>
      </c>
      <c r="AA72" s="15" t="s">
        <v>9987</v>
      </c>
      <c r="AF72" s="29"/>
      <c r="AH72" s="29"/>
      <c r="AZ72" s="15" t="s">
        <v>20255</v>
      </c>
      <c r="BA72" s="15" t="s">
        <v>1025</v>
      </c>
    </row>
    <row r="73" spans="1:53" ht="15" x14ac:dyDescent="0.25">
      <c r="A73" s="22" t="s">
        <v>9988</v>
      </c>
      <c r="B73" s="22" t="s">
        <v>9988</v>
      </c>
      <c r="C73" s="22" t="s">
        <v>9988</v>
      </c>
      <c r="D73" s="22" t="s">
        <v>11758</v>
      </c>
      <c r="E73" s="22" t="s">
        <v>3660</v>
      </c>
      <c r="F73" s="22" t="s">
        <v>3661</v>
      </c>
      <c r="M73" s="15" t="s">
        <v>9987</v>
      </c>
      <c r="N73" s="15" t="s">
        <v>9988</v>
      </c>
      <c r="O73" s="15" t="s">
        <v>9988</v>
      </c>
      <c r="P73" s="15" t="s">
        <v>9988</v>
      </c>
      <c r="R73" s="15" t="s">
        <v>492</v>
      </c>
      <c r="S73" s="15" t="s">
        <v>9988</v>
      </c>
      <c r="T73" s="15" t="s">
        <v>9988</v>
      </c>
      <c r="U73" s="15" t="s">
        <v>9988</v>
      </c>
      <c r="Y73" s="15" t="s">
        <v>9987</v>
      </c>
      <c r="Z73" s="16" t="s">
        <v>9988</v>
      </c>
      <c r="AA73" s="15" t="s">
        <v>9988</v>
      </c>
      <c r="AF73" s="29"/>
      <c r="AH73" s="29"/>
      <c r="AZ73" s="15" t="s">
        <v>20256</v>
      </c>
      <c r="BA73" s="15" t="s">
        <v>524</v>
      </c>
    </row>
    <row r="74" spans="1:53" ht="15" x14ac:dyDescent="0.25">
      <c r="A74" s="22" t="s">
        <v>9989</v>
      </c>
      <c r="B74" s="22" t="s">
        <v>9989</v>
      </c>
      <c r="C74" s="22" t="s">
        <v>9989</v>
      </c>
      <c r="D74" s="22" t="s">
        <v>11759</v>
      </c>
      <c r="E74" s="22" t="s">
        <v>3672</v>
      </c>
      <c r="F74" s="22" t="s">
        <v>3673</v>
      </c>
      <c r="AA74" s="15" t="s">
        <v>9989</v>
      </c>
      <c r="AF74" s="29"/>
      <c r="AH74" s="29"/>
      <c r="AZ74" s="15" t="s">
        <v>20257</v>
      </c>
      <c r="BA74" s="15" t="s">
        <v>337</v>
      </c>
    </row>
    <row r="75" spans="1:53" ht="15" x14ac:dyDescent="0.25">
      <c r="A75" s="22" t="s">
        <v>9990</v>
      </c>
      <c r="B75" s="22" t="s">
        <v>9990</v>
      </c>
      <c r="C75" s="22" t="s">
        <v>9990</v>
      </c>
      <c r="D75" s="22" t="s">
        <v>11760</v>
      </c>
      <c r="E75" s="22" t="s">
        <v>3680</v>
      </c>
      <c r="F75" s="22" t="s">
        <v>3681</v>
      </c>
      <c r="AA75" s="15" t="s">
        <v>9990</v>
      </c>
      <c r="AF75" s="29"/>
      <c r="AH75" s="29"/>
      <c r="AZ75" s="15" t="s">
        <v>20258</v>
      </c>
      <c r="BA75" s="15" t="s">
        <v>204</v>
      </c>
    </row>
    <row r="76" spans="1:53" ht="15" x14ac:dyDescent="0.25">
      <c r="A76" s="22" t="s">
        <v>9991</v>
      </c>
      <c r="B76" s="22" t="s">
        <v>9991</v>
      </c>
      <c r="C76" s="22" t="s">
        <v>9991</v>
      </c>
      <c r="D76" s="22" t="s">
        <v>11761</v>
      </c>
      <c r="E76" s="22" t="s">
        <v>3684</v>
      </c>
      <c r="F76" s="22" t="s">
        <v>3685</v>
      </c>
      <c r="AA76" s="15" t="s">
        <v>9991</v>
      </c>
      <c r="AF76" s="29"/>
      <c r="AH76" s="29"/>
      <c r="AZ76" s="15" t="s">
        <v>20259</v>
      </c>
      <c r="BA76" s="15" t="s">
        <v>198</v>
      </c>
    </row>
    <row r="77" spans="1:53" ht="15" x14ac:dyDescent="0.25">
      <c r="A77" s="22" t="s">
        <v>9992</v>
      </c>
      <c r="B77" s="22" t="s">
        <v>9992</v>
      </c>
      <c r="C77" s="22" t="s">
        <v>9992</v>
      </c>
      <c r="D77" s="22" t="s">
        <v>11762</v>
      </c>
      <c r="E77" s="22" t="s">
        <v>3690</v>
      </c>
      <c r="F77" s="22" t="s">
        <v>3691</v>
      </c>
      <c r="AA77" s="15" t="s">
        <v>9992</v>
      </c>
      <c r="AF77" s="29"/>
      <c r="AH77" s="29"/>
      <c r="AZ77" s="15" t="s">
        <v>20260</v>
      </c>
      <c r="BA77" s="15" t="s">
        <v>141</v>
      </c>
    </row>
    <row r="78" spans="1:53" ht="15" x14ac:dyDescent="0.25">
      <c r="A78" s="22" t="s">
        <v>9993</v>
      </c>
      <c r="B78" s="22" t="s">
        <v>9993</v>
      </c>
      <c r="C78" s="22" t="s">
        <v>9993</v>
      </c>
      <c r="D78" s="22" t="s">
        <v>11763</v>
      </c>
      <c r="E78" s="22" t="s">
        <v>3692</v>
      </c>
      <c r="F78" s="22" t="s">
        <v>3693</v>
      </c>
      <c r="AA78" s="15" t="s">
        <v>9993</v>
      </c>
      <c r="AF78" s="29"/>
      <c r="AH78" s="29"/>
      <c r="AZ78" s="15" t="s">
        <v>20261</v>
      </c>
      <c r="BA78" s="15" t="s">
        <v>711</v>
      </c>
    </row>
    <row r="79" spans="1:53" ht="15" x14ac:dyDescent="0.25">
      <c r="A79" s="22" t="s">
        <v>9994</v>
      </c>
      <c r="B79" s="22" t="s">
        <v>9994</v>
      </c>
      <c r="C79" s="22" t="s">
        <v>9994</v>
      </c>
      <c r="D79" s="22" t="s">
        <v>11764</v>
      </c>
      <c r="E79" s="22" t="s">
        <v>3692</v>
      </c>
      <c r="F79" s="22" t="s">
        <v>3693</v>
      </c>
      <c r="G79" s="32"/>
      <c r="AA79" s="15" t="s">
        <v>9994</v>
      </c>
      <c r="AF79" s="29"/>
      <c r="AH79" s="29"/>
      <c r="AZ79" s="15" t="s">
        <v>20262</v>
      </c>
      <c r="BA79" s="15" t="s">
        <v>121</v>
      </c>
    </row>
    <row r="80" spans="1:53" ht="15" x14ac:dyDescent="0.25">
      <c r="A80" s="22" t="s">
        <v>9995</v>
      </c>
      <c r="B80" s="22" t="s">
        <v>9995</v>
      </c>
      <c r="C80" s="22" t="s">
        <v>9995</v>
      </c>
      <c r="D80" s="22" t="s">
        <v>11765</v>
      </c>
      <c r="E80" s="22" t="s">
        <v>3692</v>
      </c>
      <c r="F80" s="22" t="s">
        <v>3693</v>
      </c>
      <c r="G80" s="33"/>
      <c r="AA80" s="15" t="s">
        <v>9995</v>
      </c>
      <c r="AF80" s="29"/>
      <c r="AH80" s="29"/>
      <c r="AZ80" s="15" t="s">
        <v>20263</v>
      </c>
      <c r="BA80" s="15" t="s">
        <v>518</v>
      </c>
    </row>
    <row r="81" spans="1:53" ht="15" x14ac:dyDescent="0.25">
      <c r="A81" s="22" t="s">
        <v>9996</v>
      </c>
      <c r="B81" s="22" t="s">
        <v>9996</v>
      </c>
      <c r="C81" s="22" t="s">
        <v>9996</v>
      </c>
      <c r="D81" s="22" t="s">
        <v>11766</v>
      </c>
      <c r="E81" s="22" t="s">
        <v>3694</v>
      </c>
      <c r="F81" s="22" t="s">
        <v>3695</v>
      </c>
      <c r="AA81" s="15" t="s">
        <v>9996</v>
      </c>
      <c r="AF81" s="29"/>
      <c r="AH81" s="29"/>
      <c r="AZ81" s="15" t="s">
        <v>20264</v>
      </c>
      <c r="BA81" s="15" t="s">
        <v>3495</v>
      </c>
    </row>
    <row r="82" spans="1:53" ht="15" x14ac:dyDescent="0.25">
      <c r="A82" s="22" t="s">
        <v>9998</v>
      </c>
      <c r="B82" s="22" t="s">
        <v>9998</v>
      </c>
      <c r="C82" s="22" t="s">
        <v>9998</v>
      </c>
      <c r="D82" s="22" t="s">
        <v>11767</v>
      </c>
      <c r="E82" s="22" t="s">
        <v>3694</v>
      </c>
      <c r="F82" s="22" t="s">
        <v>3695</v>
      </c>
      <c r="AA82" s="15" t="s">
        <v>9998</v>
      </c>
      <c r="AF82" s="29"/>
      <c r="AH82" s="29"/>
      <c r="AZ82" s="15" t="s">
        <v>20265</v>
      </c>
      <c r="BA82" s="15" t="s">
        <v>3495</v>
      </c>
    </row>
    <row r="83" spans="1:53" ht="25.5" x14ac:dyDescent="0.25">
      <c r="A83" s="22" t="s">
        <v>10000</v>
      </c>
      <c r="B83" s="22" t="s">
        <v>10000</v>
      </c>
      <c r="C83" s="22" t="s">
        <v>10000</v>
      </c>
      <c r="D83" s="22" t="s">
        <v>11768</v>
      </c>
      <c r="E83" s="22" t="s">
        <v>3696</v>
      </c>
      <c r="F83" s="22" t="s">
        <v>3697</v>
      </c>
      <c r="AA83" s="15" t="s">
        <v>10000</v>
      </c>
      <c r="AF83" s="29"/>
      <c r="AH83" s="29"/>
      <c r="AZ83" s="15" t="s">
        <v>20266</v>
      </c>
      <c r="BA83" s="15" t="s">
        <v>11229</v>
      </c>
    </row>
    <row r="84" spans="1:53" ht="15" x14ac:dyDescent="0.25">
      <c r="A84" s="22" t="s">
        <v>10002</v>
      </c>
      <c r="B84" s="22" t="s">
        <v>10002</v>
      </c>
      <c r="C84" s="22" t="s">
        <v>10002</v>
      </c>
      <c r="D84" s="22" t="s">
        <v>11769</v>
      </c>
      <c r="E84" s="22" t="s">
        <v>3696</v>
      </c>
      <c r="F84" s="22" t="s">
        <v>3697</v>
      </c>
      <c r="AA84" s="15" t="s">
        <v>10002</v>
      </c>
      <c r="AF84" s="29"/>
      <c r="AH84" s="29"/>
      <c r="AZ84" s="15" t="s">
        <v>20267</v>
      </c>
      <c r="BA84" s="15" t="s">
        <v>1884</v>
      </c>
    </row>
    <row r="85" spans="1:53" ht="15" x14ac:dyDescent="0.25">
      <c r="A85" s="22" t="s">
        <v>10004</v>
      </c>
      <c r="B85" s="22" t="s">
        <v>10004</v>
      </c>
      <c r="C85" s="22" t="s">
        <v>10004</v>
      </c>
      <c r="D85" s="22" t="s">
        <v>11770</v>
      </c>
      <c r="E85" s="22" t="s">
        <v>3696</v>
      </c>
      <c r="F85" s="22" t="s">
        <v>3697</v>
      </c>
      <c r="AA85" s="15" t="s">
        <v>10004</v>
      </c>
      <c r="AF85" s="29"/>
      <c r="AH85" s="29"/>
      <c r="AZ85" s="15" t="s">
        <v>20268</v>
      </c>
      <c r="BA85" s="15" t="s">
        <v>4763</v>
      </c>
    </row>
    <row r="86" spans="1:53" ht="25.5" x14ac:dyDescent="0.25">
      <c r="A86" s="22" t="s">
        <v>10006</v>
      </c>
      <c r="B86" s="22" t="s">
        <v>10006</v>
      </c>
      <c r="C86" s="22" t="s">
        <v>10006</v>
      </c>
      <c r="D86" s="22" t="s">
        <v>11771</v>
      </c>
      <c r="E86" s="22" t="s">
        <v>3696</v>
      </c>
      <c r="F86" s="22" t="s">
        <v>3697</v>
      </c>
      <c r="AA86" s="15" t="s">
        <v>10006</v>
      </c>
      <c r="AF86" s="29"/>
      <c r="AH86" s="29"/>
      <c r="AZ86" s="15" t="s">
        <v>20269</v>
      </c>
      <c r="BA86" s="15" t="s">
        <v>3614</v>
      </c>
    </row>
    <row r="87" spans="1:53" ht="15" x14ac:dyDescent="0.25">
      <c r="A87" s="22" t="s">
        <v>10008</v>
      </c>
      <c r="B87" s="22" t="s">
        <v>10008</v>
      </c>
      <c r="C87" s="22" t="s">
        <v>10008</v>
      </c>
      <c r="D87" s="22" t="s">
        <v>11772</v>
      </c>
      <c r="E87" s="22" t="s">
        <v>3706</v>
      </c>
      <c r="F87" s="22" t="s">
        <v>3707</v>
      </c>
      <c r="AA87" s="15" t="s">
        <v>10008</v>
      </c>
      <c r="AF87" s="29"/>
      <c r="AH87" s="29"/>
      <c r="AZ87" s="15" t="s">
        <v>20270</v>
      </c>
      <c r="BA87" s="15" t="s">
        <v>1884</v>
      </c>
    </row>
    <row r="88" spans="1:53" ht="15" x14ac:dyDescent="0.25">
      <c r="A88" s="22" t="s">
        <v>10010</v>
      </c>
      <c r="B88" s="22" t="s">
        <v>10010</v>
      </c>
      <c r="C88" s="22" t="s">
        <v>10010</v>
      </c>
      <c r="D88" s="22" t="s">
        <v>11773</v>
      </c>
      <c r="E88" s="22" t="s">
        <v>3706</v>
      </c>
      <c r="F88" s="22" t="s">
        <v>3707</v>
      </c>
      <c r="AA88" s="15" t="s">
        <v>10010</v>
      </c>
      <c r="AF88" s="29"/>
      <c r="AH88" s="29"/>
      <c r="AZ88" s="15" t="s">
        <v>20271</v>
      </c>
      <c r="BA88" s="15" t="s">
        <v>907</v>
      </c>
    </row>
    <row r="89" spans="1:53" ht="15" x14ac:dyDescent="0.25">
      <c r="A89" s="22"/>
      <c r="B89" s="22"/>
      <c r="C89" s="22"/>
      <c r="D89" s="22"/>
      <c r="E89" s="22"/>
      <c r="F89" s="22"/>
      <c r="R89" s="15" t="s">
        <v>3280</v>
      </c>
      <c r="S89" s="15" t="s">
        <v>11774</v>
      </c>
      <c r="T89" s="15" t="s">
        <v>11774</v>
      </c>
      <c r="U89" s="15" t="s">
        <v>11774</v>
      </c>
      <c r="AA89" s="15" t="s">
        <v>11774</v>
      </c>
      <c r="AF89" s="29"/>
      <c r="AH89" s="29"/>
      <c r="AZ89" s="15" t="s">
        <v>20272</v>
      </c>
      <c r="BA89" s="15" t="s">
        <v>4717</v>
      </c>
    </row>
    <row r="90" spans="1:53" ht="15" x14ac:dyDescent="0.25">
      <c r="A90" s="22"/>
      <c r="B90" s="22"/>
      <c r="C90" s="22"/>
      <c r="D90" s="22"/>
      <c r="E90" s="22"/>
      <c r="F90" s="22"/>
      <c r="Y90" s="15" t="s">
        <v>9905</v>
      </c>
      <c r="Z90" s="16" t="s">
        <v>11775</v>
      </c>
      <c r="AA90" s="15" t="s">
        <v>11775</v>
      </c>
      <c r="AF90" s="29"/>
      <c r="AH90" s="29"/>
      <c r="AZ90" s="15" t="s">
        <v>20273</v>
      </c>
      <c r="BA90" s="15" t="s">
        <v>6227</v>
      </c>
    </row>
    <row r="91" spans="1:53" ht="15" x14ac:dyDescent="0.25">
      <c r="A91" s="22"/>
      <c r="B91" s="22"/>
      <c r="C91" s="22"/>
      <c r="D91" s="22"/>
      <c r="E91" s="22"/>
      <c r="F91" s="22"/>
      <c r="Y91" s="15" t="s">
        <v>9962</v>
      </c>
      <c r="Z91" s="16" t="s">
        <v>11776</v>
      </c>
      <c r="AA91" s="15" t="s">
        <v>11776</v>
      </c>
      <c r="AF91" s="29"/>
      <c r="AH91" s="29"/>
      <c r="AZ91" s="15" t="s">
        <v>20274</v>
      </c>
      <c r="BA91" s="15" t="s">
        <v>6227</v>
      </c>
    </row>
    <row r="92" spans="1:53" ht="15" x14ac:dyDescent="0.25">
      <c r="A92" s="22"/>
      <c r="B92" s="22"/>
      <c r="C92" s="22"/>
      <c r="D92" s="22"/>
      <c r="E92" s="22"/>
      <c r="F92" s="22"/>
      <c r="Y92" s="15" t="s">
        <v>9964</v>
      </c>
      <c r="Z92" s="16" t="s">
        <v>11777</v>
      </c>
      <c r="AA92" s="15" t="s">
        <v>11777</v>
      </c>
      <c r="AF92" s="29"/>
      <c r="AH92" s="29"/>
      <c r="AZ92" s="15" t="s">
        <v>20275</v>
      </c>
      <c r="BA92" s="15" t="s">
        <v>6227</v>
      </c>
    </row>
    <row r="93" spans="1:53" ht="15" x14ac:dyDescent="0.25">
      <c r="A93" s="22"/>
      <c r="B93" s="22"/>
      <c r="C93" s="22"/>
      <c r="D93" s="22"/>
      <c r="E93" s="22"/>
      <c r="F93" s="22"/>
      <c r="Y93" s="15" t="s">
        <v>9966</v>
      </c>
      <c r="Z93" s="16" t="s">
        <v>11778</v>
      </c>
      <c r="AA93" s="15" t="s">
        <v>11778</v>
      </c>
      <c r="AF93" s="29"/>
      <c r="AH93" s="29"/>
      <c r="AZ93" s="15" t="s">
        <v>20276</v>
      </c>
      <c r="BA93" s="15" t="s">
        <v>6227</v>
      </c>
    </row>
    <row r="94" spans="1:53" ht="15" x14ac:dyDescent="0.25">
      <c r="A94" s="22"/>
      <c r="B94" s="22"/>
      <c r="C94" s="22"/>
      <c r="D94" s="22"/>
      <c r="E94" s="22"/>
      <c r="F94" s="22"/>
      <c r="Y94" s="15" t="s">
        <v>9968</v>
      </c>
      <c r="Z94" s="16" t="s">
        <v>11779</v>
      </c>
      <c r="AA94" s="15" t="s">
        <v>11779</v>
      </c>
      <c r="AF94" s="29"/>
      <c r="AH94" s="29"/>
      <c r="AZ94" s="15" t="s">
        <v>20277</v>
      </c>
      <c r="BA94" s="15" t="s">
        <v>6227</v>
      </c>
    </row>
    <row r="95" spans="1:53" ht="15" x14ac:dyDescent="0.25">
      <c r="A95" s="22"/>
      <c r="B95" s="22"/>
      <c r="C95" s="22"/>
      <c r="D95" s="22"/>
      <c r="E95" s="22"/>
      <c r="F95" s="22"/>
      <c r="Y95" s="15" t="s">
        <v>10042</v>
      </c>
      <c r="Z95" s="16" t="s">
        <v>11780</v>
      </c>
      <c r="AA95" s="15" t="s">
        <v>11780</v>
      </c>
      <c r="AF95" s="29"/>
      <c r="AH95" s="29"/>
      <c r="AZ95" s="15" t="s">
        <v>20278</v>
      </c>
      <c r="BA95" s="15" t="s">
        <v>6227</v>
      </c>
    </row>
    <row r="96" spans="1:53" ht="15" x14ac:dyDescent="0.25">
      <c r="A96" s="22"/>
      <c r="B96" s="22"/>
      <c r="C96" s="22"/>
      <c r="D96" s="22"/>
      <c r="E96" s="22"/>
      <c r="F96" s="22"/>
      <c r="Y96" s="15" t="s">
        <v>10062</v>
      </c>
      <c r="Z96" s="16" t="s">
        <v>11781</v>
      </c>
      <c r="AA96" s="15" t="s">
        <v>11781</v>
      </c>
      <c r="AF96" s="29"/>
      <c r="AH96" s="29"/>
      <c r="AZ96" s="15" t="s">
        <v>20279</v>
      </c>
      <c r="BA96" s="15" t="s">
        <v>69</v>
      </c>
    </row>
    <row r="97" spans="1:53" ht="15" x14ac:dyDescent="0.25">
      <c r="A97" s="22"/>
      <c r="B97" s="22"/>
      <c r="C97" s="22"/>
      <c r="D97" s="22"/>
      <c r="E97" s="22"/>
      <c r="F97" s="22"/>
      <c r="Y97" s="15" t="s">
        <v>10064</v>
      </c>
      <c r="Z97" s="16" t="s">
        <v>11782</v>
      </c>
      <c r="AA97" s="15" t="s">
        <v>11782</v>
      </c>
      <c r="AF97" s="29"/>
      <c r="AH97" s="29"/>
      <c r="AZ97" s="15" t="s">
        <v>20280</v>
      </c>
      <c r="BA97" s="15" t="s">
        <v>69</v>
      </c>
    </row>
    <row r="98" spans="1:53" ht="15" x14ac:dyDescent="0.25">
      <c r="A98" s="22"/>
      <c r="B98" s="22"/>
      <c r="C98" s="22"/>
      <c r="D98" s="22"/>
      <c r="E98" s="22"/>
      <c r="F98" s="22"/>
      <c r="Y98" s="15" t="s">
        <v>10066</v>
      </c>
      <c r="Z98" s="16" t="s">
        <v>11783</v>
      </c>
      <c r="AA98" s="15" t="s">
        <v>11783</v>
      </c>
      <c r="AF98" s="29"/>
      <c r="AH98" s="29"/>
      <c r="AZ98" s="15" t="s">
        <v>20281</v>
      </c>
      <c r="BA98" s="15" t="s">
        <v>69</v>
      </c>
    </row>
    <row r="99" spans="1:53" ht="15" x14ac:dyDescent="0.25">
      <c r="A99" s="22"/>
      <c r="B99" s="22"/>
      <c r="C99" s="22"/>
      <c r="D99" s="22"/>
      <c r="E99" s="22"/>
      <c r="F99" s="22"/>
      <c r="Y99" s="15" t="s">
        <v>10068</v>
      </c>
      <c r="Z99" s="16" t="s">
        <v>11784</v>
      </c>
      <c r="AA99" s="15" t="s">
        <v>11784</v>
      </c>
      <c r="AF99" s="29"/>
      <c r="AH99" s="29"/>
      <c r="AZ99" s="15" t="s">
        <v>20282</v>
      </c>
      <c r="BA99" s="15" t="s">
        <v>69</v>
      </c>
    </row>
    <row r="100" spans="1:53" ht="15" x14ac:dyDescent="0.25">
      <c r="A100" s="22" t="s">
        <v>10012</v>
      </c>
      <c r="B100" s="22" t="s">
        <v>10012</v>
      </c>
      <c r="C100" s="22" t="s">
        <v>10012</v>
      </c>
      <c r="D100" s="22" t="s">
        <v>11785</v>
      </c>
      <c r="E100" s="22" t="s">
        <v>3737</v>
      </c>
      <c r="F100" s="22" t="s">
        <v>123</v>
      </c>
      <c r="G100" s="15" t="s">
        <v>10010</v>
      </c>
      <c r="H100" s="15" t="s">
        <v>10012</v>
      </c>
      <c r="I100" s="15" t="s">
        <v>10012</v>
      </c>
      <c r="J100" s="15" t="s">
        <v>10012</v>
      </c>
      <c r="K100" s="15" t="s">
        <v>10012</v>
      </c>
      <c r="M100" s="15" t="s">
        <v>10006</v>
      </c>
      <c r="N100" s="15" t="s">
        <v>10012</v>
      </c>
      <c r="O100" s="15" t="s">
        <v>10012</v>
      </c>
      <c r="P100" s="15" t="s">
        <v>10012</v>
      </c>
      <c r="R100" s="15" t="s">
        <v>10010</v>
      </c>
      <c r="S100" s="15" t="s">
        <v>10012</v>
      </c>
      <c r="T100" s="15" t="s">
        <v>10012</v>
      </c>
      <c r="U100" s="15" t="s">
        <v>10012</v>
      </c>
      <c r="W100" s="15" t="s">
        <v>10012</v>
      </c>
      <c r="Y100" s="15" t="s">
        <v>10010</v>
      </c>
      <c r="Z100" s="16" t="s">
        <v>10012</v>
      </c>
      <c r="AA100" s="15" t="s">
        <v>10012</v>
      </c>
      <c r="AF100" s="29"/>
      <c r="AH100" s="29"/>
      <c r="AZ100" s="15" t="s">
        <v>20283</v>
      </c>
      <c r="BA100" s="15" t="s">
        <v>3515</v>
      </c>
    </row>
    <row r="101" spans="1:53" ht="15" x14ac:dyDescent="0.25">
      <c r="A101" s="22" t="s">
        <v>10013</v>
      </c>
      <c r="B101" s="22" t="s">
        <v>10013</v>
      </c>
      <c r="C101" s="22" t="s">
        <v>10013</v>
      </c>
      <c r="D101" s="22" t="s">
        <v>11786</v>
      </c>
      <c r="E101" s="22" t="s">
        <v>3740</v>
      </c>
      <c r="F101" s="22" t="s">
        <v>3741</v>
      </c>
      <c r="AA101" s="15" t="s">
        <v>10013</v>
      </c>
      <c r="AF101" s="29"/>
      <c r="AH101" s="29"/>
      <c r="AZ101" s="15" t="s">
        <v>20284</v>
      </c>
      <c r="BA101" s="15" t="s">
        <v>141</v>
      </c>
    </row>
    <row r="102" spans="1:53" ht="15" x14ac:dyDescent="0.25">
      <c r="A102" s="22" t="s">
        <v>10014</v>
      </c>
      <c r="B102" s="22" t="s">
        <v>10014</v>
      </c>
      <c r="C102" s="22" t="s">
        <v>10014</v>
      </c>
      <c r="D102" s="22" t="s">
        <v>11787</v>
      </c>
      <c r="E102" s="22" t="s">
        <v>3754</v>
      </c>
      <c r="F102" s="22" t="s">
        <v>3755</v>
      </c>
      <c r="AA102" s="15" t="s">
        <v>10014</v>
      </c>
      <c r="AF102" s="29"/>
      <c r="AH102" s="29"/>
      <c r="AZ102" s="15" t="s">
        <v>20285</v>
      </c>
      <c r="BA102" s="15" t="s">
        <v>700</v>
      </c>
    </row>
    <row r="103" spans="1:53" ht="15" x14ac:dyDescent="0.25">
      <c r="A103" s="22" t="s">
        <v>10016</v>
      </c>
      <c r="B103" s="22" t="s">
        <v>10016</v>
      </c>
      <c r="C103" s="22" t="s">
        <v>10016</v>
      </c>
      <c r="D103" s="22" t="s">
        <v>11788</v>
      </c>
      <c r="E103" s="22" t="s">
        <v>3778</v>
      </c>
      <c r="F103" s="22" t="s">
        <v>3779</v>
      </c>
      <c r="AA103" s="15" t="s">
        <v>10016</v>
      </c>
      <c r="AF103" s="29"/>
      <c r="AH103" s="29"/>
      <c r="AZ103" s="15" t="s">
        <v>20286</v>
      </c>
      <c r="BA103" s="15" t="s">
        <v>624</v>
      </c>
    </row>
    <row r="104" spans="1:53" ht="25.5" x14ac:dyDescent="0.25">
      <c r="A104" s="22" t="s">
        <v>10018</v>
      </c>
      <c r="B104" s="22" t="s">
        <v>10018</v>
      </c>
      <c r="C104" s="22" t="s">
        <v>10018</v>
      </c>
      <c r="D104" s="22" t="s">
        <v>11789</v>
      </c>
      <c r="E104" s="22" t="s">
        <v>3782</v>
      </c>
      <c r="F104" s="22" t="s">
        <v>123</v>
      </c>
      <c r="AA104" s="15" t="s">
        <v>10018</v>
      </c>
      <c r="AF104" s="29"/>
      <c r="AH104" s="29"/>
      <c r="AZ104" s="15" t="s">
        <v>20287</v>
      </c>
      <c r="BA104" s="15" t="s">
        <v>1005</v>
      </c>
    </row>
    <row r="105" spans="1:53" ht="25.5" x14ac:dyDescent="0.25">
      <c r="A105" s="22" t="s">
        <v>10020</v>
      </c>
      <c r="B105" s="22" t="s">
        <v>10020</v>
      </c>
      <c r="C105" s="22" t="s">
        <v>10020</v>
      </c>
      <c r="D105" s="22" t="s">
        <v>11790</v>
      </c>
      <c r="E105" s="22" t="s">
        <v>3782</v>
      </c>
      <c r="F105" s="22" t="s">
        <v>123</v>
      </c>
      <c r="R105" s="15" t="s">
        <v>10018</v>
      </c>
      <c r="S105" s="15" t="s">
        <v>10020</v>
      </c>
      <c r="T105" s="15" t="s">
        <v>10020</v>
      </c>
      <c r="U105" s="15" t="s">
        <v>10020</v>
      </c>
      <c r="AA105" s="15" t="s">
        <v>10020</v>
      </c>
      <c r="AF105" s="29"/>
      <c r="AH105" s="29"/>
      <c r="AZ105" s="15" t="s">
        <v>20288</v>
      </c>
      <c r="BA105" s="15" t="s">
        <v>4966</v>
      </c>
    </row>
    <row r="106" spans="1:53" ht="15" x14ac:dyDescent="0.25">
      <c r="A106" s="22" t="s">
        <v>10022</v>
      </c>
      <c r="B106" s="22" t="s">
        <v>10022</v>
      </c>
      <c r="C106" s="22" t="s">
        <v>10022</v>
      </c>
      <c r="D106" s="22" t="s">
        <v>11791</v>
      </c>
      <c r="E106" s="22" t="s">
        <v>3789</v>
      </c>
      <c r="F106" s="22" t="s">
        <v>3790</v>
      </c>
      <c r="AA106" s="15" t="s">
        <v>10022</v>
      </c>
      <c r="AF106" s="29"/>
      <c r="AH106" s="29"/>
      <c r="AZ106" s="15" t="s">
        <v>20289</v>
      </c>
      <c r="BA106" s="15" t="s">
        <v>902</v>
      </c>
    </row>
    <row r="107" spans="1:53" ht="15" x14ac:dyDescent="0.25">
      <c r="A107" s="22" t="s">
        <v>10024</v>
      </c>
      <c r="B107" s="22" t="s">
        <v>10024</v>
      </c>
      <c r="C107" s="22" t="s">
        <v>10024</v>
      </c>
      <c r="D107" s="22" t="s">
        <v>11792</v>
      </c>
      <c r="E107" s="22" t="s">
        <v>3789</v>
      </c>
      <c r="F107" s="22" t="s">
        <v>3790</v>
      </c>
      <c r="AA107" s="15" t="s">
        <v>10024</v>
      </c>
      <c r="AF107" s="29"/>
      <c r="AH107" s="29"/>
      <c r="AZ107" s="15" t="s">
        <v>20290</v>
      </c>
      <c r="BA107" s="15" t="s">
        <v>3490</v>
      </c>
    </row>
    <row r="108" spans="1:53" ht="15" x14ac:dyDescent="0.25">
      <c r="A108" s="22" t="s">
        <v>10026</v>
      </c>
      <c r="B108" s="22" t="s">
        <v>10026</v>
      </c>
      <c r="C108" s="22" t="s">
        <v>10026</v>
      </c>
      <c r="D108" s="22" t="s">
        <v>11793</v>
      </c>
      <c r="E108" s="22" t="s">
        <v>3791</v>
      </c>
      <c r="F108" s="22" t="s">
        <v>3792</v>
      </c>
      <c r="AA108" s="15" t="s">
        <v>10026</v>
      </c>
      <c r="AF108" s="29"/>
      <c r="AH108" s="29"/>
      <c r="AZ108" s="15" t="s">
        <v>20291</v>
      </c>
      <c r="BA108" s="15" t="s">
        <v>624</v>
      </c>
    </row>
    <row r="109" spans="1:53" ht="25.5" x14ac:dyDescent="0.25">
      <c r="A109" s="22" t="s">
        <v>10027</v>
      </c>
      <c r="B109" s="22" t="s">
        <v>10027</v>
      </c>
      <c r="C109" s="22" t="s">
        <v>10027</v>
      </c>
      <c r="D109" s="22" t="s">
        <v>11794</v>
      </c>
      <c r="E109" s="22" t="s">
        <v>3791</v>
      </c>
      <c r="F109" s="22" t="s">
        <v>3792</v>
      </c>
      <c r="AA109" s="15" t="s">
        <v>10027</v>
      </c>
      <c r="AF109" s="29"/>
      <c r="AH109" s="29"/>
      <c r="AZ109" s="15" t="s">
        <v>20292</v>
      </c>
      <c r="BA109" s="15" t="s">
        <v>4966</v>
      </c>
    </row>
    <row r="110" spans="1:53" ht="25.5" x14ac:dyDescent="0.25">
      <c r="A110" s="22" t="s">
        <v>10029</v>
      </c>
      <c r="B110" s="22" t="s">
        <v>10029</v>
      </c>
      <c r="C110" s="22" t="s">
        <v>10029</v>
      </c>
      <c r="D110" s="22" t="s">
        <v>11795</v>
      </c>
      <c r="E110" s="22" t="s">
        <v>3793</v>
      </c>
      <c r="F110" s="22" t="s">
        <v>3794</v>
      </c>
      <c r="AA110" s="15" t="s">
        <v>10029</v>
      </c>
      <c r="AF110" s="29"/>
      <c r="AH110" s="29"/>
      <c r="AZ110" s="15" t="s">
        <v>20293</v>
      </c>
      <c r="BA110" s="15" t="s">
        <v>653</v>
      </c>
    </row>
    <row r="111" spans="1:53" ht="15" x14ac:dyDescent="0.25">
      <c r="A111" s="22" t="s">
        <v>10031</v>
      </c>
      <c r="B111" s="22" t="s">
        <v>10031</v>
      </c>
      <c r="C111" s="22" t="s">
        <v>10031</v>
      </c>
      <c r="D111" s="22" t="s">
        <v>11796</v>
      </c>
      <c r="E111" s="22" t="s">
        <v>3793</v>
      </c>
      <c r="F111" s="22" t="s">
        <v>3794</v>
      </c>
      <c r="AA111" s="15" t="s">
        <v>10031</v>
      </c>
      <c r="AF111" s="29"/>
      <c r="AH111" s="29"/>
      <c r="AZ111" s="15" t="s">
        <v>20294</v>
      </c>
      <c r="BA111" s="15" t="s">
        <v>3621</v>
      </c>
    </row>
    <row r="112" spans="1:53" ht="15" x14ac:dyDescent="0.25">
      <c r="A112" s="22" t="s">
        <v>10033</v>
      </c>
      <c r="B112" s="22" t="s">
        <v>10033</v>
      </c>
      <c r="C112" s="22" t="s">
        <v>10033</v>
      </c>
      <c r="D112" s="22" t="s">
        <v>11797</v>
      </c>
      <c r="E112" s="22" t="s">
        <v>3793</v>
      </c>
      <c r="F112" s="22" t="s">
        <v>3794</v>
      </c>
      <c r="AA112" s="15" t="s">
        <v>10033</v>
      </c>
      <c r="AF112" s="29"/>
      <c r="AH112" s="29"/>
      <c r="AZ112" s="15" t="s">
        <v>20295</v>
      </c>
      <c r="BA112" s="15" t="s">
        <v>141</v>
      </c>
    </row>
    <row r="113" spans="1:53" ht="15" x14ac:dyDescent="0.25">
      <c r="A113" s="22" t="s">
        <v>10035</v>
      </c>
      <c r="B113" s="22" t="s">
        <v>10035</v>
      </c>
      <c r="C113" s="22" t="s">
        <v>10035</v>
      </c>
      <c r="D113" s="22" t="s">
        <v>11798</v>
      </c>
      <c r="E113" s="22" t="s">
        <v>3793</v>
      </c>
      <c r="F113" s="22" t="s">
        <v>3794</v>
      </c>
      <c r="AA113" s="15" t="s">
        <v>10035</v>
      </c>
      <c r="AF113" s="29"/>
      <c r="AH113" s="29"/>
      <c r="AZ113" s="15" t="s">
        <v>20296</v>
      </c>
      <c r="BA113" s="15" t="s">
        <v>301</v>
      </c>
    </row>
    <row r="114" spans="1:53" ht="15" x14ac:dyDescent="0.25">
      <c r="A114" s="22" t="s">
        <v>10037</v>
      </c>
      <c r="B114" s="22" t="s">
        <v>10037</v>
      </c>
      <c r="C114" s="22" t="s">
        <v>10037</v>
      </c>
      <c r="D114" s="22" t="s">
        <v>11799</v>
      </c>
      <c r="E114" s="22" t="s">
        <v>3795</v>
      </c>
      <c r="F114" s="22" t="s">
        <v>3796</v>
      </c>
      <c r="AA114" s="15" t="s">
        <v>10037</v>
      </c>
      <c r="AF114" s="29"/>
      <c r="AH114" s="29"/>
      <c r="AZ114" s="15" t="s">
        <v>20297</v>
      </c>
      <c r="BA114" s="15" t="s">
        <v>87</v>
      </c>
    </row>
    <row r="115" spans="1:53" ht="15" x14ac:dyDescent="0.25">
      <c r="A115" s="22" t="s">
        <v>10038</v>
      </c>
      <c r="B115" s="22" t="s">
        <v>10038</v>
      </c>
      <c r="C115" s="22" t="s">
        <v>10038</v>
      </c>
      <c r="D115" s="22" t="s">
        <v>11800</v>
      </c>
      <c r="E115" s="22" t="s">
        <v>3797</v>
      </c>
      <c r="F115" s="22" t="s">
        <v>3798</v>
      </c>
      <c r="AA115" s="15" t="s">
        <v>10038</v>
      </c>
      <c r="AF115" s="29"/>
      <c r="AH115" s="29"/>
      <c r="AZ115" s="15" t="s">
        <v>20298</v>
      </c>
      <c r="BA115" s="15" t="s">
        <v>873</v>
      </c>
    </row>
    <row r="116" spans="1:53" ht="15" x14ac:dyDescent="0.25">
      <c r="A116" s="22" t="s">
        <v>10040</v>
      </c>
      <c r="B116" s="22" t="s">
        <v>10040</v>
      </c>
      <c r="C116" s="22" t="s">
        <v>10040</v>
      </c>
      <c r="D116" s="22" t="s">
        <v>11801</v>
      </c>
      <c r="E116" s="22" t="s">
        <v>3797</v>
      </c>
      <c r="F116" s="22" t="s">
        <v>3798</v>
      </c>
      <c r="AA116" s="15" t="s">
        <v>10040</v>
      </c>
      <c r="AF116" s="29"/>
      <c r="AH116" s="29"/>
      <c r="AZ116" s="15" t="s">
        <v>20299</v>
      </c>
      <c r="BA116" s="15" t="s">
        <v>873</v>
      </c>
    </row>
    <row r="117" spans="1:53" ht="15" x14ac:dyDescent="0.25">
      <c r="A117" s="22" t="s">
        <v>10044</v>
      </c>
      <c r="B117" s="22" t="s">
        <v>10044</v>
      </c>
      <c r="C117" s="22" t="s">
        <v>10044</v>
      </c>
      <c r="D117" s="22" t="s">
        <v>11802</v>
      </c>
      <c r="E117" s="22" t="s">
        <v>3799</v>
      </c>
      <c r="F117" s="22" t="s">
        <v>3800</v>
      </c>
      <c r="AA117" s="15" t="s">
        <v>10044</v>
      </c>
      <c r="AF117" s="29"/>
      <c r="AH117" s="29"/>
      <c r="AZ117" s="15" t="s">
        <v>20300</v>
      </c>
      <c r="BA117" s="15" t="s">
        <v>4298</v>
      </c>
    </row>
    <row r="118" spans="1:53" ht="15" x14ac:dyDescent="0.25">
      <c r="A118" s="22" t="s">
        <v>10045</v>
      </c>
      <c r="B118" s="22" t="s">
        <v>10045</v>
      </c>
      <c r="C118" s="22" t="s">
        <v>10045</v>
      </c>
      <c r="D118" s="22" t="s">
        <v>11803</v>
      </c>
      <c r="E118" s="22" t="s">
        <v>3799</v>
      </c>
      <c r="F118" s="22" t="s">
        <v>3800</v>
      </c>
      <c r="AA118" s="15" t="s">
        <v>10045</v>
      </c>
      <c r="AF118" s="29"/>
      <c r="AH118" s="29"/>
      <c r="AZ118" s="15" t="s">
        <v>20301</v>
      </c>
      <c r="BA118" s="15" t="s">
        <v>11226</v>
      </c>
    </row>
    <row r="119" spans="1:53" ht="25.5" x14ac:dyDescent="0.25">
      <c r="A119" s="22" t="s">
        <v>10047</v>
      </c>
      <c r="B119" s="22" t="s">
        <v>10047</v>
      </c>
      <c r="C119" s="22" t="s">
        <v>10047</v>
      </c>
      <c r="D119" s="22" t="s">
        <v>11804</v>
      </c>
      <c r="E119" s="22" t="s">
        <v>3801</v>
      </c>
      <c r="F119" s="22" t="s">
        <v>3802</v>
      </c>
      <c r="AA119" s="15" t="s">
        <v>10047</v>
      </c>
      <c r="AF119" s="29"/>
      <c r="AH119" s="29"/>
      <c r="AZ119" s="15" t="s">
        <v>20302</v>
      </c>
      <c r="BA119" s="15" t="s">
        <v>11290</v>
      </c>
    </row>
    <row r="120" spans="1:53" ht="15" x14ac:dyDescent="0.25">
      <c r="A120" s="22" t="s">
        <v>10049</v>
      </c>
      <c r="B120" s="22" t="s">
        <v>10049</v>
      </c>
      <c r="C120" s="22" t="s">
        <v>10049</v>
      </c>
      <c r="D120" s="22" t="s">
        <v>11805</v>
      </c>
      <c r="E120" s="22" t="s">
        <v>3801</v>
      </c>
      <c r="F120" s="22" t="s">
        <v>3802</v>
      </c>
      <c r="AA120" s="15" t="s">
        <v>10049</v>
      </c>
      <c r="AF120" s="29"/>
      <c r="AH120" s="29"/>
      <c r="AZ120" s="15" t="s">
        <v>20303</v>
      </c>
      <c r="BA120" s="15" t="s">
        <v>640</v>
      </c>
    </row>
    <row r="121" spans="1:53" ht="25.5" x14ac:dyDescent="0.25">
      <c r="A121" s="22" t="s">
        <v>10051</v>
      </c>
      <c r="B121" s="22" t="s">
        <v>10051</v>
      </c>
      <c r="C121" s="22" t="s">
        <v>10051</v>
      </c>
      <c r="D121" s="22" t="s">
        <v>11806</v>
      </c>
      <c r="E121" s="22" t="s">
        <v>3803</v>
      </c>
      <c r="F121" s="22" t="s">
        <v>3804</v>
      </c>
      <c r="AA121" s="15" t="s">
        <v>10051</v>
      </c>
      <c r="AF121" s="29"/>
      <c r="AH121" s="29"/>
      <c r="AZ121" s="15" t="s">
        <v>20304</v>
      </c>
      <c r="BA121" s="15" t="s">
        <v>1843</v>
      </c>
    </row>
    <row r="122" spans="1:53" ht="25.5" x14ac:dyDescent="0.25">
      <c r="A122" s="22" t="s">
        <v>10052</v>
      </c>
      <c r="B122" s="22" t="s">
        <v>10052</v>
      </c>
      <c r="C122" s="22" t="s">
        <v>10052</v>
      </c>
      <c r="D122" s="22" t="s">
        <v>11807</v>
      </c>
      <c r="E122" s="22" t="s">
        <v>3805</v>
      </c>
      <c r="F122" s="22" t="s">
        <v>3806</v>
      </c>
      <c r="AA122" s="15" t="s">
        <v>10052</v>
      </c>
      <c r="AF122" s="29"/>
      <c r="AH122" s="29"/>
      <c r="AZ122" s="15" t="s">
        <v>20305</v>
      </c>
      <c r="BA122" s="15" t="s">
        <v>11229</v>
      </c>
    </row>
    <row r="123" spans="1:53" ht="15" x14ac:dyDescent="0.25">
      <c r="A123" s="22" t="s">
        <v>10053</v>
      </c>
      <c r="B123" s="22" t="s">
        <v>10053</v>
      </c>
      <c r="C123" s="22" t="s">
        <v>10053</v>
      </c>
      <c r="D123" s="22" t="s">
        <v>11808</v>
      </c>
      <c r="E123" s="22" t="s">
        <v>3807</v>
      </c>
      <c r="F123" s="22" t="s">
        <v>3808</v>
      </c>
      <c r="AA123" s="15" t="s">
        <v>10053</v>
      </c>
      <c r="AF123" s="29"/>
      <c r="AH123" s="29"/>
      <c r="AZ123" s="15" t="s">
        <v>20306</v>
      </c>
      <c r="BA123" s="15" t="s">
        <v>449</v>
      </c>
    </row>
    <row r="124" spans="1:53" ht="15" x14ac:dyDescent="0.25">
      <c r="A124" s="22" t="s">
        <v>10054</v>
      </c>
      <c r="B124" s="22" t="s">
        <v>10054</v>
      </c>
      <c r="C124" s="22" t="s">
        <v>10054</v>
      </c>
      <c r="D124" s="22" t="s">
        <v>11809</v>
      </c>
      <c r="E124" s="22" t="s">
        <v>3807</v>
      </c>
      <c r="F124" s="22" t="s">
        <v>3808</v>
      </c>
      <c r="AA124" s="15" t="s">
        <v>10054</v>
      </c>
      <c r="AF124" s="29"/>
      <c r="AH124" s="29"/>
      <c r="AZ124" s="15" t="s">
        <v>20307</v>
      </c>
      <c r="BA124" s="15" t="s">
        <v>87</v>
      </c>
    </row>
    <row r="125" spans="1:53" ht="15" x14ac:dyDescent="0.25">
      <c r="A125" s="22" t="s">
        <v>10055</v>
      </c>
      <c r="B125" s="22" t="s">
        <v>10055</v>
      </c>
      <c r="C125" s="22" t="s">
        <v>10055</v>
      </c>
      <c r="D125" s="22" t="s">
        <v>11810</v>
      </c>
      <c r="E125" s="22" t="s">
        <v>3807</v>
      </c>
      <c r="F125" s="22" t="s">
        <v>3808</v>
      </c>
      <c r="AA125" s="15" t="s">
        <v>10055</v>
      </c>
      <c r="AF125" s="29"/>
      <c r="AH125" s="29"/>
      <c r="AZ125" s="15" t="s">
        <v>20308</v>
      </c>
      <c r="BA125" s="15" t="s">
        <v>452</v>
      </c>
    </row>
    <row r="126" spans="1:53" ht="25.5" x14ac:dyDescent="0.25">
      <c r="A126" s="22" t="s">
        <v>10056</v>
      </c>
      <c r="B126" s="22" t="s">
        <v>10056</v>
      </c>
      <c r="C126" s="22" t="s">
        <v>10056</v>
      </c>
      <c r="D126" s="22" t="s">
        <v>11811</v>
      </c>
      <c r="E126" s="22" t="s">
        <v>3816</v>
      </c>
      <c r="F126" s="22" t="s">
        <v>123</v>
      </c>
      <c r="AA126" s="15" t="s">
        <v>10056</v>
      </c>
      <c r="AF126" s="29"/>
      <c r="AH126" s="29"/>
      <c r="AZ126" s="15" t="s">
        <v>20309</v>
      </c>
      <c r="BA126" s="15" t="s">
        <v>524</v>
      </c>
    </row>
    <row r="127" spans="1:53" ht="15" x14ac:dyDescent="0.25">
      <c r="A127" s="22"/>
      <c r="B127" s="22"/>
      <c r="C127" s="22"/>
      <c r="D127" s="22"/>
      <c r="E127" s="22"/>
      <c r="F127" s="22"/>
      <c r="R127" s="15" t="s">
        <v>2096</v>
      </c>
      <c r="S127" s="15" t="s">
        <v>10059</v>
      </c>
      <c r="T127" s="15" t="s">
        <v>10059</v>
      </c>
      <c r="U127" s="15" t="s">
        <v>10059</v>
      </c>
      <c r="AA127" s="15" t="s">
        <v>10059</v>
      </c>
      <c r="AF127" s="29"/>
      <c r="AH127" s="29"/>
      <c r="AZ127" s="15" t="s">
        <v>20310</v>
      </c>
      <c r="BA127" s="15" t="s">
        <v>4717</v>
      </c>
    </row>
    <row r="128" spans="1:53" ht="15" x14ac:dyDescent="0.25">
      <c r="A128" s="22"/>
      <c r="B128" s="22"/>
      <c r="C128" s="22"/>
      <c r="D128" s="22"/>
      <c r="E128" s="22"/>
      <c r="F128" s="22"/>
      <c r="R128" s="15" t="s">
        <v>2157</v>
      </c>
      <c r="S128" s="15" t="s">
        <v>10061</v>
      </c>
      <c r="T128" s="15" t="s">
        <v>10061</v>
      </c>
      <c r="U128" s="15" t="s">
        <v>10061</v>
      </c>
      <c r="AA128" s="15" t="s">
        <v>10061</v>
      </c>
      <c r="AF128" s="29"/>
      <c r="AH128" s="29"/>
      <c r="AZ128" s="15" t="s">
        <v>20311</v>
      </c>
      <c r="BA128" s="15" t="s">
        <v>4717</v>
      </c>
    </row>
    <row r="129" spans="1:53" ht="25.5" x14ac:dyDescent="0.25">
      <c r="A129" s="22" t="s">
        <v>10070</v>
      </c>
      <c r="B129" s="22" t="s">
        <v>10070</v>
      </c>
      <c r="C129" s="22" t="s">
        <v>10070</v>
      </c>
      <c r="D129" s="22" t="s">
        <v>11812</v>
      </c>
      <c r="E129" s="22" t="s">
        <v>3816</v>
      </c>
      <c r="F129" s="22" t="s">
        <v>123</v>
      </c>
      <c r="R129" s="15" t="s">
        <v>10056</v>
      </c>
      <c r="S129" s="15" t="s">
        <v>10070</v>
      </c>
      <c r="T129" s="15" t="s">
        <v>10070</v>
      </c>
      <c r="U129" s="15" t="s">
        <v>10070</v>
      </c>
      <c r="AA129" s="15" t="s">
        <v>10070</v>
      </c>
      <c r="AF129" s="29"/>
      <c r="AH129" s="29"/>
      <c r="AZ129" s="15" t="s">
        <v>20312</v>
      </c>
      <c r="BA129" s="15" t="s">
        <v>640</v>
      </c>
    </row>
    <row r="130" spans="1:53" ht="15" x14ac:dyDescent="0.25">
      <c r="A130" s="22" t="s">
        <v>10072</v>
      </c>
      <c r="B130" s="22" t="s">
        <v>10072</v>
      </c>
      <c r="C130" s="22" t="s">
        <v>10072</v>
      </c>
      <c r="D130" s="22" t="s">
        <v>11813</v>
      </c>
      <c r="E130" s="22" t="s">
        <v>3821</v>
      </c>
      <c r="F130" s="22" t="s">
        <v>3822</v>
      </c>
      <c r="AA130" s="15" t="s">
        <v>10072</v>
      </c>
      <c r="AF130" s="29"/>
      <c r="AH130" s="29"/>
      <c r="AZ130" s="15" t="s">
        <v>20313</v>
      </c>
      <c r="BA130" s="15" t="s">
        <v>4298</v>
      </c>
    </row>
    <row r="131" spans="1:53" ht="15" x14ac:dyDescent="0.25">
      <c r="A131" s="22" t="s">
        <v>10074</v>
      </c>
      <c r="B131" s="22" t="s">
        <v>10074</v>
      </c>
      <c r="C131" s="22" t="s">
        <v>10074</v>
      </c>
      <c r="D131" s="22" t="s">
        <v>11814</v>
      </c>
      <c r="E131" s="22" t="s">
        <v>3823</v>
      </c>
      <c r="F131" s="22" t="s">
        <v>3824</v>
      </c>
      <c r="AA131" s="15" t="s">
        <v>10074</v>
      </c>
      <c r="AF131" s="29"/>
      <c r="AH131" s="29"/>
      <c r="AZ131" s="15" t="s">
        <v>20314</v>
      </c>
      <c r="BA131" s="15" t="s">
        <v>4385</v>
      </c>
    </row>
    <row r="132" spans="1:53" ht="15" x14ac:dyDescent="0.25">
      <c r="A132" s="22" t="s">
        <v>10076</v>
      </c>
      <c r="B132" s="22" t="s">
        <v>10076</v>
      </c>
      <c r="C132" s="22" t="s">
        <v>10076</v>
      </c>
      <c r="D132" s="22" t="s">
        <v>11815</v>
      </c>
      <c r="E132" s="22" t="s">
        <v>3825</v>
      </c>
      <c r="F132" s="22" t="s">
        <v>3826</v>
      </c>
      <c r="AA132" s="15" t="s">
        <v>10076</v>
      </c>
      <c r="AF132" s="29"/>
      <c r="AH132" s="29"/>
      <c r="AZ132" s="15" t="s">
        <v>20315</v>
      </c>
      <c r="BA132" s="15" t="s">
        <v>452</v>
      </c>
    </row>
    <row r="133" spans="1:53" ht="15" x14ac:dyDescent="0.25">
      <c r="A133" s="22" t="s">
        <v>10078</v>
      </c>
      <c r="B133" s="22" t="s">
        <v>10078</v>
      </c>
      <c r="C133" s="22" t="s">
        <v>10078</v>
      </c>
      <c r="D133" s="22" t="s">
        <v>11816</v>
      </c>
      <c r="E133" s="22" t="s">
        <v>3825</v>
      </c>
      <c r="F133" s="22" t="s">
        <v>3826</v>
      </c>
      <c r="AA133" s="15" t="s">
        <v>10078</v>
      </c>
      <c r="AF133" s="29"/>
      <c r="AH133" s="29"/>
      <c r="AZ133" s="15" t="s">
        <v>20316</v>
      </c>
      <c r="BA133" s="15" t="s">
        <v>873</v>
      </c>
    </row>
    <row r="134" spans="1:53" ht="15" x14ac:dyDescent="0.25">
      <c r="A134" s="22" t="s">
        <v>10080</v>
      </c>
      <c r="B134" s="22" t="s">
        <v>10080</v>
      </c>
      <c r="C134" s="22" t="s">
        <v>10080</v>
      </c>
      <c r="D134" s="22" t="s">
        <v>11817</v>
      </c>
      <c r="E134" s="22" t="s">
        <v>3827</v>
      </c>
      <c r="F134" s="22" t="s">
        <v>3828</v>
      </c>
      <c r="AA134" s="15" t="s">
        <v>10080</v>
      </c>
      <c r="AF134" s="29"/>
      <c r="AH134" s="29"/>
      <c r="AZ134" s="15" t="s">
        <v>20317</v>
      </c>
      <c r="BA134" s="15" t="s">
        <v>87</v>
      </c>
    </row>
    <row r="135" spans="1:53" ht="15" x14ac:dyDescent="0.25">
      <c r="A135" s="22" t="s">
        <v>10082</v>
      </c>
      <c r="B135" s="22" t="s">
        <v>10082</v>
      </c>
      <c r="C135" s="22" t="s">
        <v>10082</v>
      </c>
      <c r="D135" s="22" t="s">
        <v>11818</v>
      </c>
      <c r="E135" s="22" t="s">
        <v>3829</v>
      </c>
      <c r="F135" s="22" t="s">
        <v>3830</v>
      </c>
      <c r="AA135" s="15" t="s">
        <v>10082</v>
      </c>
      <c r="AF135" s="29"/>
      <c r="AH135" s="29"/>
      <c r="AZ135" s="15" t="s">
        <v>20318</v>
      </c>
      <c r="BA135" s="15" t="s">
        <v>204</v>
      </c>
    </row>
    <row r="136" spans="1:53" ht="15" x14ac:dyDescent="0.25">
      <c r="A136" s="22" t="s">
        <v>10084</v>
      </c>
      <c r="B136" s="22" t="s">
        <v>10084</v>
      </c>
      <c r="C136" s="22" t="s">
        <v>10084</v>
      </c>
      <c r="D136" s="22" t="s">
        <v>11819</v>
      </c>
      <c r="E136" s="22" t="s">
        <v>3831</v>
      </c>
      <c r="F136" s="22" t="s">
        <v>3832</v>
      </c>
      <c r="AA136" s="15" t="s">
        <v>10084</v>
      </c>
      <c r="AF136" s="29"/>
      <c r="AH136" s="29"/>
      <c r="AZ136" s="15" t="s">
        <v>20319</v>
      </c>
      <c r="BA136" s="15" t="s">
        <v>4298</v>
      </c>
    </row>
    <row r="137" spans="1:53" ht="15" x14ac:dyDescent="0.25">
      <c r="A137" s="22" t="s">
        <v>10086</v>
      </c>
      <c r="B137" s="22" t="s">
        <v>10086</v>
      </c>
      <c r="C137" s="22" t="s">
        <v>10086</v>
      </c>
      <c r="D137" s="22" t="s">
        <v>11820</v>
      </c>
      <c r="E137" s="22" t="s">
        <v>3831</v>
      </c>
      <c r="F137" s="22" t="s">
        <v>3832</v>
      </c>
      <c r="AA137" s="15" t="s">
        <v>10086</v>
      </c>
      <c r="AF137" s="29"/>
      <c r="AH137" s="29"/>
      <c r="AZ137" s="15" t="s">
        <v>20320</v>
      </c>
      <c r="BA137" s="15" t="s">
        <v>4298</v>
      </c>
    </row>
    <row r="138" spans="1:53" ht="25.5" x14ac:dyDescent="0.25">
      <c r="A138" s="22" t="s">
        <v>10088</v>
      </c>
      <c r="B138" s="22" t="s">
        <v>10088</v>
      </c>
      <c r="C138" s="22" t="s">
        <v>10088</v>
      </c>
      <c r="D138" s="22" t="s">
        <v>11821</v>
      </c>
      <c r="E138" s="22" t="s">
        <v>3833</v>
      </c>
      <c r="F138" s="22" t="s">
        <v>3834</v>
      </c>
      <c r="AA138" s="15" t="s">
        <v>10088</v>
      </c>
      <c r="AF138" s="29"/>
      <c r="AH138" s="29"/>
      <c r="AZ138" s="15" t="s">
        <v>20321</v>
      </c>
      <c r="BA138" s="15" t="s">
        <v>11261</v>
      </c>
    </row>
    <row r="139" spans="1:53" ht="38.25" x14ac:dyDescent="0.25">
      <c r="A139" s="22" t="s">
        <v>10090</v>
      </c>
      <c r="B139" s="22" t="s">
        <v>10090</v>
      </c>
      <c r="C139" s="22" t="s">
        <v>10090</v>
      </c>
      <c r="D139" s="22" t="s">
        <v>11822</v>
      </c>
      <c r="E139" s="22" t="s">
        <v>3835</v>
      </c>
      <c r="F139" s="22" t="s">
        <v>3836</v>
      </c>
      <c r="AA139" s="15" t="s">
        <v>10090</v>
      </c>
      <c r="AF139" s="29"/>
      <c r="AH139" s="29"/>
      <c r="AZ139" s="15" t="s">
        <v>20322</v>
      </c>
      <c r="BA139" s="15" t="s">
        <v>11633</v>
      </c>
    </row>
    <row r="140" spans="1:53" ht="25.5" x14ac:dyDescent="0.25">
      <c r="A140" s="22" t="s">
        <v>10091</v>
      </c>
      <c r="B140" s="22" t="s">
        <v>10091</v>
      </c>
      <c r="C140" s="22" t="s">
        <v>10091</v>
      </c>
      <c r="D140" s="22" t="s">
        <v>11823</v>
      </c>
      <c r="E140" s="22" t="s">
        <v>3835</v>
      </c>
      <c r="F140" s="22" t="s">
        <v>3836</v>
      </c>
      <c r="AA140" s="15" t="s">
        <v>10091</v>
      </c>
      <c r="AF140" s="29"/>
      <c r="AH140" s="29"/>
      <c r="AZ140" s="15" t="s">
        <v>20323</v>
      </c>
      <c r="BA140" s="15" t="s">
        <v>11271</v>
      </c>
    </row>
    <row r="141" spans="1:53" ht="25.5" x14ac:dyDescent="0.25">
      <c r="A141" s="22" t="s">
        <v>10092</v>
      </c>
      <c r="B141" s="22" t="s">
        <v>10092</v>
      </c>
      <c r="C141" s="22" t="s">
        <v>10092</v>
      </c>
      <c r="D141" s="22" t="s">
        <v>11824</v>
      </c>
      <c r="E141" s="22" t="s">
        <v>3837</v>
      </c>
      <c r="F141" s="22" t="s">
        <v>3838</v>
      </c>
      <c r="AA141" s="15" t="s">
        <v>10092</v>
      </c>
      <c r="AF141" s="29"/>
      <c r="AH141" s="29"/>
      <c r="AZ141" s="15" t="s">
        <v>20324</v>
      </c>
      <c r="BA141" s="15" t="s">
        <v>5454</v>
      </c>
    </row>
    <row r="142" spans="1:53" ht="25.5" x14ac:dyDescent="0.25">
      <c r="A142" s="22" t="s">
        <v>10093</v>
      </c>
      <c r="B142" s="22" t="s">
        <v>10093</v>
      </c>
      <c r="C142" s="22" t="s">
        <v>10093</v>
      </c>
      <c r="D142" s="22" t="s">
        <v>11825</v>
      </c>
      <c r="E142" s="22" t="s">
        <v>3837</v>
      </c>
      <c r="F142" s="22" t="s">
        <v>3838</v>
      </c>
      <c r="AA142" s="15" t="s">
        <v>10093</v>
      </c>
      <c r="AF142" s="29"/>
      <c r="AH142" s="29"/>
      <c r="AZ142" s="15" t="s">
        <v>20325</v>
      </c>
      <c r="BA142" s="15" t="s">
        <v>11229</v>
      </c>
    </row>
    <row r="143" spans="1:53" ht="15" x14ac:dyDescent="0.25">
      <c r="A143" s="22" t="s">
        <v>10094</v>
      </c>
      <c r="B143" s="22" t="s">
        <v>10094</v>
      </c>
      <c r="C143" s="22" t="s">
        <v>10094</v>
      </c>
      <c r="D143" s="22" t="s">
        <v>11826</v>
      </c>
      <c r="E143" s="22" t="s">
        <v>3839</v>
      </c>
      <c r="F143" s="22" t="s">
        <v>3840</v>
      </c>
      <c r="G143" s="32"/>
      <c r="AA143" s="15" t="s">
        <v>10094</v>
      </c>
      <c r="AF143" s="29"/>
      <c r="AH143" s="29"/>
      <c r="AZ143" s="15" t="s">
        <v>20326</v>
      </c>
      <c r="BA143" s="15" t="s">
        <v>606</v>
      </c>
    </row>
    <row r="144" spans="1:53" ht="15" x14ac:dyDescent="0.25">
      <c r="A144" s="22" t="s">
        <v>10096</v>
      </c>
      <c r="B144" s="22" t="s">
        <v>10096</v>
      </c>
      <c r="C144" s="22" t="s">
        <v>10096</v>
      </c>
      <c r="D144" s="22" t="s">
        <v>11827</v>
      </c>
      <c r="E144" s="22" t="s">
        <v>3839</v>
      </c>
      <c r="F144" s="22" t="s">
        <v>3840</v>
      </c>
      <c r="AA144" s="15" t="s">
        <v>10096</v>
      </c>
      <c r="AF144" s="29"/>
      <c r="AH144" s="29"/>
      <c r="AZ144" s="15" t="s">
        <v>20327</v>
      </c>
      <c r="BA144" s="15" t="s">
        <v>72</v>
      </c>
    </row>
    <row r="145" spans="1:53" ht="15" x14ac:dyDescent="0.25">
      <c r="A145" s="22" t="s">
        <v>10098</v>
      </c>
      <c r="B145" s="22" t="s">
        <v>10098</v>
      </c>
      <c r="C145" s="22" t="s">
        <v>10098</v>
      </c>
      <c r="D145" s="22" t="s">
        <v>11828</v>
      </c>
      <c r="E145" s="22" t="s">
        <v>3839</v>
      </c>
      <c r="F145" s="22" t="s">
        <v>3840</v>
      </c>
      <c r="AA145" s="15" t="s">
        <v>10098</v>
      </c>
      <c r="AF145" s="29"/>
      <c r="AH145" s="29"/>
      <c r="AZ145" s="15" t="s">
        <v>20328</v>
      </c>
      <c r="BA145" s="15" t="s">
        <v>284</v>
      </c>
    </row>
    <row r="146" spans="1:53" ht="15" x14ac:dyDescent="0.25">
      <c r="A146" s="22" t="s">
        <v>10100</v>
      </c>
      <c r="B146" s="22" t="s">
        <v>10100</v>
      </c>
      <c r="C146" s="22" t="s">
        <v>10100</v>
      </c>
      <c r="D146" s="22" t="s">
        <v>11829</v>
      </c>
      <c r="E146" s="22" t="s">
        <v>3841</v>
      </c>
      <c r="F146" s="22" t="s">
        <v>3842</v>
      </c>
      <c r="AA146" s="15" t="s">
        <v>10100</v>
      </c>
      <c r="AF146" s="29"/>
      <c r="AH146" s="29"/>
      <c r="AZ146" s="15" t="s">
        <v>20329</v>
      </c>
      <c r="BA146" s="15" t="s">
        <v>4957</v>
      </c>
    </row>
    <row r="147" spans="1:53" ht="15" x14ac:dyDescent="0.25">
      <c r="A147" s="22"/>
      <c r="B147" s="22"/>
      <c r="C147" s="22"/>
      <c r="D147" s="22"/>
      <c r="E147" s="22"/>
      <c r="F147" s="22"/>
      <c r="R147" s="15" t="s">
        <v>2098</v>
      </c>
      <c r="S147" s="15" t="s">
        <v>11830</v>
      </c>
      <c r="T147" s="15" t="s">
        <v>11831</v>
      </c>
      <c r="U147" s="15" t="s">
        <v>11831</v>
      </c>
      <c r="AA147" s="15" t="s">
        <v>11831</v>
      </c>
      <c r="AF147" s="29"/>
      <c r="AH147" s="29"/>
      <c r="AZ147" s="15" t="s">
        <v>20330</v>
      </c>
      <c r="BA147" s="15" t="s">
        <v>397</v>
      </c>
    </row>
    <row r="148" spans="1:53" ht="15" x14ac:dyDescent="0.25">
      <c r="A148" s="22"/>
      <c r="B148" s="22"/>
      <c r="C148" s="22"/>
      <c r="D148" s="22"/>
      <c r="E148" s="22"/>
      <c r="F148" s="22"/>
      <c r="T148" s="15" t="s">
        <v>11832</v>
      </c>
      <c r="U148" s="15" t="s">
        <v>11832</v>
      </c>
      <c r="AA148" s="15" t="s">
        <v>11832</v>
      </c>
      <c r="AF148" s="29"/>
      <c r="AH148" s="29"/>
      <c r="AZ148" s="15" t="s">
        <v>20331</v>
      </c>
      <c r="BA148" s="15" t="s">
        <v>6227</v>
      </c>
    </row>
    <row r="149" spans="1:53" ht="15" x14ac:dyDescent="0.25">
      <c r="A149" s="22"/>
      <c r="B149" s="22"/>
      <c r="C149" s="22"/>
      <c r="D149" s="22"/>
      <c r="E149" s="22"/>
      <c r="F149" s="22"/>
      <c r="T149" s="15" t="s">
        <v>11833</v>
      </c>
      <c r="U149" s="15" t="s">
        <v>11833</v>
      </c>
      <c r="AA149" s="15" t="s">
        <v>11833</v>
      </c>
      <c r="AF149" s="29"/>
      <c r="AH149" s="29"/>
      <c r="AZ149" s="15" t="s">
        <v>20332</v>
      </c>
      <c r="BA149" s="15" t="s">
        <v>6227</v>
      </c>
    </row>
    <row r="150" spans="1:53" ht="15" x14ac:dyDescent="0.25">
      <c r="A150" s="22" t="s">
        <v>10102</v>
      </c>
      <c r="B150" s="22" t="s">
        <v>10102</v>
      </c>
      <c r="C150" s="22" t="s">
        <v>10102</v>
      </c>
      <c r="D150" s="22" t="s">
        <v>11834</v>
      </c>
      <c r="E150" s="22" t="s">
        <v>3853</v>
      </c>
      <c r="F150" s="22" t="s">
        <v>3854</v>
      </c>
      <c r="R150" s="15" t="s">
        <v>10098</v>
      </c>
      <c r="S150" s="15" t="s">
        <v>10100</v>
      </c>
      <c r="T150" s="15" t="s">
        <v>10102</v>
      </c>
      <c r="U150" s="15" t="s">
        <v>10102</v>
      </c>
      <c r="AA150" s="15" t="s">
        <v>10102</v>
      </c>
      <c r="AF150" s="29"/>
      <c r="AH150" s="29"/>
      <c r="AZ150" s="15" t="s">
        <v>20333</v>
      </c>
      <c r="BA150" s="15" t="s">
        <v>141</v>
      </c>
    </row>
    <row r="151" spans="1:53" ht="15" x14ac:dyDescent="0.25">
      <c r="A151" s="22" t="s">
        <v>10104</v>
      </c>
      <c r="B151" s="22" t="s">
        <v>10104</v>
      </c>
      <c r="C151" s="22" t="s">
        <v>10104</v>
      </c>
      <c r="D151" s="22" t="s">
        <v>11835</v>
      </c>
      <c r="E151" s="22" t="s">
        <v>3853</v>
      </c>
      <c r="F151" s="22" t="s">
        <v>3854</v>
      </c>
      <c r="R151" s="15" t="s">
        <v>10100</v>
      </c>
      <c r="S151" s="15" t="s">
        <v>10102</v>
      </c>
      <c r="T151" s="15" t="s">
        <v>10104</v>
      </c>
      <c r="U151" s="15" t="s">
        <v>10104</v>
      </c>
      <c r="AA151" s="15" t="s">
        <v>10104</v>
      </c>
      <c r="AF151" s="29"/>
      <c r="AH151" s="29"/>
      <c r="AZ151" s="15" t="s">
        <v>20334</v>
      </c>
      <c r="BA151" s="15" t="s">
        <v>198</v>
      </c>
    </row>
    <row r="152" spans="1:53" ht="15" x14ac:dyDescent="0.25">
      <c r="A152" s="22" t="s">
        <v>10106</v>
      </c>
      <c r="B152" s="22" t="s">
        <v>10106</v>
      </c>
      <c r="C152" s="22" t="s">
        <v>10106</v>
      </c>
      <c r="D152" s="22" t="s">
        <v>11836</v>
      </c>
      <c r="E152" s="22" t="s">
        <v>3855</v>
      </c>
      <c r="F152" s="22" t="s">
        <v>3856</v>
      </c>
      <c r="M152" s="15" t="s">
        <v>10082</v>
      </c>
      <c r="N152" s="15" t="s">
        <v>10104</v>
      </c>
      <c r="O152" s="15" t="s">
        <v>10106</v>
      </c>
      <c r="P152" s="15" t="s">
        <v>10106</v>
      </c>
      <c r="AA152" s="15" t="s">
        <v>10106</v>
      </c>
      <c r="AF152" s="29"/>
      <c r="AH152" s="29"/>
      <c r="AZ152" s="15" t="s">
        <v>20335</v>
      </c>
      <c r="BA152" s="15" t="s">
        <v>204</v>
      </c>
    </row>
    <row r="153" spans="1:53" ht="15" x14ac:dyDescent="0.25">
      <c r="A153" s="22" t="s">
        <v>10108</v>
      </c>
      <c r="B153" s="22" t="s">
        <v>10108</v>
      </c>
      <c r="C153" s="22" t="s">
        <v>10108</v>
      </c>
      <c r="D153" s="22" t="s">
        <v>11837</v>
      </c>
      <c r="E153" s="22" t="s">
        <v>3857</v>
      </c>
      <c r="F153" s="22" t="s">
        <v>3858</v>
      </c>
      <c r="AA153" s="15" t="s">
        <v>10108</v>
      </c>
      <c r="AF153" s="29"/>
      <c r="AH153" s="29"/>
      <c r="AZ153" s="15" t="s">
        <v>20336</v>
      </c>
      <c r="BA153" s="15" t="s">
        <v>192</v>
      </c>
    </row>
    <row r="154" spans="1:53" ht="15" x14ac:dyDescent="0.25">
      <c r="A154" s="22" t="s">
        <v>10110</v>
      </c>
      <c r="B154" s="22" t="s">
        <v>10110</v>
      </c>
      <c r="C154" s="22" t="s">
        <v>10110</v>
      </c>
      <c r="D154" s="22" t="s">
        <v>11838</v>
      </c>
      <c r="E154" s="22" t="s">
        <v>3863</v>
      </c>
      <c r="F154" s="22" t="s">
        <v>3864</v>
      </c>
      <c r="G154" s="15" t="s">
        <v>10106</v>
      </c>
      <c r="H154" s="15" t="s">
        <v>10108</v>
      </c>
      <c r="I154" s="15" t="s">
        <v>10108</v>
      </c>
      <c r="J154" s="15" t="s">
        <v>10110</v>
      </c>
      <c r="K154" s="15" t="s">
        <v>10110</v>
      </c>
      <c r="M154" s="15" t="s">
        <v>10086</v>
      </c>
      <c r="N154" s="15" t="s">
        <v>10108</v>
      </c>
      <c r="O154" s="15" t="s">
        <v>10110</v>
      </c>
      <c r="P154" s="15" t="s">
        <v>10110</v>
      </c>
      <c r="R154" s="15" t="s">
        <v>10106</v>
      </c>
      <c r="S154" s="15" t="s">
        <v>10108</v>
      </c>
      <c r="T154" s="15" t="s">
        <v>10110</v>
      </c>
      <c r="U154" s="15" t="s">
        <v>10110</v>
      </c>
      <c r="W154" s="15" t="s">
        <v>10110</v>
      </c>
      <c r="Y154" s="15" t="s">
        <v>10108</v>
      </c>
      <c r="Z154" s="16" t="s">
        <v>10110</v>
      </c>
      <c r="AA154" s="15" t="s">
        <v>10110</v>
      </c>
      <c r="AF154" s="29"/>
      <c r="AH154" s="29"/>
      <c r="AZ154" s="15" t="s">
        <v>20337</v>
      </c>
      <c r="BA154" s="15" t="s">
        <v>11613</v>
      </c>
    </row>
    <row r="155" spans="1:53" ht="15" x14ac:dyDescent="0.25">
      <c r="A155" s="22" t="s">
        <v>10112</v>
      </c>
      <c r="B155" s="22" t="s">
        <v>10112</v>
      </c>
      <c r="C155" s="22" t="s">
        <v>10112</v>
      </c>
      <c r="D155" s="22" t="s">
        <v>11839</v>
      </c>
      <c r="E155" s="22" t="s">
        <v>3868</v>
      </c>
      <c r="F155" s="22" t="s">
        <v>3869</v>
      </c>
      <c r="AA155" s="15" t="s">
        <v>10112</v>
      </c>
      <c r="AF155" s="29"/>
      <c r="AH155" s="29"/>
      <c r="AZ155" s="15" t="s">
        <v>20338</v>
      </c>
      <c r="BA155" s="15" t="s">
        <v>301</v>
      </c>
    </row>
    <row r="156" spans="1:53" ht="25.5" x14ac:dyDescent="0.25">
      <c r="A156" s="22" t="s">
        <v>10114</v>
      </c>
      <c r="B156" s="22" t="s">
        <v>10114</v>
      </c>
      <c r="C156" s="22" t="s">
        <v>10114</v>
      </c>
      <c r="D156" s="22" t="s">
        <v>11840</v>
      </c>
      <c r="E156" s="22" t="s">
        <v>3868</v>
      </c>
      <c r="F156" s="22" t="s">
        <v>3869</v>
      </c>
      <c r="Y156" s="15" t="s">
        <v>10112</v>
      </c>
      <c r="Z156" s="16" t="s">
        <v>10114</v>
      </c>
      <c r="AA156" s="15" t="s">
        <v>10114</v>
      </c>
      <c r="AF156" s="29"/>
      <c r="AH156" s="29"/>
      <c r="AZ156" s="15" t="s">
        <v>20339</v>
      </c>
      <c r="BA156" s="15" t="s">
        <v>11291</v>
      </c>
    </row>
    <row r="157" spans="1:53" ht="25.5" x14ac:dyDescent="0.25">
      <c r="A157" s="22" t="s">
        <v>10116</v>
      </c>
      <c r="B157" s="22" t="s">
        <v>10116</v>
      </c>
      <c r="C157" s="22" t="s">
        <v>10116</v>
      </c>
      <c r="D157" s="22" t="s">
        <v>11841</v>
      </c>
      <c r="E157" s="22" t="s">
        <v>3868</v>
      </c>
      <c r="F157" s="22" t="s">
        <v>3869</v>
      </c>
      <c r="AA157" s="15" t="s">
        <v>10116</v>
      </c>
      <c r="AF157" s="29"/>
      <c r="AH157" s="29"/>
      <c r="AZ157" s="15" t="s">
        <v>20340</v>
      </c>
      <c r="BA157" s="15" t="s">
        <v>3475</v>
      </c>
    </row>
    <row r="158" spans="1:53" ht="15" x14ac:dyDescent="0.25">
      <c r="A158" s="22" t="s">
        <v>10118</v>
      </c>
      <c r="B158" s="22" t="s">
        <v>10118</v>
      </c>
      <c r="C158" s="22" t="s">
        <v>10118</v>
      </c>
      <c r="D158" s="22" t="s">
        <v>11842</v>
      </c>
      <c r="E158" s="22" t="s">
        <v>3870</v>
      </c>
      <c r="F158" s="22" t="s">
        <v>3871</v>
      </c>
      <c r="R158" s="15" t="s">
        <v>10114</v>
      </c>
      <c r="S158" s="15" t="s">
        <v>10116</v>
      </c>
      <c r="T158" s="15" t="s">
        <v>10118</v>
      </c>
      <c r="U158" s="15" t="s">
        <v>10118</v>
      </c>
      <c r="AA158" s="15" t="s">
        <v>10118</v>
      </c>
      <c r="AF158" s="29"/>
      <c r="AH158" s="29"/>
      <c r="AZ158" s="15" t="s">
        <v>20341</v>
      </c>
      <c r="BA158" s="15" t="s">
        <v>653</v>
      </c>
    </row>
    <row r="159" spans="1:53" ht="15" x14ac:dyDescent="0.25">
      <c r="A159" s="22" t="s">
        <v>10120</v>
      </c>
      <c r="B159" s="22" t="s">
        <v>10120</v>
      </c>
      <c r="C159" s="22" t="s">
        <v>10120</v>
      </c>
      <c r="D159" s="22" t="s">
        <v>11843</v>
      </c>
      <c r="E159" s="22" t="s">
        <v>3870</v>
      </c>
      <c r="F159" s="22" t="s">
        <v>3871</v>
      </c>
      <c r="R159" s="15" t="s">
        <v>10116</v>
      </c>
      <c r="S159" s="15" t="s">
        <v>10118</v>
      </c>
      <c r="T159" s="15" t="s">
        <v>10120</v>
      </c>
      <c r="U159" s="15" t="s">
        <v>10120</v>
      </c>
      <c r="AA159" s="15" t="s">
        <v>10120</v>
      </c>
      <c r="AF159" s="29"/>
      <c r="AH159" s="29"/>
      <c r="AZ159" s="15" t="s">
        <v>20342</v>
      </c>
      <c r="BA159" s="15" t="s">
        <v>455</v>
      </c>
    </row>
    <row r="160" spans="1:53" ht="15" x14ac:dyDescent="0.25">
      <c r="A160" s="22" t="s">
        <v>10122</v>
      </c>
      <c r="B160" s="22" t="s">
        <v>10122</v>
      </c>
      <c r="C160" s="22" t="s">
        <v>10122</v>
      </c>
      <c r="D160" s="22" t="s">
        <v>11844</v>
      </c>
      <c r="E160" s="22" t="s">
        <v>3870</v>
      </c>
      <c r="F160" s="22" t="s">
        <v>3871</v>
      </c>
      <c r="AA160" s="15" t="s">
        <v>10122</v>
      </c>
      <c r="AF160" s="29"/>
      <c r="AH160" s="29"/>
      <c r="AZ160" s="15" t="s">
        <v>20343</v>
      </c>
      <c r="BA160" s="15" t="s">
        <v>700</v>
      </c>
    </row>
    <row r="161" spans="1:53" ht="15" x14ac:dyDescent="0.25">
      <c r="A161" s="22" t="s">
        <v>10124</v>
      </c>
      <c r="B161" s="22" t="s">
        <v>10124</v>
      </c>
      <c r="C161" s="22" t="s">
        <v>10124</v>
      </c>
      <c r="D161" s="22" t="s">
        <v>11845</v>
      </c>
      <c r="E161" s="22" t="s">
        <v>3870</v>
      </c>
      <c r="F161" s="22" t="s">
        <v>3871</v>
      </c>
      <c r="M161" s="15" t="s">
        <v>10096</v>
      </c>
      <c r="N161" s="15" t="s">
        <v>10122</v>
      </c>
      <c r="O161" s="15" t="s">
        <v>10124</v>
      </c>
      <c r="P161" s="15" t="s">
        <v>10124</v>
      </c>
      <c r="AA161" s="15" t="s">
        <v>10124</v>
      </c>
      <c r="AF161" s="29"/>
      <c r="AH161" s="29"/>
      <c r="AZ161" s="15" t="s">
        <v>20344</v>
      </c>
      <c r="BA161" s="15" t="s">
        <v>524</v>
      </c>
    </row>
    <row r="162" spans="1:53" ht="15" x14ac:dyDescent="0.25">
      <c r="A162" s="22"/>
      <c r="B162" s="22"/>
      <c r="C162" s="22"/>
      <c r="D162" s="22"/>
      <c r="E162" s="22"/>
      <c r="F162" s="22"/>
      <c r="R162" s="15" t="s">
        <v>2159</v>
      </c>
      <c r="S162" s="15" t="s">
        <v>11846</v>
      </c>
      <c r="T162" s="15" t="s">
        <v>11847</v>
      </c>
      <c r="U162" s="15" t="s">
        <v>11847</v>
      </c>
      <c r="AA162" s="15" t="s">
        <v>11847</v>
      </c>
      <c r="AF162" s="29"/>
      <c r="AH162" s="29"/>
      <c r="AZ162" s="15" t="s">
        <v>20345</v>
      </c>
      <c r="BA162" s="15" t="s">
        <v>162</v>
      </c>
    </row>
    <row r="163" spans="1:53" ht="15" x14ac:dyDescent="0.25">
      <c r="A163" s="22" t="s">
        <v>10126</v>
      </c>
      <c r="B163" s="22" t="s">
        <v>10126</v>
      </c>
      <c r="C163" s="22" t="s">
        <v>10126</v>
      </c>
      <c r="D163" s="22" t="s">
        <v>11848</v>
      </c>
      <c r="E163" s="22" t="s">
        <v>3872</v>
      </c>
      <c r="F163" s="22" t="s">
        <v>3873</v>
      </c>
      <c r="AA163" s="15" t="s">
        <v>10126</v>
      </c>
      <c r="AF163" s="29"/>
      <c r="AH163" s="29"/>
      <c r="AZ163" s="15" t="s">
        <v>20346</v>
      </c>
      <c r="BA163" s="15" t="s">
        <v>126</v>
      </c>
    </row>
    <row r="164" spans="1:53" ht="15" x14ac:dyDescent="0.25">
      <c r="A164" s="22" t="s">
        <v>10128</v>
      </c>
      <c r="B164" s="22" t="s">
        <v>10128</v>
      </c>
      <c r="C164" s="22" t="s">
        <v>10128</v>
      </c>
      <c r="D164" s="22" t="s">
        <v>11849</v>
      </c>
      <c r="E164" s="22" t="s">
        <v>3872</v>
      </c>
      <c r="F164" s="22" t="s">
        <v>3873</v>
      </c>
      <c r="AA164" s="15" t="s">
        <v>10128</v>
      </c>
      <c r="AF164" s="29"/>
      <c r="AH164" s="29"/>
      <c r="AZ164" s="15" t="s">
        <v>20347</v>
      </c>
      <c r="BA164" s="15" t="s">
        <v>141</v>
      </c>
    </row>
    <row r="165" spans="1:53" ht="15" x14ac:dyDescent="0.25">
      <c r="A165" s="22" t="s">
        <v>10130</v>
      </c>
      <c r="B165" s="22" t="s">
        <v>10130</v>
      </c>
      <c r="C165" s="22" t="s">
        <v>10130</v>
      </c>
      <c r="D165" s="22" t="s">
        <v>11850</v>
      </c>
      <c r="E165" s="22" t="s">
        <v>3876</v>
      </c>
      <c r="F165" s="22" t="s">
        <v>3877</v>
      </c>
      <c r="AA165" s="15" t="s">
        <v>10130</v>
      </c>
      <c r="AF165" s="29"/>
      <c r="AH165" s="29"/>
      <c r="AZ165" s="15" t="s">
        <v>20348</v>
      </c>
      <c r="BA165" s="15" t="s">
        <v>1005</v>
      </c>
    </row>
    <row r="166" spans="1:53" ht="15" x14ac:dyDescent="0.25">
      <c r="A166" s="22" t="s">
        <v>10132</v>
      </c>
      <c r="B166" s="22" t="s">
        <v>10132</v>
      </c>
      <c r="C166" s="22" t="s">
        <v>10132</v>
      </c>
      <c r="D166" s="22" t="s">
        <v>11851</v>
      </c>
      <c r="E166" s="22" t="s">
        <v>3884</v>
      </c>
      <c r="F166" s="22" t="s">
        <v>3885</v>
      </c>
      <c r="AA166" s="15" t="s">
        <v>10132</v>
      </c>
      <c r="AF166" s="29"/>
      <c r="AH166" s="29"/>
      <c r="AZ166" s="15" t="s">
        <v>20349</v>
      </c>
      <c r="BA166" s="15" t="s">
        <v>337</v>
      </c>
    </row>
    <row r="167" spans="1:53" ht="15" x14ac:dyDescent="0.25">
      <c r="A167" s="22" t="s">
        <v>10134</v>
      </c>
      <c r="B167" s="22" t="s">
        <v>10134</v>
      </c>
      <c r="C167" s="22" t="s">
        <v>10134</v>
      </c>
      <c r="D167" s="22" t="s">
        <v>11852</v>
      </c>
      <c r="E167" s="22" t="s">
        <v>3884</v>
      </c>
      <c r="F167" s="22" t="s">
        <v>3885</v>
      </c>
      <c r="Y167" s="15" t="s">
        <v>10130</v>
      </c>
      <c r="Z167" s="16" t="s">
        <v>10134</v>
      </c>
      <c r="AA167" s="15" t="s">
        <v>10134</v>
      </c>
      <c r="AF167" s="29"/>
      <c r="AH167" s="29"/>
      <c r="AZ167" s="15" t="s">
        <v>20350</v>
      </c>
      <c r="BA167" s="15" t="s">
        <v>4969</v>
      </c>
    </row>
    <row r="168" spans="1:53" ht="15" x14ac:dyDescent="0.25">
      <c r="A168" s="22" t="s">
        <v>10136</v>
      </c>
      <c r="B168" s="22" t="s">
        <v>10136</v>
      </c>
      <c r="C168" s="22" t="s">
        <v>10136</v>
      </c>
      <c r="D168" s="22" t="s">
        <v>11853</v>
      </c>
      <c r="E168" s="22" t="s">
        <v>3884</v>
      </c>
      <c r="F168" s="22" t="s">
        <v>3885</v>
      </c>
      <c r="AA168" s="15" t="s">
        <v>10136</v>
      </c>
      <c r="AF168" s="29"/>
      <c r="AH168" s="29"/>
      <c r="AZ168" s="15" t="s">
        <v>20351</v>
      </c>
      <c r="BA168" s="15" t="s">
        <v>189</v>
      </c>
    </row>
    <row r="169" spans="1:53" ht="25.5" x14ac:dyDescent="0.25">
      <c r="A169" s="22" t="s">
        <v>10138</v>
      </c>
      <c r="B169" s="22" t="s">
        <v>10138</v>
      </c>
      <c r="C169" s="22" t="s">
        <v>10138</v>
      </c>
      <c r="D169" s="22" t="s">
        <v>11854</v>
      </c>
      <c r="E169" s="22" t="s">
        <v>3894</v>
      </c>
      <c r="F169" s="22" t="s">
        <v>3895</v>
      </c>
      <c r="AA169" s="15" t="s">
        <v>10138</v>
      </c>
      <c r="AF169" s="29"/>
      <c r="AH169" s="29"/>
      <c r="AZ169" s="15" t="s">
        <v>20352</v>
      </c>
      <c r="BA169" s="15" t="s">
        <v>656</v>
      </c>
    </row>
    <row r="170" spans="1:53" ht="25.5" x14ac:dyDescent="0.25">
      <c r="A170" s="22" t="s">
        <v>10140</v>
      </c>
      <c r="B170" s="22" t="s">
        <v>10140</v>
      </c>
      <c r="C170" s="22" t="s">
        <v>10140</v>
      </c>
      <c r="D170" s="22" t="s">
        <v>11855</v>
      </c>
      <c r="E170" s="22" t="s">
        <v>3896</v>
      </c>
      <c r="F170" s="22" t="s">
        <v>3897</v>
      </c>
      <c r="AA170" s="15" t="s">
        <v>10140</v>
      </c>
      <c r="AF170" s="29"/>
      <c r="AH170" s="29"/>
      <c r="AZ170" s="15" t="s">
        <v>20353</v>
      </c>
      <c r="BA170" s="15" t="s">
        <v>529</v>
      </c>
    </row>
    <row r="171" spans="1:53" ht="15" x14ac:dyDescent="0.25">
      <c r="A171" s="22" t="s">
        <v>10142</v>
      </c>
      <c r="B171" s="22" t="s">
        <v>10142</v>
      </c>
      <c r="C171" s="22" t="s">
        <v>10142</v>
      </c>
      <c r="D171" s="22" t="s">
        <v>11856</v>
      </c>
      <c r="E171" s="22" t="s">
        <v>3900</v>
      </c>
      <c r="F171" s="22" t="s">
        <v>3901</v>
      </c>
      <c r="AA171" s="15" t="s">
        <v>10142</v>
      </c>
      <c r="AF171" s="29"/>
      <c r="AH171" s="29"/>
      <c r="AZ171" s="15" t="s">
        <v>20354</v>
      </c>
      <c r="BA171" s="15" t="s">
        <v>624</v>
      </c>
    </row>
    <row r="172" spans="1:53" ht="15" x14ac:dyDescent="0.25">
      <c r="A172" s="22" t="s">
        <v>10144</v>
      </c>
      <c r="B172" s="22" t="s">
        <v>10144</v>
      </c>
      <c r="C172" s="22" t="s">
        <v>10144</v>
      </c>
      <c r="D172" s="22" t="s">
        <v>11857</v>
      </c>
      <c r="E172" s="22" t="s">
        <v>3902</v>
      </c>
      <c r="F172" s="22" t="s">
        <v>3903</v>
      </c>
      <c r="AA172" s="15" t="s">
        <v>10144</v>
      </c>
      <c r="AF172" s="29"/>
      <c r="AH172" s="29"/>
      <c r="AZ172" s="15" t="s">
        <v>20355</v>
      </c>
      <c r="BA172" s="15" t="s">
        <v>4385</v>
      </c>
    </row>
    <row r="173" spans="1:53" ht="15" x14ac:dyDescent="0.25">
      <c r="A173" s="22" t="s">
        <v>10146</v>
      </c>
      <c r="B173" s="22" t="s">
        <v>10146</v>
      </c>
      <c r="C173" s="22" t="s">
        <v>10146</v>
      </c>
      <c r="D173" s="22" t="s">
        <v>11858</v>
      </c>
      <c r="E173" s="22" t="s">
        <v>3906</v>
      </c>
      <c r="F173" s="22" t="s">
        <v>3907</v>
      </c>
      <c r="AA173" s="15" t="s">
        <v>10146</v>
      </c>
      <c r="AF173" s="29"/>
      <c r="AH173" s="29"/>
      <c r="AZ173" s="15" t="s">
        <v>20356</v>
      </c>
      <c r="BA173" s="15" t="s">
        <v>138</v>
      </c>
    </row>
    <row r="174" spans="1:53" ht="15" x14ac:dyDescent="0.25">
      <c r="A174" s="35" t="s">
        <v>10148</v>
      </c>
      <c r="B174" s="35" t="s">
        <v>10148</v>
      </c>
      <c r="C174" s="35" t="s">
        <v>10148</v>
      </c>
      <c r="D174" s="35" t="s">
        <v>11859</v>
      </c>
      <c r="E174" s="35" t="s">
        <v>3908</v>
      </c>
      <c r="F174" s="35" t="s">
        <v>3909</v>
      </c>
      <c r="R174" s="15" t="s">
        <v>10144</v>
      </c>
      <c r="S174" s="15" t="s">
        <v>10146</v>
      </c>
      <c r="T174" s="15" t="s">
        <v>10148</v>
      </c>
      <c r="U174" s="15" t="s">
        <v>10148</v>
      </c>
      <c r="AA174" s="15" t="s">
        <v>10148</v>
      </c>
      <c r="AF174" s="29"/>
      <c r="AH174" s="29"/>
      <c r="AZ174" s="15" t="s">
        <v>20357</v>
      </c>
      <c r="BA174" s="15" t="s">
        <v>5454</v>
      </c>
    </row>
    <row r="175" spans="1:53" ht="15" x14ac:dyDescent="0.25">
      <c r="A175" s="22" t="s">
        <v>10150</v>
      </c>
      <c r="B175" s="22" t="s">
        <v>10150</v>
      </c>
      <c r="C175" s="22" t="s">
        <v>10150</v>
      </c>
      <c r="D175" s="22" t="s">
        <v>11860</v>
      </c>
      <c r="E175" s="22" t="s">
        <v>3912</v>
      </c>
      <c r="F175" s="22" t="s">
        <v>3913</v>
      </c>
      <c r="AA175" s="15" t="s">
        <v>10150</v>
      </c>
      <c r="AF175" s="29"/>
      <c r="AH175" s="29"/>
      <c r="AZ175" s="15" t="s">
        <v>20358</v>
      </c>
      <c r="BA175" s="15" t="s">
        <v>902</v>
      </c>
    </row>
    <row r="176" spans="1:53" ht="15" x14ac:dyDescent="0.25">
      <c r="A176" s="22" t="s">
        <v>10152</v>
      </c>
      <c r="B176" s="22" t="s">
        <v>10152</v>
      </c>
      <c r="C176" s="22" t="s">
        <v>10152</v>
      </c>
      <c r="D176" s="22" t="s">
        <v>11861</v>
      </c>
      <c r="E176" s="22" t="s">
        <v>3926</v>
      </c>
      <c r="F176" s="22" t="s">
        <v>3927</v>
      </c>
      <c r="AA176" s="15" t="s">
        <v>10152</v>
      </c>
      <c r="AF176" s="29"/>
      <c r="AH176" s="29"/>
      <c r="AZ176" s="15" t="s">
        <v>20359</v>
      </c>
      <c r="BA176" s="15" t="s">
        <v>694</v>
      </c>
    </row>
    <row r="177" spans="1:53" ht="15" x14ac:dyDescent="0.25">
      <c r="A177" s="22" t="s">
        <v>10154</v>
      </c>
      <c r="B177" s="22" t="s">
        <v>10154</v>
      </c>
      <c r="C177" s="22" t="s">
        <v>10154</v>
      </c>
      <c r="D177" s="22" t="s">
        <v>11862</v>
      </c>
      <c r="E177" s="22" t="s">
        <v>3928</v>
      </c>
      <c r="F177" s="22" t="s">
        <v>3929</v>
      </c>
      <c r="AA177" s="15" t="s">
        <v>10154</v>
      </c>
      <c r="AF177" s="29"/>
      <c r="AH177" s="29"/>
      <c r="AZ177" s="15" t="s">
        <v>20360</v>
      </c>
      <c r="BA177" s="15" t="s">
        <v>1018</v>
      </c>
    </row>
    <row r="178" spans="1:53" ht="15" x14ac:dyDescent="0.25">
      <c r="A178" s="22" t="s">
        <v>10156</v>
      </c>
      <c r="B178" s="22" t="s">
        <v>10156</v>
      </c>
      <c r="C178" s="22" t="s">
        <v>10156</v>
      </c>
      <c r="D178" s="22" t="s">
        <v>11863</v>
      </c>
      <c r="E178" s="22" t="s">
        <v>3930</v>
      </c>
      <c r="F178" s="22" t="s">
        <v>3931</v>
      </c>
      <c r="AA178" s="15" t="s">
        <v>10156</v>
      </c>
      <c r="AF178" s="29"/>
      <c r="AH178" s="29"/>
      <c r="AZ178" s="15" t="s">
        <v>20361</v>
      </c>
      <c r="BA178" s="15" t="s">
        <v>907</v>
      </c>
    </row>
    <row r="179" spans="1:53" ht="15" x14ac:dyDescent="0.25">
      <c r="A179" s="22" t="s">
        <v>10158</v>
      </c>
      <c r="B179" s="22" t="s">
        <v>10158</v>
      </c>
      <c r="C179" s="22" t="s">
        <v>10158</v>
      </c>
      <c r="D179" s="22" t="s">
        <v>11864</v>
      </c>
      <c r="E179" s="22" t="s">
        <v>3932</v>
      </c>
      <c r="F179" s="22" t="s">
        <v>3933</v>
      </c>
      <c r="Y179" s="15" t="s">
        <v>10154</v>
      </c>
      <c r="Z179" s="16" t="s">
        <v>10158</v>
      </c>
      <c r="AA179" s="15" t="s">
        <v>10158</v>
      </c>
      <c r="AF179" s="29"/>
      <c r="AH179" s="29"/>
      <c r="AZ179" s="15" t="s">
        <v>20362</v>
      </c>
      <c r="BA179" s="15" t="s">
        <v>11229</v>
      </c>
    </row>
    <row r="180" spans="1:53" ht="25.5" x14ac:dyDescent="0.25">
      <c r="A180" s="22" t="s">
        <v>10160</v>
      </c>
      <c r="B180" s="22" t="s">
        <v>10160</v>
      </c>
      <c r="C180" s="22" t="s">
        <v>10160</v>
      </c>
      <c r="D180" s="22" t="s">
        <v>11865</v>
      </c>
      <c r="E180" s="22" t="s">
        <v>3934</v>
      </c>
      <c r="F180" s="22" t="s">
        <v>3935</v>
      </c>
      <c r="AA180" s="15" t="s">
        <v>10160</v>
      </c>
      <c r="AF180" s="29"/>
      <c r="AH180" s="29"/>
      <c r="AZ180" s="15" t="s">
        <v>20363</v>
      </c>
      <c r="BA180" s="15" t="s">
        <v>11243</v>
      </c>
    </row>
    <row r="181" spans="1:53" ht="15" x14ac:dyDescent="0.25">
      <c r="A181" s="22" t="s">
        <v>10162</v>
      </c>
      <c r="B181" s="22" t="s">
        <v>10162</v>
      </c>
      <c r="C181" s="22" t="s">
        <v>10162</v>
      </c>
      <c r="D181" s="22" t="s">
        <v>11866</v>
      </c>
      <c r="E181" s="22" t="s">
        <v>3936</v>
      </c>
      <c r="F181" s="22" t="s">
        <v>3937</v>
      </c>
      <c r="AA181" s="15" t="s">
        <v>10162</v>
      </c>
      <c r="AF181" s="29"/>
      <c r="AH181" s="29"/>
      <c r="AZ181" s="15" t="s">
        <v>20364</v>
      </c>
      <c r="BA181" s="15" t="s">
        <v>3490</v>
      </c>
    </row>
    <row r="182" spans="1:53" ht="15" x14ac:dyDescent="0.25">
      <c r="A182" s="22" t="s">
        <v>10164</v>
      </c>
      <c r="B182" s="22" t="s">
        <v>10164</v>
      </c>
      <c r="C182" s="22" t="s">
        <v>10164</v>
      </c>
      <c r="D182" s="22" t="s">
        <v>11867</v>
      </c>
      <c r="E182" s="22" t="s">
        <v>3938</v>
      </c>
      <c r="F182" s="22" t="s">
        <v>3939</v>
      </c>
      <c r="AA182" s="15" t="s">
        <v>10164</v>
      </c>
      <c r="AF182" s="29"/>
      <c r="AH182" s="29"/>
      <c r="AZ182" s="15" t="s">
        <v>20365</v>
      </c>
      <c r="BA182" s="15" t="s">
        <v>138</v>
      </c>
    </row>
    <row r="183" spans="1:53" ht="15" x14ac:dyDescent="0.25">
      <c r="A183" s="22" t="s">
        <v>10166</v>
      </c>
      <c r="B183" s="22" t="s">
        <v>10166</v>
      </c>
      <c r="C183" s="22" t="s">
        <v>10166</v>
      </c>
      <c r="D183" s="22" t="s">
        <v>11868</v>
      </c>
      <c r="E183" s="22" t="s">
        <v>3946</v>
      </c>
      <c r="F183" s="22" t="s">
        <v>3947</v>
      </c>
      <c r="AA183" s="15" t="s">
        <v>10166</v>
      </c>
      <c r="AF183" s="29"/>
      <c r="AH183" s="29"/>
      <c r="AZ183" s="15" t="s">
        <v>20366</v>
      </c>
      <c r="BA183" s="15" t="s">
        <v>653</v>
      </c>
    </row>
    <row r="184" spans="1:53" ht="15" x14ac:dyDescent="0.25">
      <c r="A184" s="22" t="s">
        <v>10168</v>
      </c>
      <c r="B184" s="22" t="s">
        <v>10168</v>
      </c>
      <c r="C184" s="22" t="s">
        <v>10168</v>
      </c>
      <c r="D184" s="22" t="s">
        <v>11869</v>
      </c>
      <c r="E184" s="22" t="s">
        <v>3946</v>
      </c>
      <c r="F184" s="22" t="s">
        <v>3947</v>
      </c>
      <c r="AA184" s="15" t="s">
        <v>10168</v>
      </c>
      <c r="AF184" s="29"/>
      <c r="AH184" s="29"/>
      <c r="AZ184" s="15" t="s">
        <v>20367</v>
      </c>
      <c r="BA184" s="15" t="s">
        <v>4957</v>
      </c>
    </row>
    <row r="185" spans="1:53" ht="15" x14ac:dyDescent="0.25">
      <c r="A185" s="22" t="s">
        <v>10170</v>
      </c>
      <c r="B185" s="22" t="s">
        <v>10170</v>
      </c>
      <c r="C185" s="22" t="s">
        <v>10170</v>
      </c>
      <c r="D185" s="22" t="s">
        <v>11870</v>
      </c>
      <c r="E185" s="22" t="s">
        <v>3960</v>
      </c>
      <c r="F185" s="22" t="s">
        <v>3961</v>
      </c>
      <c r="AA185" s="15" t="s">
        <v>10170</v>
      </c>
      <c r="AF185" s="29"/>
      <c r="AH185" s="29"/>
      <c r="AZ185" s="15" t="s">
        <v>20368</v>
      </c>
      <c r="BA185" s="15" t="s">
        <v>4957</v>
      </c>
    </row>
    <row r="186" spans="1:53" ht="15" x14ac:dyDescent="0.25">
      <c r="A186" s="22" t="s">
        <v>10172</v>
      </c>
      <c r="B186" s="22" t="s">
        <v>10172</v>
      </c>
      <c r="C186" s="22" t="s">
        <v>10172</v>
      </c>
      <c r="D186" s="22" t="s">
        <v>11871</v>
      </c>
      <c r="E186" s="22" t="s">
        <v>3962</v>
      </c>
      <c r="F186" s="22" t="s">
        <v>3963</v>
      </c>
      <c r="AA186" s="15" t="s">
        <v>10172</v>
      </c>
      <c r="AF186" s="29"/>
      <c r="AH186" s="29"/>
      <c r="AZ186" s="15" t="s">
        <v>20369</v>
      </c>
      <c r="BA186" s="15" t="s">
        <v>3490</v>
      </c>
    </row>
    <row r="187" spans="1:53" ht="15" x14ac:dyDescent="0.25">
      <c r="A187" s="22" t="s">
        <v>10174</v>
      </c>
      <c r="B187" s="22" t="s">
        <v>10174</v>
      </c>
      <c r="C187" s="22" t="s">
        <v>10174</v>
      </c>
      <c r="D187" s="22" t="s">
        <v>11872</v>
      </c>
      <c r="E187" s="22" t="s">
        <v>3964</v>
      </c>
      <c r="F187" s="22" t="s">
        <v>3965</v>
      </c>
      <c r="AA187" s="15" t="s">
        <v>10174</v>
      </c>
      <c r="AF187" s="29"/>
      <c r="AH187" s="29"/>
      <c r="AZ187" s="15" t="s">
        <v>20370</v>
      </c>
      <c r="BA187" s="15" t="s">
        <v>700</v>
      </c>
    </row>
    <row r="188" spans="1:53" ht="15" x14ac:dyDescent="0.25">
      <c r="A188" s="22" t="s">
        <v>10176</v>
      </c>
      <c r="B188" s="22" t="s">
        <v>10176</v>
      </c>
      <c r="C188" s="22" t="s">
        <v>10176</v>
      </c>
      <c r="D188" s="22" t="s">
        <v>11873</v>
      </c>
      <c r="E188" s="22" t="s">
        <v>3966</v>
      </c>
      <c r="F188" s="22" t="s">
        <v>3967</v>
      </c>
      <c r="AA188" s="15" t="s">
        <v>10176</v>
      </c>
      <c r="AF188" s="29"/>
      <c r="AH188" s="29"/>
      <c r="AZ188" s="15" t="s">
        <v>20371</v>
      </c>
      <c r="BA188" s="15" t="s">
        <v>4763</v>
      </c>
    </row>
    <row r="189" spans="1:53" ht="15" x14ac:dyDescent="0.25">
      <c r="A189" s="22" t="s">
        <v>10178</v>
      </c>
      <c r="B189" s="22" t="s">
        <v>10178</v>
      </c>
      <c r="C189" s="22" t="s">
        <v>10178</v>
      </c>
      <c r="D189" s="22" t="s">
        <v>11874</v>
      </c>
      <c r="E189" s="22" t="s">
        <v>3972</v>
      </c>
      <c r="F189" s="22" t="s">
        <v>3973</v>
      </c>
      <c r="AA189" s="15" t="s">
        <v>10178</v>
      </c>
      <c r="AF189" s="29"/>
      <c r="AH189" s="29"/>
      <c r="AZ189" s="15" t="s">
        <v>20372</v>
      </c>
      <c r="BA189" s="15" t="s">
        <v>121</v>
      </c>
    </row>
    <row r="190" spans="1:53" ht="15" x14ac:dyDescent="0.25">
      <c r="A190" s="22" t="s">
        <v>10180</v>
      </c>
      <c r="B190" s="22" t="s">
        <v>10180</v>
      </c>
      <c r="C190" s="22" t="s">
        <v>10180</v>
      </c>
      <c r="D190" s="22" t="s">
        <v>11875</v>
      </c>
      <c r="E190" s="22" t="s">
        <v>3974</v>
      </c>
      <c r="F190" s="22" t="s">
        <v>3975</v>
      </c>
      <c r="AA190" s="15" t="s">
        <v>10180</v>
      </c>
      <c r="AF190" s="29"/>
      <c r="AH190" s="29"/>
      <c r="AZ190" s="15" t="s">
        <v>20373</v>
      </c>
      <c r="BA190" s="15" t="s">
        <v>452</v>
      </c>
    </row>
    <row r="191" spans="1:53" ht="15" x14ac:dyDescent="0.25">
      <c r="A191" s="22" t="s">
        <v>10182</v>
      </c>
      <c r="B191" s="22" t="s">
        <v>10182</v>
      </c>
      <c r="C191" s="22" t="s">
        <v>10182</v>
      </c>
      <c r="D191" s="22" t="s">
        <v>11876</v>
      </c>
      <c r="E191" s="22" t="s">
        <v>3978</v>
      </c>
      <c r="F191" s="22" t="s">
        <v>3979</v>
      </c>
      <c r="AA191" s="15" t="s">
        <v>10182</v>
      </c>
      <c r="AF191" s="29"/>
      <c r="AH191" s="29"/>
      <c r="AZ191" s="15" t="s">
        <v>20374</v>
      </c>
      <c r="BA191" s="15" t="s">
        <v>455</v>
      </c>
    </row>
    <row r="192" spans="1:53" ht="15" x14ac:dyDescent="0.25">
      <c r="A192" s="22" t="s">
        <v>10194</v>
      </c>
      <c r="B192" s="22" t="s">
        <v>10194</v>
      </c>
      <c r="C192" s="22" t="s">
        <v>10194</v>
      </c>
      <c r="D192" s="22" t="s">
        <v>11877</v>
      </c>
      <c r="E192" s="22" t="s">
        <v>3986</v>
      </c>
      <c r="F192" s="22" t="s">
        <v>3987</v>
      </c>
      <c r="AA192" s="15" t="s">
        <v>10194</v>
      </c>
      <c r="AF192" s="29"/>
      <c r="AH192" s="29"/>
      <c r="AZ192" s="15" t="s">
        <v>20375</v>
      </c>
      <c r="BA192" s="15" t="s">
        <v>198</v>
      </c>
    </row>
    <row r="193" spans="1:53" ht="15" x14ac:dyDescent="0.25">
      <c r="A193" s="22" t="s">
        <v>10196</v>
      </c>
      <c r="B193" s="22" t="s">
        <v>10196</v>
      </c>
      <c r="C193" s="22" t="s">
        <v>10196</v>
      </c>
      <c r="D193" s="22" t="s">
        <v>11878</v>
      </c>
      <c r="E193" s="22" t="s">
        <v>3988</v>
      </c>
      <c r="F193" s="22" t="s">
        <v>3989</v>
      </c>
      <c r="AA193" s="15" t="s">
        <v>10196</v>
      </c>
      <c r="AF193" s="29"/>
      <c r="AH193" s="29"/>
      <c r="AZ193" s="15" t="s">
        <v>20376</v>
      </c>
      <c r="BA193" s="15" t="s">
        <v>452</v>
      </c>
    </row>
    <row r="194" spans="1:53" ht="25.5" x14ac:dyDescent="0.25">
      <c r="A194" s="22" t="s">
        <v>10198</v>
      </c>
      <c r="B194" s="22" t="s">
        <v>10198</v>
      </c>
      <c r="C194" s="22" t="s">
        <v>10198</v>
      </c>
      <c r="D194" s="22" t="s">
        <v>11879</v>
      </c>
      <c r="E194" s="22" t="s">
        <v>3990</v>
      </c>
      <c r="F194" s="22" t="s">
        <v>3991</v>
      </c>
      <c r="AA194" s="15" t="s">
        <v>10198</v>
      </c>
      <c r="AF194" s="29"/>
      <c r="AH194" s="29"/>
      <c r="AZ194" s="15" t="s">
        <v>20377</v>
      </c>
      <c r="BA194" s="15" t="s">
        <v>5616</v>
      </c>
    </row>
    <row r="195" spans="1:53" ht="15" x14ac:dyDescent="0.25">
      <c r="A195" s="22" t="s">
        <v>10200</v>
      </c>
      <c r="B195" s="22" t="s">
        <v>10200</v>
      </c>
      <c r="C195" s="22" t="s">
        <v>10200</v>
      </c>
      <c r="D195" s="22" t="s">
        <v>11880</v>
      </c>
      <c r="E195" s="22" t="s">
        <v>3994</v>
      </c>
      <c r="F195" s="22" t="s">
        <v>3995</v>
      </c>
      <c r="AA195" s="15" t="s">
        <v>10200</v>
      </c>
      <c r="AF195" s="29"/>
      <c r="AH195" s="29"/>
      <c r="AZ195" s="15" t="s">
        <v>20378</v>
      </c>
      <c r="BA195" s="15" t="s">
        <v>11243</v>
      </c>
    </row>
    <row r="196" spans="1:53" ht="15" x14ac:dyDescent="0.25">
      <c r="A196" s="22" t="s">
        <v>10202</v>
      </c>
      <c r="B196" s="22" t="s">
        <v>10202</v>
      </c>
      <c r="C196" s="22" t="s">
        <v>10202</v>
      </c>
      <c r="D196" s="22" t="s">
        <v>11881</v>
      </c>
      <c r="E196" s="22" t="s">
        <v>3994</v>
      </c>
      <c r="F196" s="22" t="s">
        <v>3995</v>
      </c>
      <c r="AA196" s="15" t="s">
        <v>10202</v>
      </c>
      <c r="AF196" s="29"/>
      <c r="AH196" s="29"/>
      <c r="AZ196" s="15" t="s">
        <v>20379</v>
      </c>
      <c r="BA196" s="15" t="s">
        <v>902</v>
      </c>
    </row>
    <row r="197" spans="1:53" ht="15" x14ac:dyDescent="0.25">
      <c r="A197" s="22" t="s">
        <v>10204</v>
      </c>
      <c r="B197" s="22" t="s">
        <v>10204</v>
      </c>
      <c r="C197" s="22" t="s">
        <v>10204</v>
      </c>
      <c r="D197" s="22" t="s">
        <v>11882</v>
      </c>
      <c r="E197" s="22" t="s">
        <v>3994</v>
      </c>
      <c r="F197" s="22" t="s">
        <v>3995</v>
      </c>
      <c r="AA197" s="15" t="s">
        <v>10204</v>
      </c>
      <c r="AF197" s="29"/>
      <c r="AH197" s="29"/>
      <c r="AZ197" s="15" t="s">
        <v>20380</v>
      </c>
      <c r="BA197" s="15" t="s">
        <v>606</v>
      </c>
    </row>
    <row r="198" spans="1:53" ht="15" x14ac:dyDescent="0.25">
      <c r="A198" s="22" t="s">
        <v>10206</v>
      </c>
      <c r="B198" s="22" t="s">
        <v>10206</v>
      </c>
      <c r="C198" s="22" t="s">
        <v>10206</v>
      </c>
      <c r="D198" s="22" t="s">
        <v>11883</v>
      </c>
      <c r="E198" s="22" t="s">
        <v>3994</v>
      </c>
      <c r="F198" s="22" t="s">
        <v>3995</v>
      </c>
      <c r="AA198" s="15" t="s">
        <v>10206</v>
      </c>
      <c r="AF198" s="29"/>
      <c r="AH198" s="29"/>
      <c r="AZ198" s="15" t="s">
        <v>20381</v>
      </c>
      <c r="BA198" s="15" t="s">
        <v>694</v>
      </c>
    </row>
    <row r="199" spans="1:53" ht="15" x14ac:dyDescent="0.25">
      <c r="A199" s="22" t="s">
        <v>10208</v>
      </c>
      <c r="B199" s="22" t="s">
        <v>10208</v>
      </c>
      <c r="C199" s="22" t="s">
        <v>10208</v>
      </c>
      <c r="D199" s="22" t="s">
        <v>11884</v>
      </c>
      <c r="E199" s="22" t="s">
        <v>3994</v>
      </c>
      <c r="F199" s="22" t="s">
        <v>3995</v>
      </c>
      <c r="AA199" s="15" t="s">
        <v>10208</v>
      </c>
      <c r="AF199" s="29"/>
      <c r="AH199" s="29"/>
      <c r="AZ199" s="15" t="s">
        <v>20382</v>
      </c>
      <c r="BA199" s="15" t="s">
        <v>3495</v>
      </c>
    </row>
    <row r="200" spans="1:53" ht="15" x14ac:dyDescent="0.25">
      <c r="A200" s="22" t="s">
        <v>10210</v>
      </c>
      <c r="B200" s="22" t="s">
        <v>10210</v>
      </c>
      <c r="C200" s="22" t="s">
        <v>10210</v>
      </c>
      <c r="D200" s="22" t="s">
        <v>11885</v>
      </c>
      <c r="E200" s="22" t="s">
        <v>3994</v>
      </c>
      <c r="F200" s="22" t="s">
        <v>3995</v>
      </c>
      <c r="AA200" s="15" t="s">
        <v>10210</v>
      </c>
      <c r="AF200" s="29"/>
      <c r="AH200" s="29"/>
      <c r="AZ200" s="15" t="s">
        <v>20383</v>
      </c>
      <c r="BA200" s="15" t="s">
        <v>1005</v>
      </c>
    </row>
    <row r="201" spans="1:53" ht="15" x14ac:dyDescent="0.25">
      <c r="A201" s="22" t="s">
        <v>10212</v>
      </c>
      <c r="B201" s="22" t="s">
        <v>10212</v>
      </c>
      <c r="C201" s="22" t="s">
        <v>10212</v>
      </c>
      <c r="D201" s="22" t="s">
        <v>11886</v>
      </c>
      <c r="E201" s="22" t="s">
        <v>4000</v>
      </c>
      <c r="F201" s="22" t="s">
        <v>4001</v>
      </c>
      <c r="AA201" s="15" t="s">
        <v>10212</v>
      </c>
      <c r="AF201" s="29"/>
      <c r="AH201" s="29"/>
      <c r="AZ201" s="15" t="s">
        <v>20384</v>
      </c>
      <c r="BA201" s="15" t="s">
        <v>3495</v>
      </c>
    </row>
    <row r="202" spans="1:53" ht="15" x14ac:dyDescent="0.25">
      <c r="A202" s="22" t="s">
        <v>10214</v>
      </c>
      <c r="B202" s="22" t="s">
        <v>10214</v>
      </c>
      <c r="C202" s="22" t="s">
        <v>10214</v>
      </c>
      <c r="D202" s="22" t="s">
        <v>11887</v>
      </c>
      <c r="E202" s="22" t="s">
        <v>4006</v>
      </c>
      <c r="F202" s="22" t="s">
        <v>4007</v>
      </c>
      <c r="AA202" s="15" t="s">
        <v>10214</v>
      </c>
      <c r="AF202" s="29"/>
      <c r="AH202" s="29"/>
      <c r="AZ202" s="15" t="s">
        <v>20385</v>
      </c>
      <c r="BA202" s="15" t="s">
        <v>5454</v>
      </c>
    </row>
    <row r="203" spans="1:53" ht="15" x14ac:dyDescent="0.25">
      <c r="A203" s="22" t="s">
        <v>10216</v>
      </c>
      <c r="B203" s="22" t="s">
        <v>10216</v>
      </c>
      <c r="C203" s="22" t="s">
        <v>10216</v>
      </c>
      <c r="D203" s="22" t="s">
        <v>11888</v>
      </c>
      <c r="E203" s="22" t="s">
        <v>4006</v>
      </c>
      <c r="F203" s="22" t="s">
        <v>4007</v>
      </c>
      <c r="AA203" s="15" t="s">
        <v>10216</v>
      </c>
      <c r="AF203" s="29"/>
      <c r="AH203" s="29"/>
      <c r="AZ203" s="15" t="s">
        <v>20386</v>
      </c>
      <c r="BA203" s="15" t="s">
        <v>3515</v>
      </c>
    </row>
    <row r="204" spans="1:53" ht="25.5" x14ac:dyDescent="0.25">
      <c r="A204" s="22" t="s">
        <v>10218</v>
      </c>
      <c r="B204" s="22" t="s">
        <v>10218</v>
      </c>
      <c r="C204" s="22" t="s">
        <v>10218</v>
      </c>
      <c r="D204" s="22" t="s">
        <v>11889</v>
      </c>
      <c r="E204" s="22" t="s">
        <v>4006</v>
      </c>
      <c r="F204" s="22" t="s">
        <v>4007</v>
      </c>
      <c r="AA204" s="15" t="s">
        <v>10218</v>
      </c>
      <c r="AF204" s="29"/>
      <c r="AH204" s="29"/>
      <c r="AZ204" s="15" t="s">
        <v>20387</v>
      </c>
      <c r="BA204" s="15" t="s">
        <v>3475</v>
      </c>
    </row>
    <row r="205" spans="1:53" ht="15" x14ac:dyDescent="0.25">
      <c r="A205" s="22" t="s">
        <v>10220</v>
      </c>
      <c r="B205" s="22" t="s">
        <v>10220</v>
      </c>
      <c r="C205" s="22" t="s">
        <v>10220</v>
      </c>
      <c r="D205" s="22" t="s">
        <v>11890</v>
      </c>
      <c r="E205" s="22" t="s">
        <v>4012</v>
      </c>
      <c r="F205" s="22" t="s">
        <v>4013</v>
      </c>
      <c r="AA205" s="15" t="s">
        <v>10220</v>
      </c>
      <c r="AF205" s="29"/>
      <c r="AH205" s="29"/>
      <c r="AZ205" s="15" t="s">
        <v>20388</v>
      </c>
      <c r="BA205" s="15" t="s">
        <v>87</v>
      </c>
    </row>
    <row r="206" spans="1:53" ht="15" x14ac:dyDescent="0.25">
      <c r="A206" s="22" t="s">
        <v>10222</v>
      </c>
      <c r="B206" s="22" t="s">
        <v>10222</v>
      </c>
      <c r="C206" s="22" t="s">
        <v>10222</v>
      </c>
      <c r="D206" s="22" t="s">
        <v>11891</v>
      </c>
      <c r="E206" s="22" t="s">
        <v>4014</v>
      </c>
      <c r="F206" s="22" t="s">
        <v>4015</v>
      </c>
      <c r="AA206" s="15" t="s">
        <v>10222</v>
      </c>
      <c r="AF206" s="29"/>
      <c r="AH206" s="29"/>
      <c r="AZ206" s="15" t="s">
        <v>20389</v>
      </c>
      <c r="BA206" s="15" t="s">
        <v>873</v>
      </c>
    </row>
    <row r="207" spans="1:53" ht="15" x14ac:dyDescent="0.25">
      <c r="A207" s="22" t="s">
        <v>10224</v>
      </c>
      <c r="B207" s="22" t="s">
        <v>10224</v>
      </c>
      <c r="C207" s="22" t="s">
        <v>10224</v>
      </c>
      <c r="D207" s="22" t="s">
        <v>11892</v>
      </c>
      <c r="E207" s="22" t="s">
        <v>4022</v>
      </c>
      <c r="F207" s="22" t="s">
        <v>4023</v>
      </c>
      <c r="AA207" s="15" t="s">
        <v>10224</v>
      </c>
      <c r="AF207" s="29"/>
      <c r="AH207" s="29"/>
      <c r="AZ207" s="15" t="s">
        <v>20390</v>
      </c>
      <c r="BA207" s="15" t="s">
        <v>907</v>
      </c>
    </row>
    <row r="208" spans="1:53" ht="15" x14ac:dyDescent="0.25">
      <c r="A208" s="22" t="s">
        <v>10226</v>
      </c>
      <c r="B208" s="22" t="s">
        <v>10226</v>
      </c>
      <c r="C208" s="22" t="s">
        <v>10226</v>
      </c>
      <c r="D208" s="22" t="s">
        <v>11893</v>
      </c>
      <c r="E208" s="22" t="s">
        <v>4022</v>
      </c>
      <c r="F208" s="22" t="s">
        <v>4023</v>
      </c>
      <c r="AA208" s="15" t="s">
        <v>10226</v>
      </c>
      <c r="AF208" s="29"/>
      <c r="AH208" s="29"/>
      <c r="AZ208" s="15" t="s">
        <v>20391</v>
      </c>
      <c r="BA208" s="15" t="s">
        <v>201</v>
      </c>
    </row>
    <row r="209" spans="1:53" ht="15" x14ac:dyDescent="0.25">
      <c r="A209" s="22" t="s">
        <v>10228</v>
      </c>
      <c r="B209" s="22" t="s">
        <v>10228</v>
      </c>
      <c r="C209" s="22" t="s">
        <v>10228</v>
      </c>
      <c r="D209" s="22" t="s">
        <v>11894</v>
      </c>
      <c r="E209" s="22" t="s">
        <v>4030</v>
      </c>
      <c r="F209" s="22" t="s">
        <v>4031</v>
      </c>
      <c r="AA209" s="15" t="s">
        <v>10228</v>
      </c>
      <c r="AF209" s="29"/>
      <c r="AH209" s="29"/>
      <c r="AZ209" s="15" t="s">
        <v>20392</v>
      </c>
      <c r="BA209" s="15" t="s">
        <v>653</v>
      </c>
    </row>
    <row r="210" spans="1:53" ht="15" x14ac:dyDescent="0.25">
      <c r="A210" s="22"/>
      <c r="B210" s="22"/>
      <c r="C210" s="22"/>
      <c r="D210" s="22"/>
      <c r="E210" s="22"/>
      <c r="F210" s="22"/>
      <c r="R210" s="15" t="s">
        <v>4697</v>
      </c>
      <c r="S210" s="15" t="s">
        <v>11895</v>
      </c>
      <c r="T210" s="15" t="s">
        <v>11896</v>
      </c>
      <c r="U210" s="15" t="s">
        <v>11896</v>
      </c>
      <c r="AA210" s="15" t="s">
        <v>11896</v>
      </c>
      <c r="AF210" s="29"/>
      <c r="AH210" s="29"/>
      <c r="AZ210" s="15" t="s">
        <v>20393</v>
      </c>
      <c r="BA210" s="15" t="s">
        <v>162</v>
      </c>
    </row>
    <row r="211" spans="1:53" ht="15" x14ac:dyDescent="0.25">
      <c r="A211" s="22" t="s">
        <v>10230</v>
      </c>
      <c r="B211" s="22" t="s">
        <v>10230</v>
      </c>
      <c r="C211" s="22" t="s">
        <v>10230</v>
      </c>
      <c r="D211" s="22" t="s">
        <v>11897</v>
      </c>
      <c r="E211" s="22" t="s">
        <v>4038</v>
      </c>
      <c r="F211" s="22" t="s">
        <v>4039</v>
      </c>
      <c r="AA211" s="15" t="s">
        <v>10230</v>
      </c>
      <c r="AF211" s="29"/>
      <c r="AH211" s="29"/>
      <c r="AZ211" s="15" t="s">
        <v>20394</v>
      </c>
      <c r="BA211" s="15" t="s">
        <v>72</v>
      </c>
    </row>
    <row r="212" spans="1:53" ht="15" x14ac:dyDescent="0.25">
      <c r="A212" s="22" t="s">
        <v>10232</v>
      </c>
      <c r="B212" s="22" t="s">
        <v>10232</v>
      </c>
      <c r="C212" s="22" t="s">
        <v>10232</v>
      </c>
      <c r="D212" s="22" t="s">
        <v>11898</v>
      </c>
      <c r="E212" s="22" t="s">
        <v>4040</v>
      </c>
      <c r="F212" s="22" t="s">
        <v>4041</v>
      </c>
      <c r="AA212" s="15" t="s">
        <v>10232</v>
      </c>
      <c r="AF212" s="29"/>
      <c r="AH212" s="29"/>
      <c r="AZ212" s="15" t="s">
        <v>20395</v>
      </c>
      <c r="BA212" s="15" t="s">
        <v>72</v>
      </c>
    </row>
    <row r="213" spans="1:53" ht="25.5" x14ac:dyDescent="0.25">
      <c r="A213" s="22" t="s">
        <v>10234</v>
      </c>
      <c r="B213" s="22" t="s">
        <v>10234</v>
      </c>
      <c r="C213" s="22" t="s">
        <v>10234</v>
      </c>
      <c r="D213" s="22" t="s">
        <v>11899</v>
      </c>
      <c r="E213" s="22" t="s">
        <v>4040</v>
      </c>
      <c r="F213" s="22" t="s">
        <v>4041</v>
      </c>
      <c r="AA213" s="15" t="s">
        <v>10234</v>
      </c>
      <c r="AF213" s="29"/>
      <c r="AH213" s="29"/>
      <c r="AZ213" s="15" t="s">
        <v>20396</v>
      </c>
      <c r="BA213" s="15" t="s">
        <v>11218</v>
      </c>
    </row>
    <row r="214" spans="1:53" ht="15" x14ac:dyDescent="0.25">
      <c r="A214" s="22" t="s">
        <v>10236</v>
      </c>
      <c r="B214" s="22" t="s">
        <v>10236</v>
      </c>
      <c r="C214" s="22" t="s">
        <v>10236</v>
      </c>
      <c r="D214" s="22" t="s">
        <v>11900</v>
      </c>
      <c r="E214" s="22" t="s">
        <v>4042</v>
      </c>
      <c r="F214" s="22" t="s">
        <v>4043</v>
      </c>
      <c r="AA214" s="15" t="s">
        <v>10236</v>
      </c>
      <c r="AF214" s="29"/>
      <c r="AH214" s="29"/>
      <c r="AZ214" s="15" t="s">
        <v>20397</v>
      </c>
      <c r="BA214" s="15" t="s">
        <v>1843</v>
      </c>
    </row>
    <row r="215" spans="1:53" ht="15" x14ac:dyDescent="0.25">
      <c r="A215" s="22" t="s">
        <v>10238</v>
      </c>
      <c r="B215" s="22" t="s">
        <v>10238</v>
      </c>
      <c r="C215" s="22" t="s">
        <v>10238</v>
      </c>
      <c r="D215" s="22" t="s">
        <v>11901</v>
      </c>
      <c r="E215" s="22" t="s">
        <v>4046</v>
      </c>
      <c r="F215" s="22" t="s">
        <v>4047</v>
      </c>
      <c r="AA215" s="15" t="s">
        <v>10238</v>
      </c>
      <c r="AF215" s="29"/>
      <c r="AH215" s="29"/>
      <c r="AZ215" s="15" t="s">
        <v>20398</v>
      </c>
      <c r="BA215" s="15" t="s">
        <v>138</v>
      </c>
    </row>
    <row r="216" spans="1:53" ht="15" x14ac:dyDescent="0.25">
      <c r="A216" s="22" t="s">
        <v>10240</v>
      </c>
      <c r="B216" s="22" t="s">
        <v>10240</v>
      </c>
      <c r="C216" s="22" t="s">
        <v>10240</v>
      </c>
      <c r="D216" s="22" t="s">
        <v>11902</v>
      </c>
      <c r="E216" s="22" t="s">
        <v>4046</v>
      </c>
      <c r="F216" s="22" t="s">
        <v>4047</v>
      </c>
      <c r="AA216" s="15" t="s">
        <v>10240</v>
      </c>
      <c r="AF216" s="29"/>
      <c r="AH216" s="29"/>
      <c r="AZ216" s="15" t="s">
        <v>20399</v>
      </c>
      <c r="BA216" s="15" t="s">
        <v>301</v>
      </c>
    </row>
    <row r="217" spans="1:53" ht="15" x14ac:dyDescent="0.25">
      <c r="A217" s="22" t="s">
        <v>10242</v>
      </c>
      <c r="B217" s="22" t="s">
        <v>10242</v>
      </c>
      <c r="C217" s="22" t="s">
        <v>10242</v>
      </c>
      <c r="D217" s="22" t="s">
        <v>11898</v>
      </c>
      <c r="E217" s="22" t="s">
        <v>4048</v>
      </c>
      <c r="F217" s="22" t="s">
        <v>4049</v>
      </c>
      <c r="AA217" s="15" t="s">
        <v>10242</v>
      </c>
      <c r="AF217" s="29"/>
      <c r="AH217" s="29"/>
      <c r="AZ217" s="15" t="s">
        <v>20400</v>
      </c>
      <c r="BA217" s="15" t="s">
        <v>72</v>
      </c>
    </row>
    <row r="218" spans="1:53" ht="15" x14ac:dyDescent="0.25">
      <c r="A218" s="22" t="s">
        <v>10244</v>
      </c>
      <c r="B218" s="22" t="s">
        <v>10244</v>
      </c>
      <c r="C218" s="22" t="s">
        <v>10244</v>
      </c>
      <c r="D218" s="22" t="s">
        <v>11903</v>
      </c>
      <c r="E218" s="22" t="s">
        <v>4050</v>
      </c>
      <c r="F218" s="22" t="s">
        <v>4051</v>
      </c>
      <c r="AA218" s="15" t="s">
        <v>10244</v>
      </c>
      <c r="AF218" s="29"/>
      <c r="AH218" s="29"/>
      <c r="AZ218" s="15" t="s">
        <v>20401</v>
      </c>
      <c r="BA218" s="15" t="s">
        <v>195</v>
      </c>
    </row>
    <row r="219" spans="1:53" ht="15" x14ac:dyDescent="0.25">
      <c r="A219" s="22" t="s">
        <v>10246</v>
      </c>
      <c r="B219" s="22" t="s">
        <v>10246</v>
      </c>
      <c r="C219" s="22" t="s">
        <v>10246</v>
      </c>
      <c r="D219" s="22" t="s">
        <v>11904</v>
      </c>
      <c r="E219" s="22" t="s">
        <v>4050</v>
      </c>
      <c r="F219" s="22" t="s">
        <v>4051</v>
      </c>
      <c r="AA219" s="15" t="s">
        <v>10246</v>
      </c>
      <c r="AF219" s="29"/>
      <c r="AH219" s="29"/>
      <c r="AZ219" s="15" t="s">
        <v>20402</v>
      </c>
      <c r="BA219" s="15" t="s">
        <v>1025</v>
      </c>
    </row>
    <row r="220" spans="1:53" ht="15" x14ac:dyDescent="0.25">
      <c r="A220" s="22" t="s">
        <v>10248</v>
      </c>
      <c r="B220" s="22" t="s">
        <v>10248</v>
      </c>
      <c r="C220" s="22" t="s">
        <v>10248</v>
      </c>
      <c r="D220" s="22" t="s">
        <v>11905</v>
      </c>
      <c r="E220" s="22" t="s">
        <v>4054</v>
      </c>
      <c r="F220" s="22" t="s">
        <v>4055</v>
      </c>
      <c r="AA220" s="15" t="s">
        <v>10248</v>
      </c>
      <c r="AF220" s="29"/>
      <c r="AH220" s="29"/>
      <c r="AZ220" s="15" t="s">
        <v>20403</v>
      </c>
      <c r="BA220" s="15" t="s">
        <v>700</v>
      </c>
    </row>
    <row r="221" spans="1:53" ht="15" x14ac:dyDescent="0.25">
      <c r="A221" s="22" t="s">
        <v>10250</v>
      </c>
      <c r="B221" s="22" t="s">
        <v>10250</v>
      </c>
      <c r="C221" s="22" t="s">
        <v>10250</v>
      </c>
      <c r="D221" s="22" t="s">
        <v>11906</v>
      </c>
      <c r="E221" s="22" t="s">
        <v>4058</v>
      </c>
      <c r="F221" s="22" t="s">
        <v>4059</v>
      </c>
      <c r="AA221" s="15" t="s">
        <v>10250</v>
      </c>
      <c r="AF221" s="29"/>
      <c r="AH221" s="29"/>
      <c r="AZ221" s="15" t="s">
        <v>20404</v>
      </c>
      <c r="BA221" s="15" t="s">
        <v>92</v>
      </c>
    </row>
    <row r="222" spans="1:53" ht="15" x14ac:dyDescent="0.25">
      <c r="A222" s="22" t="s">
        <v>10252</v>
      </c>
      <c r="B222" s="22" t="s">
        <v>10252</v>
      </c>
      <c r="C222" s="22" t="s">
        <v>10252</v>
      </c>
      <c r="D222" s="22" t="s">
        <v>11907</v>
      </c>
      <c r="E222" s="22" t="s">
        <v>4062</v>
      </c>
      <c r="F222" s="22" t="s">
        <v>4063</v>
      </c>
      <c r="AA222" s="15" t="s">
        <v>10252</v>
      </c>
      <c r="AF222" s="29"/>
      <c r="AH222" s="29"/>
      <c r="AZ222" s="15" t="s">
        <v>20405</v>
      </c>
      <c r="BA222" s="15" t="s">
        <v>92</v>
      </c>
    </row>
    <row r="223" spans="1:53" ht="15" x14ac:dyDescent="0.25">
      <c r="A223" s="22" t="s">
        <v>10254</v>
      </c>
      <c r="B223" s="22" t="s">
        <v>10254</v>
      </c>
      <c r="C223" s="22" t="s">
        <v>10254</v>
      </c>
      <c r="D223" s="22" t="s">
        <v>11908</v>
      </c>
      <c r="E223" s="22" t="s">
        <v>4062</v>
      </c>
      <c r="F223" s="22" t="s">
        <v>4063</v>
      </c>
      <c r="M223" s="15" t="s">
        <v>11909</v>
      </c>
      <c r="N223" s="15" t="s">
        <v>10252</v>
      </c>
      <c r="O223" s="15" t="s">
        <v>10254</v>
      </c>
      <c r="P223" s="15" t="s">
        <v>10254</v>
      </c>
      <c r="AA223" s="15" t="s">
        <v>10254</v>
      </c>
      <c r="AF223" s="29"/>
      <c r="AH223" s="29"/>
      <c r="AZ223" s="15" t="s">
        <v>20406</v>
      </c>
      <c r="BA223" s="15" t="s">
        <v>3614</v>
      </c>
    </row>
    <row r="224" spans="1:53" ht="15" x14ac:dyDescent="0.25">
      <c r="A224" s="22"/>
      <c r="B224" s="22"/>
      <c r="C224" s="22"/>
      <c r="D224" s="22"/>
      <c r="E224" s="22"/>
      <c r="F224" s="22"/>
      <c r="M224" s="15" t="s">
        <v>10057</v>
      </c>
      <c r="N224" s="15" t="s">
        <v>11910</v>
      </c>
      <c r="O224" s="15" t="s">
        <v>11911</v>
      </c>
      <c r="P224" s="15" t="s">
        <v>11911</v>
      </c>
      <c r="AA224" s="15" t="s">
        <v>11911</v>
      </c>
      <c r="AF224" s="29"/>
      <c r="AH224" s="29"/>
      <c r="AZ224" s="15" t="s">
        <v>20407</v>
      </c>
      <c r="BA224" s="15" t="s">
        <v>135</v>
      </c>
    </row>
    <row r="225" spans="1:53" ht="15" x14ac:dyDescent="0.25">
      <c r="A225" s="22"/>
      <c r="B225" s="22"/>
      <c r="C225" s="22"/>
      <c r="D225" s="22"/>
      <c r="E225" s="22"/>
      <c r="F225" s="22"/>
      <c r="M225" s="15" t="s">
        <v>9936</v>
      </c>
      <c r="N225" s="15" t="s">
        <v>11912</v>
      </c>
      <c r="O225" s="15" t="s">
        <v>11913</v>
      </c>
      <c r="P225" s="15" t="s">
        <v>11913</v>
      </c>
      <c r="AA225" s="15" t="s">
        <v>11913</v>
      </c>
      <c r="AF225" s="29"/>
      <c r="AH225" s="29"/>
      <c r="AZ225" s="15" t="s">
        <v>20408</v>
      </c>
      <c r="BA225" s="15" t="s">
        <v>135</v>
      </c>
    </row>
    <row r="226" spans="1:53" ht="15" x14ac:dyDescent="0.25">
      <c r="A226" s="22" t="s">
        <v>10256</v>
      </c>
      <c r="B226" s="22" t="s">
        <v>10256</v>
      </c>
      <c r="C226" s="22" t="s">
        <v>10256</v>
      </c>
      <c r="D226" s="22" t="s">
        <v>11914</v>
      </c>
      <c r="E226" s="22" t="s">
        <v>4064</v>
      </c>
      <c r="F226" s="22" t="s">
        <v>4065</v>
      </c>
      <c r="M226" s="15" t="s">
        <v>10252</v>
      </c>
      <c r="N226" s="15" t="s">
        <v>10254</v>
      </c>
      <c r="O226" s="15" t="s">
        <v>10256</v>
      </c>
      <c r="P226" s="15" t="s">
        <v>10256</v>
      </c>
      <c r="AA226" s="15" t="s">
        <v>10256</v>
      </c>
      <c r="AF226" s="29"/>
      <c r="AH226" s="29"/>
      <c r="AZ226" s="15" t="s">
        <v>20409</v>
      </c>
      <c r="BA226" s="15" t="s">
        <v>902</v>
      </c>
    </row>
    <row r="227" spans="1:53" ht="15" x14ac:dyDescent="0.25">
      <c r="A227" s="22" t="s">
        <v>10258</v>
      </c>
      <c r="B227" s="22" t="s">
        <v>10258</v>
      </c>
      <c r="C227" s="22" t="s">
        <v>10258</v>
      </c>
      <c r="D227" s="22" t="s">
        <v>11915</v>
      </c>
      <c r="E227" s="22" t="s">
        <v>4064</v>
      </c>
      <c r="F227" s="22" t="s">
        <v>4065</v>
      </c>
      <c r="M227" s="15" t="s">
        <v>10254</v>
      </c>
      <c r="N227" s="15" t="s">
        <v>10256</v>
      </c>
      <c r="O227" s="15" t="s">
        <v>10258</v>
      </c>
      <c r="P227" s="15" t="s">
        <v>10258</v>
      </c>
      <c r="AA227" s="15" t="s">
        <v>10258</v>
      </c>
      <c r="AF227" s="29"/>
      <c r="AH227" s="29"/>
      <c r="AZ227" s="15" t="s">
        <v>20410</v>
      </c>
      <c r="BA227" s="15" t="s">
        <v>694</v>
      </c>
    </row>
    <row r="228" spans="1:53" ht="15" x14ac:dyDescent="0.25">
      <c r="A228" s="22" t="s">
        <v>10260</v>
      </c>
      <c r="B228" s="22" t="s">
        <v>10260</v>
      </c>
      <c r="C228" s="22" t="s">
        <v>10260</v>
      </c>
      <c r="D228" s="22" t="s">
        <v>11916</v>
      </c>
      <c r="E228" s="22" t="s">
        <v>4068</v>
      </c>
      <c r="F228" s="22" t="s">
        <v>4069</v>
      </c>
      <c r="AA228" s="15" t="s">
        <v>10260</v>
      </c>
      <c r="AF228" s="29"/>
      <c r="AH228" s="29"/>
      <c r="AZ228" s="15" t="s">
        <v>20411</v>
      </c>
      <c r="BA228" s="15" t="s">
        <v>624</v>
      </c>
    </row>
    <row r="229" spans="1:53" ht="15" x14ac:dyDescent="0.25">
      <c r="A229" s="22" t="s">
        <v>10262</v>
      </c>
      <c r="B229" s="22" t="s">
        <v>10262</v>
      </c>
      <c r="C229" s="22" t="s">
        <v>10262</v>
      </c>
      <c r="D229" s="22" t="s">
        <v>11917</v>
      </c>
      <c r="E229" s="22" t="s">
        <v>4070</v>
      </c>
      <c r="F229" s="22" t="s">
        <v>4071</v>
      </c>
      <c r="AA229" s="15" t="s">
        <v>10262</v>
      </c>
      <c r="AF229" s="29"/>
      <c r="AH229" s="29"/>
      <c r="AZ229" s="15" t="s">
        <v>20412</v>
      </c>
      <c r="BA229" s="15" t="s">
        <v>189</v>
      </c>
    </row>
    <row r="230" spans="1:53" ht="15" x14ac:dyDescent="0.25">
      <c r="A230" s="22" t="s">
        <v>10264</v>
      </c>
      <c r="B230" s="22" t="s">
        <v>10264</v>
      </c>
      <c r="C230" s="22" t="s">
        <v>10264</v>
      </c>
      <c r="D230" s="22" t="s">
        <v>11918</v>
      </c>
      <c r="E230" s="22" t="s">
        <v>4072</v>
      </c>
      <c r="F230" s="22" t="s">
        <v>4073</v>
      </c>
      <c r="W230" s="15" t="s">
        <v>10264</v>
      </c>
      <c r="AA230" s="15" t="s">
        <v>10264</v>
      </c>
      <c r="AF230" s="29"/>
      <c r="AH230" s="29"/>
      <c r="AZ230" s="15" t="s">
        <v>20413</v>
      </c>
      <c r="BA230" s="15" t="s">
        <v>624</v>
      </c>
    </row>
    <row r="231" spans="1:53" ht="15" x14ac:dyDescent="0.25">
      <c r="A231" s="22" t="s">
        <v>10266</v>
      </c>
      <c r="B231" s="22" t="s">
        <v>10266</v>
      </c>
      <c r="C231" s="22" t="s">
        <v>10266</v>
      </c>
      <c r="D231" s="22" t="s">
        <v>11919</v>
      </c>
      <c r="E231" s="22" t="s">
        <v>4074</v>
      </c>
      <c r="F231" s="22" t="s">
        <v>4075</v>
      </c>
      <c r="AA231" s="15" t="s">
        <v>10266</v>
      </c>
      <c r="AF231" s="29"/>
      <c r="AH231" s="29"/>
      <c r="AZ231" s="15" t="s">
        <v>20414</v>
      </c>
      <c r="BA231" s="15" t="s">
        <v>606</v>
      </c>
    </row>
    <row r="232" spans="1:53" ht="25.5" x14ac:dyDescent="0.25">
      <c r="A232" s="22" t="s">
        <v>10268</v>
      </c>
      <c r="B232" s="22" t="s">
        <v>10268</v>
      </c>
      <c r="C232" s="22" t="s">
        <v>10268</v>
      </c>
      <c r="D232" s="22" t="s">
        <v>11920</v>
      </c>
      <c r="E232" s="22" t="s">
        <v>4085</v>
      </c>
      <c r="F232" s="22" t="s">
        <v>4086</v>
      </c>
      <c r="AA232" s="15" t="s">
        <v>10268</v>
      </c>
      <c r="AF232" s="29"/>
      <c r="AH232" s="29"/>
      <c r="AZ232" s="15" t="s">
        <v>20415</v>
      </c>
      <c r="BA232" s="15" t="s">
        <v>613</v>
      </c>
    </row>
    <row r="233" spans="1:53" ht="25.5" x14ac:dyDescent="0.25">
      <c r="A233" s="22" t="s">
        <v>10270</v>
      </c>
      <c r="B233" s="22" t="s">
        <v>10270</v>
      </c>
      <c r="C233" s="22" t="s">
        <v>10270</v>
      </c>
      <c r="D233" s="22" t="s">
        <v>11921</v>
      </c>
      <c r="E233" s="22" t="s">
        <v>4087</v>
      </c>
      <c r="F233" s="22" t="s">
        <v>4088</v>
      </c>
      <c r="AA233" s="15" t="s">
        <v>10270</v>
      </c>
      <c r="AF233" s="29"/>
      <c r="AH233" s="29"/>
      <c r="AZ233" s="15" t="s">
        <v>20416</v>
      </c>
      <c r="BA233" s="15" t="s">
        <v>5616</v>
      </c>
    </row>
    <row r="234" spans="1:53" ht="15" x14ac:dyDescent="0.25">
      <c r="A234" s="22" t="s">
        <v>10272</v>
      </c>
      <c r="B234" s="22" t="s">
        <v>10272</v>
      </c>
      <c r="C234" s="22" t="s">
        <v>10272</v>
      </c>
      <c r="D234" s="22" t="s">
        <v>11922</v>
      </c>
      <c r="E234" s="22" t="s">
        <v>4091</v>
      </c>
      <c r="F234" s="22" t="s">
        <v>4092</v>
      </c>
      <c r="AA234" s="15" t="s">
        <v>10272</v>
      </c>
      <c r="AF234" s="29"/>
      <c r="AH234" s="29"/>
      <c r="AZ234" s="15" t="s">
        <v>20417</v>
      </c>
      <c r="BA234" s="15" t="s">
        <v>11231</v>
      </c>
    </row>
    <row r="235" spans="1:53" ht="15" x14ac:dyDescent="0.25">
      <c r="A235" s="22" t="s">
        <v>10274</v>
      </c>
      <c r="B235" s="22" t="s">
        <v>10274</v>
      </c>
      <c r="C235" s="22" t="s">
        <v>10274</v>
      </c>
      <c r="D235" s="22" t="s">
        <v>11923</v>
      </c>
      <c r="E235" s="22" t="s">
        <v>4091</v>
      </c>
      <c r="F235" s="22" t="s">
        <v>4092</v>
      </c>
      <c r="AA235" s="15" t="s">
        <v>10274</v>
      </c>
      <c r="AF235" s="29"/>
      <c r="AH235" s="29"/>
      <c r="AZ235" s="15" t="s">
        <v>20418</v>
      </c>
      <c r="BA235" s="15" t="s">
        <v>11229</v>
      </c>
    </row>
    <row r="236" spans="1:53" ht="15" x14ac:dyDescent="0.25">
      <c r="A236" s="22" t="s">
        <v>10276</v>
      </c>
      <c r="B236" s="22" t="s">
        <v>10276</v>
      </c>
      <c r="C236" s="22" t="s">
        <v>10276</v>
      </c>
      <c r="D236" s="22" t="s">
        <v>11924</v>
      </c>
      <c r="E236" s="22" t="s">
        <v>4093</v>
      </c>
      <c r="F236" s="22" t="s">
        <v>4094</v>
      </c>
      <c r="AA236" s="15" t="s">
        <v>10276</v>
      </c>
      <c r="AF236" s="29"/>
      <c r="AH236" s="29"/>
      <c r="AZ236" s="15" t="s">
        <v>20419</v>
      </c>
      <c r="BA236" s="15" t="s">
        <v>11233</v>
      </c>
    </row>
    <row r="237" spans="1:53" ht="15" x14ac:dyDescent="0.25">
      <c r="A237" s="22" t="s">
        <v>10278</v>
      </c>
      <c r="B237" s="22" t="s">
        <v>10278</v>
      </c>
      <c r="C237" s="22" t="s">
        <v>10278</v>
      </c>
      <c r="D237" s="22" t="s">
        <v>11925</v>
      </c>
      <c r="E237" s="22" t="s">
        <v>4105</v>
      </c>
      <c r="F237" s="22" t="s">
        <v>4106</v>
      </c>
      <c r="AA237" s="15" t="s">
        <v>10278</v>
      </c>
      <c r="AF237" s="29"/>
      <c r="AH237" s="29"/>
      <c r="AZ237" s="15" t="s">
        <v>20420</v>
      </c>
      <c r="BA237" s="15" t="s">
        <v>3515</v>
      </c>
    </row>
    <row r="238" spans="1:53" ht="15" x14ac:dyDescent="0.25">
      <c r="A238" s="22" t="s">
        <v>10288</v>
      </c>
      <c r="B238" s="22" t="s">
        <v>10288</v>
      </c>
      <c r="C238" s="22" t="s">
        <v>10288</v>
      </c>
      <c r="D238" s="22" t="s">
        <v>11926</v>
      </c>
      <c r="E238" s="22" t="s">
        <v>4118</v>
      </c>
      <c r="F238" s="22" t="s">
        <v>4119</v>
      </c>
      <c r="AA238" s="15" t="s">
        <v>10288</v>
      </c>
      <c r="AF238" s="29"/>
      <c r="AH238" s="29"/>
      <c r="AZ238" s="15" t="s">
        <v>20421</v>
      </c>
      <c r="BA238" s="15" t="s">
        <v>1005</v>
      </c>
    </row>
    <row r="239" spans="1:53" ht="15" x14ac:dyDescent="0.25">
      <c r="A239" s="22"/>
      <c r="B239" s="22"/>
      <c r="C239" s="22"/>
      <c r="D239" s="22"/>
      <c r="E239" s="22"/>
      <c r="F239" s="22"/>
      <c r="M239" s="15" t="s">
        <v>10596</v>
      </c>
      <c r="N239" s="15" t="s">
        <v>11927</v>
      </c>
      <c r="O239" s="15" t="s">
        <v>11928</v>
      </c>
      <c r="P239" s="15" t="s">
        <v>11928</v>
      </c>
      <c r="AA239" s="15" t="s">
        <v>11928</v>
      </c>
      <c r="AF239" s="29"/>
      <c r="AH239" s="29"/>
      <c r="AZ239" s="15" t="s">
        <v>20422</v>
      </c>
      <c r="BA239" s="15" t="s">
        <v>135</v>
      </c>
    </row>
    <row r="240" spans="1:53" ht="15" x14ac:dyDescent="0.25">
      <c r="A240" s="22"/>
      <c r="B240" s="22"/>
      <c r="C240" s="22"/>
      <c r="D240" s="22"/>
      <c r="E240" s="22"/>
      <c r="F240" s="22"/>
      <c r="M240" s="15" t="s">
        <v>10604</v>
      </c>
      <c r="N240" s="15" t="s">
        <v>11929</v>
      </c>
      <c r="O240" s="15" t="s">
        <v>11930</v>
      </c>
      <c r="P240" s="15" t="s">
        <v>11930</v>
      </c>
      <c r="AA240" s="15" t="s">
        <v>11930</v>
      </c>
      <c r="AF240" s="29"/>
      <c r="AH240" s="29"/>
      <c r="AZ240" s="15" t="s">
        <v>20423</v>
      </c>
      <c r="BA240" s="15" t="s">
        <v>135</v>
      </c>
    </row>
    <row r="241" spans="1:53" ht="15" x14ac:dyDescent="0.25">
      <c r="A241" s="22"/>
      <c r="B241" s="22"/>
      <c r="C241" s="22"/>
      <c r="D241" s="22"/>
      <c r="E241" s="22"/>
      <c r="F241" s="22"/>
      <c r="M241" s="15" t="s">
        <v>11126</v>
      </c>
      <c r="N241" s="15" t="s">
        <v>11931</v>
      </c>
      <c r="O241" s="15" t="s">
        <v>11932</v>
      </c>
      <c r="P241" s="15" t="s">
        <v>11932</v>
      </c>
      <c r="AA241" s="15" t="s">
        <v>11932</v>
      </c>
      <c r="AF241" s="29"/>
      <c r="AH241" s="29"/>
      <c r="AZ241" s="15" t="s">
        <v>20424</v>
      </c>
      <c r="BA241" s="15" t="s">
        <v>78</v>
      </c>
    </row>
    <row r="242" spans="1:53" ht="15" x14ac:dyDescent="0.25">
      <c r="A242" s="22"/>
      <c r="B242" s="22"/>
      <c r="C242" s="22"/>
      <c r="D242" s="22"/>
      <c r="E242" s="22"/>
      <c r="F242" s="22"/>
      <c r="N242" s="15" t="s">
        <v>11933</v>
      </c>
      <c r="O242" s="15" t="s">
        <v>11934</v>
      </c>
      <c r="P242" s="15" t="s">
        <v>11934</v>
      </c>
      <c r="AA242" s="15" t="s">
        <v>11934</v>
      </c>
      <c r="AF242" s="29"/>
      <c r="AH242" s="29"/>
      <c r="AZ242" s="15" t="s">
        <v>20425</v>
      </c>
      <c r="BA242" s="15" t="s">
        <v>128</v>
      </c>
    </row>
    <row r="243" spans="1:53" ht="15" x14ac:dyDescent="0.25">
      <c r="A243" s="22"/>
      <c r="B243" s="22"/>
      <c r="C243" s="22"/>
      <c r="D243" s="22"/>
      <c r="E243" s="22"/>
      <c r="F243" s="22"/>
      <c r="M243" s="15" t="s">
        <v>11935</v>
      </c>
      <c r="N243" s="15" t="s">
        <v>11936</v>
      </c>
      <c r="O243" s="15" t="s">
        <v>11937</v>
      </c>
      <c r="P243" s="15" t="s">
        <v>11937</v>
      </c>
      <c r="AA243" s="15" t="s">
        <v>11937</v>
      </c>
      <c r="AF243" s="29"/>
      <c r="AH243" s="29"/>
      <c r="AZ243" s="15" t="s">
        <v>20426</v>
      </c>
      <c r="BA243" s="15" t="s">
        <v>135</v>
      </c>
    </row>
    <row r="244" spans="1:53" ht="15" x14ac:dyDescent="0.25">
      <c r="A244" s="22"/>
      <c r="B244" s="22"/>
      <c r="C244" s="22"/>
      <c r="D244" s="22"/>
      <c r="E244" s="22"/>
      <c r="F244" s="22"/>
      <c r="R244" s="15" t="s">
        <v>6921</v>
      </c>
      <c r="S244" s="15" t="s">
        <v>11938</v>
      </c>
      <c r="T244" s="15" t="s">
        <v>11939</v>
      </c>
      <c r="U244" s="15" t="s">
        <v>11939</v>
      </c>
      <c r="AA244" s="15" t="s">
        <v>11939</v>
      </c>
      <c r="AF244" s="29"/>
      <c r="AH244" s="29"/>
      <c r="AZ244" s="15" t="s">
        <v>20427</v>
      </c>
      <c r="BA244" s="15" t="s">
        <v>162</v>
      </c>
    </row>
    <row r="245" spans="1:53" ht="15" x14ac:dyDescent="0.25">
      <c r="A245" s="22"/>
      <c r="B245" s="22"/>
      <c r="C245" s="22"/>
      <c r="D245" s="22"/>
      <c r="E245" s="22"/>
      <c r="F245" s="22"/>
      <c r="R245" s="15" t="s">
        <v>66</v>
      </c>
      <c r="S245" s="15" t="s">
        <v>11940</v>
      </c>
      <c r="T245" s="15" t="s">
        <v>11941</v>
      </c>
      <c r="U245" s="15" t="s">
        <v>11941</v>
      </c>
      <c r="AA245" s="15" t="s">
        <v>11941</v>
      </c>
      <c r="AF245" s="29"/>
      <c r="AH245" s="29"/>
      <c r="AZ245" s="15" t="s">
        <v>20428</v>
      </c>
      <c r="BA245" s="15" t="s">
        <v>162</v>
      </c>
    </row>
    <row r="246" spans="1:53" ht="15" x14ac:dyDescent="0.25">
      <c r="A246" s="22"/>
      <c r="B246" s="22"/>
      <c r="C246" s="22"/>
      <c r="D246" s="22"/>
      <c r="E246" s="22"/>
      <c r="F246" s="22"/>
      <c r="R246" s="15" t="s">
        <v>6227</v>
      </c>
      <c r="S246" s="15" t="s">
        <v>11942</v>
      </c>
      <c r="T246" s="15" t="s">
        <v>11943</v>
      </c>
      <c r="U246" s="15" t="s">
        <v>11943</v>
      </c>
      <c r="AA246" s="15" t="s">
        <v>11943</v>
      </c>
      <c r="AF246" s="29"/>
      <c r="AH246" s="29"/>
      <c r="AZ246" s="15" t="s">
        <v>20429</v>
      </c>
      <c r="BA246" s="15" t="s">
        <v>162</v>
      </c>
    </row>
    <row r="247" spans="1:53" ht="15" x14ac:dyDescent="0.25">
      <c r="A247" s="22"/>
      <c r="B247" s="22"/>
      <c r="C247" s="22"/>
      <c r="D247" s="22"/>
      <c r="E247" s="22"/>
      <c r="F247" s="22"/>
      <c r="R247" s="15" t="s">
        <v>69</v>
      </c>
      <c r="S247" s="15" t="s">
        <v>11944</v>
      </c>
      <c r="T247" s="15" t="s">
        <v>11945</v>
      </c>
      <c r="U247" s="15" t="s">
        <v>11945</v>
      </c>
      <c r="AA247" s="15" t="s">
        <v>11945</v>
      </c>
      <c r="AF247" s="29"/>
      <c r="AH247" s="29"/>
      <c r="AZ247" s="15" t="s">
        <v>20430</v>
      </c>
      <c r="BA247" s="15" t="s">
        <v>162</v>
      </c>
    </row>
    <row r="248" spans="1:53" ht="15" x14ac:dyDescent="0.25">
      <c r="A248" s="22"/>
      <c r="B248" s="22"/>
      <c r="C248" s="22"/>
      <c r="D248" s="22"/>
      <c r="E248" s="22"/>
      <c r="F248" s="22"/>
      <c r="R248" s="15" t="s">
        <v>320</v>
      </c>
      <c r="S248" s="15" t="s">
        <v>11946</v>
      </c>
      <c r="T248" s="15" t="s">
        <v>11947</v>
      </c>
      <c r="U248" s="15" t="s">
        <v>11947</v>
      </c>
      <c r="AA248" s="15" t="s">
        <v>11947</v>
      </c>
      <c r="AF248" s="29"/>
      <c r="AH248" s="29"/>
      <c r="AZ248" s="15" t="s">
        <v>20431</v>
      </c>
      <c r="BA248" s="15" t="s">
        <v>162</v>
      </c>
    </row>
    <row r="249" spans="1:53" ht="15" x14ac:dyDescent="0.25">
      <c r="A249" s="22"/>
      <c r="B249" s="22"/>
      <c r="C249" s="22"/>
      <c r="D249" s="22"/>
      <c r="E249" s="22"/>
      <c r="F249" s="22"/>
      <c r="R249" s="15" t="s">
        <v>63</v>
      </c>
      <c r="S249" s="15" t="s">
        <v>11948</v>
      </c>
      <c r="T249" s="15" t="s">
        <v>11949</v>
      </c>
      <c r="U249" s="15" t="s">
        <v>11949</v>
      </c>
      <c r="AA249" s="15" t="s">
        <v>11949</v>
      </c>
      <c r="AF249" s="29"/>
      <c r="AH249" s="29"/>
      <c r="AZ249" s="15" t="s">
        <v>20432</v>
      </c>
      <c r="BA249" s="15" t="s">
        <v>162</v>
      </c>
    </row>
    <row r="250" spans="1:53" ht="15" x14ac:dyDescent="0.25">
      <c r="A250" s="22"/>
      <c r="B250" s="22"/>
      <c r="C250" s="22"/>
      <c r="D250" s="22"/>
      <c r="E250" s="22"/>
      <c r="F250" s="22"/>
      <c r="R250" s="15" t="s">
        <v>75</v>
      </c>
      <c r="S250" s="15" t="s">
        <v>11950</v>
      </c>
      <c r="T250" s="15" t="s">
        <v>11951</v>
      </c>
      <c r="U250" s="15" t="s">
        <v>11951</v>
      </c>
      <c r="AA250" s="15" t="s">
        <v>11951</v>
      </c>
      <c r="AF250" s="29"/>
      <c r="AH250" s="29"/>
      <c r="AZ250" s="15" t="s">
        <v>20433</v>
      </c>
      <c r="BA250" s="15" t="s">
        <v>162</v>
      </c>
    </row>
    <row r="251" spans="1:53" ht="15" x14ac:dyDescent="0.25">
      <c r="A251" s="22"/>
      <c r="B251" s="22"/>
      <c r="C251" s="22"/>
      <c r="D251" s="22"/>
      <c r="E251" s="22"/>
      <c r="F251" s="22"/>
      <c r="R251" s="15" t="s">
        <v>402</v>
      </c>
      <c r="S251" s="15" t="s">
        <v>11952</v>
      </c>
      <c r="T251" s="15" t="s">
        <v>11953</v>
      </c>
      <c r="U251" s="15" t="s">
        <v>11953</v>
      </c>
      <c r="AA251" s="15" t="s">
        <v>11953</v>
      </c>
      <c r="AF251" s="29"/>
      <c r="AH251" s="29"/>
      <c r="AZ251" s="15" t="s">
        <v>20434</v>
      </c>
      <c r="BA251" s="15" t="s">
        <v>162</v>
      </c>
    </row>
    <row r="252" spans="1:53" ht="15" x14ac:dyDescent="0.25">
      <c r="A252" s="22"/>
      <c r="B252" s="22"/>
      <c r="C252" s="22"/>
      <c r="D252" s="22"/>
      <c r="E252" s="22"/>
      <c r="F252" s="22"/>
      <c r="R252" s="15" t="s">
        <v>4717</v>
      </c>
      <c r="S252" s="15" t="s">
        <v>11954</v>
      </c>
      <c r="T252" s="15" t="s">
        <v>11955</v>
      </c>
      <c r="U252" s="15" t="s">
        <v>11955</v>
      </c>
      <c r="AA252" s="15" t="s">
        <v>11955</v>
      </c>
      <c r="AF252" s="29"/>
      <c r="AH252" s="29"/>
      <c r="AZ252" s="15" t="s">
        <v>20435</v>
      </c>
      <c r="BA252" s="15" t="s">
        <v>162</v>
      </c>
    </row>
    <row r="253" spans="1:53" ht="15" x14ac:dyDescent="0.25">
      <c r="A253" s="22"/>
      <c r="B253" s="22"/>
      <c r="C253" s="22"/>
      <c r="D253" s="22"/>
      <c r="E253" s="22"/>
      <c r="F253" s="22"/>
      <c r="R253" s="15" t="s">
        <v>397</v>
      </c>
      <c r="S253" s="15" t="s">
        <v>11956</v>
      </c>
      <c r="T253" s="15" t="s">
        <v>11957</v>
      </c>
      <c r="U253" s="15" t="s">
        <v>11957</v>
      </c>
      <c r="AA253" s="15" t="s">
        <v>11957</v>
      </c>
      <c r="AF253" s="29"/>
      <c r="AH253" s="29"/>
      <c r="AZ253" s="15" t="s">
        <v>20436</v>
      </c>
      <c r="BA253" s="15" t="s">
        <v>162</v>
      </c>
    </row>
    <row r="254" spans="1:53" ht="15" x14ac:dyDescent="0.25">
      <c r="A254" s="22"/>
      <c r="B254" s="22"/>
      <c r="C254" s="22"/>
      <c r="D254" s="22"/>
      <c r="E254" s="22"/>
      <c r="F254" s="22"/>
      <c r="R254" s="15" t="s">
        <v>681</v>
      </c>
      <c r="S254" s="15" t="s">
        <v>11958</v>
      </c>
      <c r="T254" s="15" t="s">
        <v>11959</v>
      </c>
      <c r="U254" s="15" t="s">
        <v>11959</v>
      </c>
      <c r="AA254" s="15" t="s">
        <v>11959</v>
      </c>
      <c r="AF254" s="29"/>
      <c r="AH254" s="29"/>
      <c r="AZ254" s="15" t="s">
        <v>20437</v>
      </c>
      <c r="BA254" s="15" t="s">
        <v>105</v>
      </c>
    </row>
    <row r="255" spans="1:53" ht="15" x14ac:dyDescent="0.25">
      <c r="A255" s="22"/>
      <c r="B255" s="22"/>
      <c r="C255" s="22"/>
      <c r="D255" s="22"/>
      <c r="E255" s="22"/>
      <c r="F255" s="22"/>
      <c r="R255" s="15" t="s">
        <v>128</v>
      </c>
      <c r="S255" s="15" t="s">
        <v>11960</v>
      </c>
      <c r="T255" s="15" t="s">
        <v>11961</v>
      </c>
      <c r="U255" s="15" t="s">
        <v>11961</v>
      </c>
      <c r="AA255" s="15" t="s">
        <v>11961</v>
      </c>
      <c r="AF255" s="29"/>
      <c r="AH255" s="29"/>
      <c r="AZ255" s="15" t="s">
        <v>20438</v>
      </c>
      <c r="BA255" s="15" t="s">
        <v>105</v>
      </c>
    </row>
    <row r="256" spans="1:53" ht="15" x14ac:dyDescent="0.25">
      <c r="A256" s="22"/>
      <c r="B256" s="22"/>
      <c r="C256" s="22"/>
      <c r="D256" s="22"/>
      <c r="E256" s="22"/>
      <c r="F256" s="22"/>
      <c r="R256" s="15" t="s">
        <v>408</v>
      </c>
      <c r="S256" s="15" t="s">
        <v>11962</v>
      </c>
      <c r="T256" s="15" t="s">
        <v>11963</v>
      </c>
      <c r="U256" s="15" t="s">
        <v>11963</v>
      </c>
      <c r="AA256" s="15" t="s">
        <v>11963</v>
      </c>
      <c r="AF256" s="29"/>
      <c r="AH256" s="29"/>
      <c r="AZ256" s="15" t="s">
        <v>20439</v>
      </c>
      <c r="BA256" s="15" t="s">
        <v>105</v>
      </c>
    </row>
    <row r="257" spans="1:53" ht="15" x14ac:dyDescent="0.25">
      <c r="A257" s="22"/>
      <c r="B257" s="22"/>
      <c r="C257" s="22"/>
      <c r="D257" s="22"/>
      <c r="E257" s="22"/>
      <c r="F257" s="22"/>
      <c r="R257" s="15" t="s">
        <v>162</v>
      </c>
      <c r="S257" s="15" t="s">
        <v>11964</v>
      </c>
      <c r="T257" s="15" t="s">
        <v>11965</v>
      </c>
      <c r="U257" s="15" t="s">
        <v>11965</v>
      </c>
      <c r="AA257" s="15" t="s">
        <v>11965</v>
      </c>
      <c r="AF257" s="29"/>
      <c r="AH257" s="29"/>
      <c r="AZ257" s="15" t="s">
        <v>20440</v>
      </c>
      <c r="BA257" s="15" t="s">
        <v>105</v>
      </c>
    </row>
    <row r="258" spans="1:53" ht="15" x14ac:dyDescent="0.25">
      <c r="A258" s="22"/>
      <c r="B258" s="22"/>
      <c r="C258" s="22"/>
      <c r="D258" s="22"/>
      <c r="E258" s="22"/>
      <c r="F258" s="22"/>
      <c r="R258" s="15" t="s">
        <v>105</v>
      </c>
      <c r="S258" s="15" t="s">
        <v>11966</v>
      </c>
      <c r="T258" s="15" t="s">
        <v>11967</v>
      </c>
      <c r="U258" s="15" t="s">
        <v>11967</v>
      </c>
      <c r="AA258" s="15" t="s">
        <v>11967</v>
      </c>
      <c r="AF258" s="29"/>
      <c r="AH258" s="29"/>
      <c r="AZ258" s="15" t="s">
        <v>20441</v>
      </c>
      <c r="BA258" s="15" t="s">
        <v>105</v>
      </c>
    </row>
    <row r="259" spans="1:53" ht="15" x14ac:dyDescent="0.25">
      <c r="A259" s="22"/>
      <c r="B259" s="22"/>
      <c r="C259" s="22"/>
      <c r="D259" s="22"/>
      <c r="E259" s="22"/>
      <c r="F259" s="22"/>
      <c r="W259" s="15" t="s">
        <v>11968</v>
      </c>
      <c r="AA259" s="15" t="s">
        <v>11968</v>
      </c>
      <c r="AF259" s="29"/>
      <c r="AH259" s="29"/>
      <c r="AZ259" s="15" t="s">
        <v>20442</v>
      </c>
      <c r="BA259" s="15" t="s">
        <v>320</v>
      </c>
    </row>
    <row r="260" spans="1:53" ht="15" x14ac:dyDescent="0.25">
      <c r="A260" s="22"/>
      <c r="B260" s="22"/>
      <c r="C260" s="22"/>
      <c r="D260" s="22"/>
      <c r="E260" s="22"/>
      <c r="F260" s="22"/>
      <c r="W260" s="15" t="s">
        <v>11969</v>
      </c>
      <c r="AA260" s="15" t="s">
        <v>11969</v>
      </c>
      <c r="AF260" s="29"/>
      <c r="AH260" s="29"/>
      <c r="AZ260" s="15" t="s">
        <v>20443</v>
      </c>
      <c r="BA260" s="15" t="s">
        <v>320</v>
      </c>
    </row>
    <row r="261" spans="1:53" ht="15" x14ac:dyDescent="0.25">
      <c r="A261" s="22"/>
      <c r="B261" s="22"/>
      <c r="C261" s="22"/>
      <c r="D261" s="22"/>
      <c r="E261" s="22"/>
      <c r="F261" s="22"/>
      <c r="W261" s="15" t="s">
        <v>11970</v>
      </c>
      <c r="AA261" s="15" t="s">
        <v>11970</v>
      </c>
      <c r="AF261" s="29"/>
      <c r="AH261" s="29"/>
      <c r="AZ261" s="15" t="s">
        <v>20444</v>
      </c>
      <c r="BA261" s="15" t="s">
        <v>320</v>
      </c>
    </row>
    <row r="262" spans="1:53" ht="15" x14ac:dyDescent="0.25">
      <c r="A262" s="22"/>
      <c r="B262" s="22"/>
      <c r="C262" s="22"/>
      <c r="D262" s="22"/>
      <c r="E262" s="22"/>
      <c r="F262" s="22"/>
      <c r="W262" s="15" t="s">
        <v>11971</v>
      </c>
      <c r="AA262" s="15" t="s">
        <v>11971</v>
      </c>
      <c r="AF262" s="29"/>
      <c r="AH262" s="29"/>
      <c r="AZ262" s="15" t="s">
        <v>20445</v>
      </c>
      <c r="BA262" s="15" t="s">
        <v>320</v>
      </c>
    </row>
    <row r="263" spans="1:53" ht="15" x14ac:dyDescent="0.25">
      <c r="A263" s="22"/>
      <c r="B263" s="22"/>
      <c r="C263" s="22"/>
      <c r="D263" s="22"/>
      <c r="E263" s="22"/>
      <c r="F263" s="22"/>
      <c r="Y263" s="15" t="s">
        <v>10874</v>
      </c>
      <c r="Z263" s="16" t="s">
        <v>11972</v>
      </c>
      <c r="AA263" s="15" t="s">
        <v>11972</v>
      </c>
      <c r="AF263" s="29"/>
      <c r="AH263" s="29"/>
      <c r="AZ263" s="15" t="s">
        <v>20446</v>
      </c>
      <c r="BA263" s="15" t="s">
        <v>63</v>
      </c>
    </row>
    <row r="264" spans="1:53" ht="15" x14ac:dyDescent="0.25">
      <c r="A264" s="22"/>
      <c r="B264" s="22"/>
      <c r="C264" s="22"/>
      <c r="D264" s="22"/>
      <c r="E264" s="22"/>
      <c r="F264" s="22"/>
      <c r="Y264" s="15" t="s">
        <v>10875</v>
      </c>
      <c r="Z264" s="16" t="s">
        <v>11973</v>
      </c>
      <c r="AA264" s="15" t="s">
        <v>11973</v>
      </c>
      <c r="AF264" s="29"/>
      <c r="AH264" s="29"/>
      <c r="AZ264" s="15" t="s">
        <v>20447</v>
      </c>
      <c r="BA264" s="15" t="s">
        <v>63</v>
      </c>
    </row>
    <row r="265" spans="1:53" ht="15" x14ac:dyDescent="0.25">
      <c r="A265" s="22"/>
      <c r="B265" s="22"/>
      <c r="C265" s="22"/>
      <c r="D265" s="22"/>
      <c r="E265" s="22"/>
      <c r="F265" s="22"/>
      <c r="Y265" s="15" t="s">
        <v>10877</v>
      </c>
      <c r="Z265" s="16" t="s">
        <v>11974</v>
      </c>
      <c r="AA265" s="15" t="s">
        <v>11974</v>
      </c>
      <c r="AF265" s="29"/>
      <c r="AH265" s="29"/>
      <c r="AZ265" s="15" t="s">
        <v>20448</v>
      </c>
      <c r="BA265" s="15" t="s">
        <v>402</v>
      </c>
    </row>
    <row r="266" spans="1:53" ht="25.5" x14ac:dyDescent="0.25">
      <c r="A266" s="22" t="s">
        <v>10290</v>
      </c>
      <c r="B266" s="22" t="s">
        <v>10290</v>
      </c>
      <c r="C266" s="22" t="s">
        <v>10290</v>
      </c>
      <c r="D266" s="22" t="s">
        <v>11975</v>
      </c>
      <c r="E266" s="22" t="s">
        <v>4226</v>
      </c>
      <c r="F266" s="22" t="s">
        <v>4227</v>
      </c>
      <c r="AA266" s="15" t="s">
        <v>10290</v>
      </c>
      <c r="AF266" s="29"/>
      <c r="AH266" s="29"/>
      <c r="AZ266" s="15" t="s">
        <v>20449</v>
      </c>
      <c r="BA266" s="15" t="s">
        <v>640</v>
      </c>
    </row>
    <row r="267" spans="1:53" ht="15" x14ac:dyDescent="0.25">
      <c r="A267" s="22" t="s">
        <v>10292</v>
      </c>
      <c r="B267" s="22" t="s">
        <v>10292</v>
      </c>
      <c r="C267" s="22" t="s">
        <v>10292</v>
      </c>
      <c r="D267" s="22" t="s">
        <v>11976</v>
      </c>
      <c r="E267" s="22" t="s">
        <v>4236</v>
      </c>
      <c r="F267" s="22" t="s">
        <v>4237</v>
      </c>
      <c r="AA267" s="15" t="s">
        <v>10292</v>
      </c>
      <c r="AF267" s="29"/>
      <c r="AH267" s="29"/>
      <c r="AZ267" s="15" t="s">
        <v>20450</v>
      </c>
      <c r="BA267" s="15" t="s">
        <v>4433</v>
      </c>
    </row>
    <row r="268" spans="1:53" ht="15" x14ac:dyDescent="0.25">
      <c r="A268" s="22" t="s">
        <v>10294</v>
      </c>
      <c r="B268" s="22" t="s">
        <v>10294</v>
      </c>
      <c r="C268" s="22" t="s">
        <v>10294</v>
      </c>
      <c r="D268" s="22" t="s">
        <v>11977</v>
      </c>
      <c r="E268" s="22" t="s">
        <v>4242</v>
      </c>
      <c r="F268" s="22" t="s">
        <v>4243</v>
      </c>
      <c r="AA268" s="15" t="s">
        <v>10294</v>
      </c>
      <c r="AF268" s="29"/>
      <c r="AH268" s="29"/>
      <c r="AZ268" s="15" t="s">
        <v>20451</v>
      </c>
      <c r="BA268" s="15" t="s">
        <v>1018</v>
      </c>
    </row>
    <row r="269" spans="1:53" ht="15" x14ac:dyDescent="0.25">
      <c r="A269" s="22" t="s">
        <v>10296</v>
      </c>
      <c r="B269" s="22" t="s">
        <v>10296</v>
      </c>
      <c r="C269" s="22" t="s">
        <v>10296</v>
      </c>
      <c r="D269" s="22" t="s">
        <v>11978</v>
      </c>
      <c r="E269" s="22" t="s">
        <v>4242</v>
      </c>
      <c r="F269" s="22" t="s">
        <v>4243</v>
      </c>
      <c r="AA269" s="15" t="s">
        <v>10296</v>
      </c>
      <c r="AF269" s="29"/>
      <c r="AH269" s="29"/>
      <c r="AZ269" s="15" t="s">
        <v>20452</v>
      </c>
      <c r="BA269" s="15" t="s">
        <v>1018</v>
      </c>
    </row>
    <row r="270" spans="1:53" ht="15" x14ac:dyDescent="0.25">
      <c r="A270" s="22" t="s">
        <v>10298</v>
      </c>
      <c r="B270" s="22" t="s">
        <v>10298</v>
      </c>
      <c r="C270" s="22" t="s">
        <v>10298</v>
      </c>
      <c r="D270" s="22" t="s">
        <v>11979</v>
      </c>
      <c r="E270" s="22" t="s">
        <v>4244</v>
      </c>
      <c r="F270" s="22" t="s">
        <v>4245</v>
      </c>
      <c r="AA270" s="15" t="s">
        <v>10298</v>
      </c>
      <c r="AF270" s="29"/>
      <c r="AH270" s="29"/>
      <c r="AZ270" s="15" t="s">
        <v>20453</v>
      </c>
      <c r="BA270" s="15" t="s">
        <v>198</v>
      </c>
    </row>
    <row r="271" spans="1:53" ht="25.5" x14ac:dyDescent="0.25">
      <c r="A271" s="22" t="s">
        <v>10300</v>
      </c>
      <c r="B271" s="22" t="s">
        <v>10300</v>
      </c>
      <c r="C271" s="22" t="s">
        <v>10300</v>
      </c>
      <c r="D271" s="22" t="s">
        <v>11980</v>
      </c>
      <c r="E271" s="22" t="s">
        <v>4244</v>
      </c>
      <c r="F271" s="22" t="s">
        <v>4245</v>
      </c>
      <c r="AA271" s="15" t="s">
        <v>10300</v>
      </c>
      <c r="AF271" s="29"/>
      <c r="AH271" s="29"/>
      <c r="AZ271" s="15" t="s">
        <v>20454</v>
      </c>
      <c r="BA271" s="15" t="s">
        <v>11218</v>
      </c>
    </row>
    <row r="272" spans="1:53" ht="15" x14ac:dyDescent="0.25">
      <c r="A272" s="22" t="s">
        <v>10302</v>
      </c>
      <c r="B272" s="22" t="s">
        <v>10302</v>
      </c>
      <c r="C272" s="22" t="s">
        <v>10302</v>
      </c>
      <c r="D272" s="22" t="s">
        <v>11981</v>
      </c>
      <c r="E272" s="22" t="s">
        <v>4244</v>
      </c>
      <c r="F272" s="22" t="s">
        <v>4245</v>
      </c>
      <c r="AA272" s="15" t="s">
        <v>10302</v>
      </c>
      <c r="AF272" s="29"/>
      <c r="AH272" s="29"/>
      <c r="AZ272" s="15" t="s">
        <v>20455</v>
      </c>
      <c r="BA272" s="15" t="s">
        <v>1005</v>
      </c>
    </row>
    <row r="273" spans="1:53" ht="15" x14ac:dyDescent="0.25">
      <c r="A273" s="22"/>
      <c r="B273" s="22"/>
      <c r="C273" s="22"/>
      <c r="D273" s="22"/>
      <c r="E273" s="22"/>
      <c r="F273" s="22"/>
      <c r="R273" s="15" t="s">
        <v>143</v>
      </c>
      <c r="S273" s="15" t="s">
        <v>11982</v>
      </c>
      <c r="T273" s="15" t="s">
        <v>11983</v>
      </c>
      <c r="U273" s="15" t="s">
        <v>11983</v>
      </c>
      <c r="AA273" s="15" t="s">
        <v>11983</v>
      </c>
      <c r="AF273" s="29"/>
      <c r="AH273" s="29"/>
      <c r="AZ273" s="15" t="s">
        <v>20456</v>
      </c>
      <c r="BA273" s="15" t="s">
        <v>162</v>
      </c>
    </row>
    <row r="274" spans="1:53" ht="15" x14ac:dyDescent="0.25">
      <c r="A274" s="22"/>
      <c r="B274" s="22"/>
      <c r="C274" s="22"/>
      <c r="D274" s="22"/>
      <c r="E274" s="22"/>
      <c r="F274" s="22"/>
      <c r="R274" s="15" t="s">
        <v>135</v>
      </c>
      <c r="S274" s="15" t="s">
        <v>11984</v>
      </c>
      <c r="T274" s="15" t="s">
        <v>11985</v>
      </c>
      <c r="U274" s="15" t="s">
        <v>11985</v>
      </c>
      <c r="AA274" s="15" t="s">
        <v>11985</v>
      </c>
      <c r="AF274" s="29"/>
      <c r="AH274" s="29"/>
      <c r="AZ274" s="15" t="s">
        <v>20457</v>
      </c>
      <c r="BA274" s="15" t="s">
        <v>162</v>
      </c>
    </row>
    <row r="275" spans="1:53" ht="15" x14ac:dyDescent="0.25">
      <c r="A275" s="22"/>
      <c r="B275" s="22"/>
      <c r="C275" s="22"/>
      <c r="D275" s="22"/>
      <c r="E275" s="22"/>
      <c r="F275" s="22"/>
      <c r="W275" s="15" t="s">
        <v>11986</v>
      </c>
      <c r="AA275" s="15" t="s">
        <v>11986</v>
      </c>
      <c r="AF275" s="29"/>
      <c r="AH275" s="29"/>
      <c r="AZ275" s="15" t="s">
        <v>20458</v>
      </c>
      <c r="BA275" s="15" t="s">
        <v>4697</v>
      </c>
    </row>
    <row r="276" spans="1:53" ht="15" x14ac:dyDescent="0.25">
      <c r="A276" s="22"/>
      <c r="B276" s="22"/>
      <c r="C276" s="22"/>
      <c r="D276" s="22"/>
      <c r="E276" s="22"/>
      <c r="F276" s="22"/>
      <c r="W276" s="15" t="s">
        <v>11987</v>
      </c>
      <c r="AA276" s="15" t="s">
        <v>11987</v>
      </c>
      <c r="AF276" s="29"/>
      <c r="AH276" s="29"/>
      <c r="AZ276" s="15" t="s">
        <v>20459</v>
      </c>
      <c r="BA276" s="15" t="s">
        <v>4697</v>
      </c>
    </row>
    <row r="277" spans="1:53" ht="15" x14ac:dyDescent="0.25">
      <c r="A277" s="22"/>
      <c r="B277" s="22"/>
      <c r="C277" s="22"/>
      <c r="D277" s="22"/>
      <c r="E277" s="22"/>
      <c r="F277" s="22"/>
      <c r="W277" s="15" t="s">
        <v>11988</v>
      </c>
      <c r="AA277" s="15" t="s">
        <v>11988</v>
      </c>
      <c r="AF277" s="29"/>
      <c r="AH277" s="29"/>
      <c r="AZ277" s="15" t="s">
        <v>20460</v>
      </c>
      <c r="BA277" s="15" t="s">
        <v>4697</v>
      </c>
    </row>
    <row r="278" spans="1:53" ht="15" x14ac:dyDescent="0.25">
      <c r="A278" s="22" t="s">
        <v>10304</v>
      </c>
      <c r="B278" s="22" t="s">
        <v>10304</v>
      </c>
      <c r="C278" s="22" t="s">
        <v>10304</v>
      </c>
      <c r="D278" s="22" t="s">
        <v>11989</v>
      </c>
      <c r="E278" s="22" t="s">
        <v>4282</v>
      </c>
      <c r="F278" s="22" t="s">
        <v>123</v>
      </c>
      <c r="AA278" s="15" t="s">
        <v>10304</v>
      </c>
      <c r="AF278" s="29"/>
      <c r="AH278" s="29"/>
      <c r="AZ278" s="15" t="s">
        <v>20461</v>
      </c>
      <c r="BA278" s="15" t="s">
        <v>195</v>
      </c>
    </row>
    <row r="279" spans="1:53" ht="15" x14ac:dyDescent="0.25">
      <c r="A279" s="22" t="s">
        <v>10306</v>
      </c>
      <c r="B279" s="22" t="s">
        <v>10306</v>
      </c>
      <c r="C279" s="22" t="s">
        <v>10306</v>
      </c>
      <c r="D279" s="22" t="s">
        <v>11990</v>
      </c>
      <c r="E279" s="22" t="s">
        <v>4295</v>
      </c>
      <c r="F279" s="22" t="s">
        <v>123</v>
      </c>
      <c r="M279" s="15" t="s">
        <v>10138</v>
      </c>
      <c r="N279" s="15" t="s">
        <v>10304</v>
      </c>
      <c r="O279" s="15" t="s">
        <v>10306</v>
      </c>
      <c r="P279" s="15" t="s">
        <v>10306</v>
      </c>
      <c r="AA279" s="15" t="s">
        <v>10306</v>
      </c>
      <c r="AF279" s="29"/>
      <c r="AH279" s="29"/>
      <c r="AZ279" s="15" t="s">
        <v>20462</v>
      </c>
      <c r="BA279" s="15" t="s">
        <v>700</v>
      </c>
    </row>
    <row r="280" spans="1:53" ht="15" x14ac:dyDescent="0.25">
      <c r="A280" s="22"/>
      <c r="B280" s="22"/>
      <c r="C280" s="22"/>
      <c r="D280" s="22"/>
      <c r="E280" s="22"/>
      <c r="F280" s="22"/>
      <c r="R280" s="15" t="s">
        <v>78</v>
      </c>
      <c r="S280" s="15" t="s">
        <v>11991</v>
      </c>
      <c r="T280" s="15" t="s">
        <v>11992</v>
      </c>
      <c r="U280" s="15" t="s">
        <v>11992</v>
      </c>
      <c r="AA280" s="15" t="s">
        <v>11992</v>
      </c>
      <c r="AF280" s="29"/>
      <c r="AH280" s="29"/>
      <c r="AZ280" s="15" t="s">
        <v>20463</v>
      </c>
      <c r="BA280" s="15" t="s">
        <v>162</v>
      </c>
    </row>
    <row r="281" spans="1:53" ht="15" x14ac:dyDescent="0.25">
      <c r="A281" s="22"/>
      <c r="B281" s="22"/>
      <c r="C281" s="22"/>
      <c r="D281" s="22"/>
      <c r="E281" s="22"/>
      <c r="F281" s="22"/>
      <c r="R281" s="15" t="s">
        <v>266</v>
      </c>
      <c r="S281" s="15" t="s">
        <v>11993</v>
      </c>
      <c r="T281" s="15" t="s">
        <v>11994</v>
      </c>
      <c r="U281" s="15" t="s">
        <v>11994</v>
      </c>
      <c r="AA281" s="15" t="s">
        <v>11994</v>
      </c>
      <c r="AF281" s="29"/>
      <c r="AH281" s="29"/>
      <c r="AZ281" s="15" t="s">
        <v>20464</v>
      </c>
      <c r="BA281" s="15" t="s">
        <v>162</v>
      </c>
    </row>
    <row r="282" spans="1:53" ht="15" x14ac:dyDescent="0.25">
      <c r="A282" s="22" t="s">
        <v>10307</v>
      </c>
      <c r="B282" s="22" t="s">
        <v>10307</v>
      </c>
      <c r="C282" s="22" t="s">
        <v>10307</v>
      </c>
      <c r="D282" s="22" t="s">
        <v>11995</v>
      </c>
      <c r="E282" s="22" t="s">
        <v>4296</v>
      </c>
      <c r="F282" s="22" t="s">
        <v>4297</v>
      </c>
      <c r="M282" s="15" t="s">
        <v>10140</v>
      </c>
      <c r="N282" s="15" t="s">
        <v>10306</v>
      </c>
      <c r="O282" s="15" t="s">
        <v>10307</v>
      </c>
      <c r="P282" s="15" t="s">
        <v>10307</v>
      </c>
      <c r="R282" s="15" t="s">
        <v>10290</v>
      </c>
      <c r="S282" s="15" t="s">
        <v>10306</v>
      </c>
      <c r="T282" s="15" t="s">
        <v>10307</v>
      </c>
      <c r="U282" s="15" t="s">
        <v>10307</v>
      </c>
      <c r="AA282" s="15" t="s">
        <v>10307</v>
      </c>
      <c r="AF282" s="29"/>
      <c r="AH282" s="29"/>
      <c r="AZ282" s="15" t="s">
        <v>20465</v>
      </c>
      <c r="BA282" s="15" t="s">
        <v>11266</v>
      </c>
    </row>
    <row r="283" spans="1:53" ht="15" x14ac:dyDescent="0.25">
      <c r="A283" s="22"/>
      <c r="B283" s="22"/>
      <c r="C283" s="22"/>
      <c r="D283" s="22"/>
      <c r="E283" s="22"/>
      <c r="F283" s="22"/>
      <c r="R283" s="15" t="s">
        <v>212</v>
      </c>
      <c r="S283" s="15" t="s">
        <v>11992</v>
      </c>
      <c r="T283" s="15" t="s">
        <v>11996</v>
      </c>
      <c r="U283" s="15" t="s">
        <v>11996</v>
      </c>
      <c r="AA283" s="15" t="s">
        <v>11996</v>
      </c>
      <c r="AF283" s="29"/>
      <c r="AH283" s="29"/>
      <c r="AZ283" s="15" t="s">
        <v>20466</v>
      </c>
      <c r="BA283" s="15" t="s">
        <v>162</v>
      </c>
    </row>
    <row r="284" spans="1:53" ht="15" x14ac:dyDescent="0.25">
      <c r="A284" s="22" t="s">
        <v>10309</v>
      </c>
      <c r="B284" s="22" t="s">
        <v>10309</v>
      </c>
      <c r="C284" s="22" t="s">
        <v>10309</v>
      </c>
      <c r="D284" s="22" t="s">
        <v>11997</v>
      </c>
      <c r="E284" s="22" t="s">
        <v>4301</v>
      </c>
      <c r="F284" s="22" t="s">
        <v>4302</v>
      </c>
      <c r="M284" s="15" t="s">
        <v>10142</v>
      </c>
      <c r="N284" s="15" t="s">
        <v>10307</v>
      </c>
      <c r="O284" s="15" t="s">
        <v>10309</v>
      </c>
      <c r="P284" s="15" t="s">
        <v>10309</v>
      </c>
      <c r="R284" s="15" t="s">
        <v>10292</v>
      </c>
      <c r="S284" s="15" t="s">
        <v>10307</v>
      </c>
      <c r="T284" s="15" t="s">
        <v>10309</v>
      </c>
      <c r="U284" s="15" t="s">
        <v>10309</v>
      </c>
      <c r="AA284" s="15" t="s">
        <v>10309</v>
      </c>
      <c r="AF284" s="29"/>
      <c r="AH284" s="29"/>
      <c r="AZ284" s="15" t="s">
        <v>20467</v>
      </c>
      <c r="BA284" s="15" t="s">
        <v>876</v>
      </c>
    </row>
    <row r="285" spans="1:53" ht="15" x14ac:dyDescent="0.25">
      <c r="A285" s="22"/>
      <c r="B285" s="22"/>
      <c r="C285" s="22"/>
      <c r="D285" s="22"/>
      <c r="E285" s="22"/>
      <c r="F285" s="22"/>
      <c r="R285" s="15" t="s">
        <v>96</v>
      </c>
      <c r="S285" s="15" t="s">
        <v>11996</v>
      </c>
      <c r="T285" s="15" t="s">
        <v>11998</v>
      </c>
      <c r="U285" s="15" t="s">
        <v>11998</v>
      </c>
      <c r="AA285" s="15" t="s">
        <v>11998</v>
      </c>
      <c r="AF285" s="29"/>
      <c r="AH285" s="29"/>
      <c r="AZ285" s="15" t="s">
        <v>20468</v>
      </c>
      <c r="BA285" s="15" t="s">
        <v>162</v>
      </c>
    </row>
    <row r="286" spans="1:53" ht="15" x14ac:dyDescent="0.25">
      <c r="A286" s="22" t="s">
        <v>10311</v>
      </c>
      <c r="B286" s="22" t="s">
        <v>10311</v>
      </c>
      <c r="C286" s="22" t="s">
        <v>10311</v>
      </c>
      <c r="D286" s="22" t="s">
        <v>11999</v>
      </c>
      <c r="E286" s="22" t="s">
        <v>4305</v>
      </c>
      <c r="F286" s="22" t="s">
        <v>4306</v>
      </c>
      <c r="R286" s="15" t="s">
        <v>10294</v>
      </c>
      <c r="S286" s="15" t="s">
        <v>10309</v>
      </c>
      <c r="T286" s="15" t="s">
        <v>10311</v>
      </c>
      <c r="U286" s="15" t="s">
        <v>10311</v>
      </c>
      <c r="AA286" s="15" t="s">
        <v>10311</v>
      </c>
      <c r="AF286" s="29"/>
      <c r="AH286" s="29"/>
      <c r="AZ286" s="15" t="s">
        <v>20469</v>
      </c>
      <c r="BA286" s="15" t="s">
        <v>4298</v>
      </c>
    </row>
    <row r="287" spans="1:53" ht="15" x14ac:dyDescent="0.25">
      <c r="A287" s="22" t="s">
        <v>10313</v>
      </c>
      <c r="B287" s="22" t="s">
        <v>10313</v>
      </c>
      <c r="C287" s="22" t="s">
        <v>10313</v>
      </c>
      <c r="D287" s="22" t="s">
        <v>12000</v>
      </c>
      <c r="E287" s="22" t="s">
        <v>4307</v>
      </c>
      <c r="F287" s="22" t="s">
        <v>4308</v>
      </c>
      <c r="AA287" s="15" t="s">
        <v>10313</v>
      </c>
      <c r="AF287" s="29"/>
      <c r="AH287" s="29"/>
      <c r="AZ287" s="15" t="s">
        <v>20470</v>
      </c>
      <c r="BA287" s="15" t="s">
        <v>3621</v>
      </c>
    </row>
    <row r="288" spans="1:53" ht="15" x14ac:dyDescent="0.25">
      <c r="A288" s="22" t="s">
        <v>10315</v>
      </c>
      <c r="B288" s="22" t="s">
        <v>10315</v>
      </c>
      <c r="C288" s="22" t="s">
        <v>10315</v>
      </c>
      <c r="D288" s="22" t="s">
        <v>12001</v>
      </c>
      <c r="E288" s="22" t="s">
        <v>4309</v>
      </c>
      <c r="F288" s="22" t="s">
        <v>4310</v>
      </c>
      <c r="M288" s="15" t="s">
        <v>12002</v>
      </c>
      <c r="N288" s="15" t="s">
        <v>10313</v>
      </c>
      <c r="O288" s="15" t="s">
        <v>10315</v>
      </c>
      <c r="P288" s="15" t="s">
        <v>10315</v>
      </c>
      <c r="AA288" s="15" t="s">
        <v>10315</v>
      </c>
      <c r="AF288" s="29"/>
      <c r="AH288" s="29"/>
      <c r="AZ288" s="15" t="s">
        <v>20471</v>
      </c>
      <c r="BA288" s="15" t="s">
        <v>1843</v>
      </c>
    </row>
    <row r="289" spans="1:53" ht="15" x14ac:dyDescent="0.25">
      <c r="A289" s="22"/>
      <c r="B289" s="22"/>
      <c r="C289" s="22"/>
      <c r="D289" s="22"/>
      <c r="E289" s="22"/>
      <c r="F289" s="22"/>
      <c r="M289" s="15" t="s">
        <v>12003</v>
      </c>
      <c r="N289" s="15" t="s">
        <v>12004</v>
      </c>
      <c r="O289" s="15" t="s">
        <v>12005</v>
      </c>
      <c r="P289" s="15" t="s">
        <v>12005</v>
      </c>
      <c r="AA289" s="15" t="s">
        <v>12005</v>
      </c>
      <c r="AF289" s="29"/>
      <c r="AH289" s="29"/>
      <c r="AZ289" s="15" t="s">
        <v>20472</v>
      </c>
      <c r="BA289" s="15" t="s">
        <v>135</v>
      </c>
    </row>
    <row r="290" spans="1:53" ht="15" x14ac:dyDescent="0.25">
      <c r="A290" s="22"/>
      <c r="B290" s="22"/>
      <c r="C290" s="22"/>
      <c r="D290" s="22"/>
      <c r="E290" s="22"/>
      <c r="F290" s="22"/>
      <c r="M290" s="15" t="s">
        <v>12006</v>
      </c>
      <c r="N290" s="15" t="s">
        <v>12007</v>
      </c>
      <c r="O290" s="15" t="s">
        <v>12008</v>
      </c>
      <c r="P290" s="15" t="s">
        <v>12008</v>
      </c>
      <c r="AA290" s="15" t="s">
        <v>12008</v>
      </c>
      <c r="AF290" s="29"/>
      <c r="AH290" s="29"/>
      <c r="AZ290" s="15" t="s">
        <v>20473</v>
      </c>
      <c r="BA290" s="15" t="s">
        <v>135</v>
      </c>
    </row>
    <row r="291" spans="1:53" ht="15" x14ac:dyDescent="0.25">
      <c r="A291" s="22" t="s">
        <v>10318</v>
      </c>
      <c r="B291" s="22" t="s">
        <v>10318</v>
      </c>
      <c r="C291" s="22" t="s">
        <v>10318</v>
      </c>
      <c r="D291" s="22" t="s">
        <v>12009</v>
      </c>
      <c r="E291" s="22" t="s">
        <v>4318</v>
      </c>
      <c r="F291" s="22" t="s">
        <v>123</v>
      </c>
      <c r="AA291" s="15" t="s">
        <v>10318</v>
      </c>
      <c r="AF291" s="29"/>
      <c r="AH291" s="29"/>
      <c r="AZ291" s="15" t="s">
        <v>20474</v>
      </c>
      <c r="BA291" s="15" t="s">
        <v>221</v>
      </c>
    </row>
    <row r="292" spans="1:53" ht="15" x14ac:dyDescent="0.25">
      <c r="A292" s="22" t="s">
        <v>10317</v>
      </c>
      <c r="B292" s="22" t="s">
        <v>10317</v>
      </c>
      <c r="C292" s="22" t="s">
        <v>10317</v>
      </c>
      <c r="D292" s="22" t="s">
        <v>12010</v>
      </c>
      <c r="E292" s="22" t="s">
        <v>4319</v>
      </c>
      <c r="F292" s="22" t="s">
        <v>4320</v>
      </c>
      <c r="Y292" s="15" t="s">
        <v>10302</v>
      </c>
      <c r="Z292" s="16" t="s">
        <v>10317</v>
      </c>
      <c r="AA292" s="15" t="s">
        <v>10317</v>
      </c>
      <c r="AF292" s="29"/>
      <c r="AH292" s="29"/>
      <c r="AZ292" s="15" t="s">
        <v>20475</v>
      </c>
      <c r="BA292" s="15" t="s">
        <v>1843</v>
      </c>
    </row>
    <row r="293" spans="1:53" ht="15" x14ac:dyDescent="0.25">
      <c r="A293" s="22" t="s">
        <v>10321</v>
      </c>
      <c r="B293" s="22" t="s">
        <v>10321</v>
      </c>
      <c r="C293" s="22" t="s">
        <v>10321</v>
      </c>
      <c r="D293" s="22" t="s">
        <v>12011</v>
      </c>
      <c r="E293" s="22" t="s">
        <v>4321</v>
      </c>
      <c r="F293" s="22" t="s">
        <v>4322</v>
      </c>
      <c r="Y293" s="15" t="s">
        <v>10304</v>
      </c>
      <c r="Z293" s="16" t="s">
        <v>10321</v>
      </c>
      <c r="AA293" s="15" t="s">
        <v>10321</v>
      </c>
      <c r="AF293" s="29"/>
      <c r="AH293" s="29"/>
      <c r="AZ293" s="15" t="s">
        <v>20476</v>
      </c>
      <c r="BA293" s="15" t="s">
        <v>624</v>
      </c>
    </row>
    <row r="294" spans="1:53" ht="15" x14ac:dyDescent="0.25">
      <c r="A294" s="22" t="s">
        <v>10323</v>
      </c>
      <c r="B294" s="22" t="s">
        <v>10323</v>
      </c>
      <c r="C294" s="22" t="s">
        <v>10323</v>
      </c>
      <c r="D294" s="22" t="s">
        <v>12012</v>
      </c>
      <c r="E294" s="22" t="s">
        <v>4323</v>
      </c>
      <c r="F294" s="22" t="s">
        <v>4324</v>
      </c>
      <c r="AA294" s="15" t="s">
        <v>10323</v>
      </c>
      <c r="AF294" s="29"/>
      <c r="AH294" s="29"/>
      <c r="AZ294" s="15" t="s">
        <v>20477</v>
      </c>
      <c r="BA294" s="15" t="s">
        <v>1005</v>
      </c>
    </row>
    <row r="295" spans="1:53" ht="15" x14ac:dyDescent="0.25">
      <c r="A295" s="22" t="s">
        <v>10325</v>
      </c>
      <c r="B295" s="22" t="s">
        <v>10325</v>
      </c>
      <c r="C295" s="22" t="s">
        <v>10325</v>
      </c>
      <c r="D295" s="22" t="s">
        <v>12013</v>
      </c>
      <c r="E295" s="22" t="s">
        <v>4327</v>
      </c>
      <c r="F295" s="22" t="s">
        <v>123</v>
      </c>
      <c r="M295" s="15" t="s">
        <v>10156</v>
      </c>
      <c r="N295" s="15" t="s">
        <v>12014</v>
      </c>
      <c r="AA295" s="15" t="s">
        <v>10325</v>
      </c>
      <c r="AF295" s="29"/>
      <c r="AH295" s="29"/>
      <c r="AZ295" s="15" t="s">
        <v>20478</v>
      </c>
      <c r="BA295" s="15" t="s">
        <v>189</v>
      </c>
    </row>
    <row r="296" spans="1:53" ht="15" x14ac:dyDescent="0.25">
      <c r="A296" s="22" t="s">
        <v>10327</v>
      </c>
      <c r="B296" s="22" t="s">
        <v>10327</v>
      </c>
      <c r="C296" s="22" t="s">
        <v>10327</v>
      </c>
      <c r="D296" s="22" t="s">
        <v>12015</v>
      </c>
      <c r="E296" s="22" t="s">
        <v>4328</v>
      </c>
      <c r="F296" s="22" t="s">
        <v>4329</v>
      </c>
      <c r="M296" s="15" t="s">
        <v>10309</v>
      </c>
      <c r="N296" s="15" t="s">
        <v>10325</v>
      </c>
      <c r="O296" s="15" t="s">
        <v>10327</v>
      </c>
      <c r="P296" s="15" t="s">
        <v>10327</v>
      </c>
      <c r="R296" s="15" t="s">
        <v>10309</v>
      </c>
      <c r="S296" s="22" t="s">
        <v>10325</v>
      </c>
      <c r="T296" s="15" t="s">
        <v>10327</v>
      </c>
      <c r="U296" s="15" t="s">
        <v>10327</v>
      </c>
      <c r="AA296" s="15" t="s">
        <v>10327</v>
      </c>
      <c r="AF296" s="29"/>
      <c r="AH296" s="29"/>
      <c r="AZ296" s="15" t="s">
        <v>20479</v>
      </c>
      <c r="BA296" s="15" t="s">
        <v>883</v>
      </c>
    </row>
    <row r="297" spans="1:53" ht="15" x14ac:dyDescent="0.25">
      <c r="A297" s="22" t="s">
        <v>10329</v>
      </c>
      <c r="B297" s="22" t="s">
        <v>10329</v>
      </c>
      <c r="C297" s="22" t="s">
        <v>10329</v>
      </c>
      <c r="D297" s="22" t="s">
        <v>12016</v>
      </c>
      <c r="E297" s="22" t="s">
        <v>4330</v>
      </c>
      <c r="F297" s="22" t="s">
        <v>4331</v>
      </c>
      <c r="M297" s="15" t="s">
        <v>10311</v>
      </c>
      <c r="N297" s="15" t="s">
        <v>10327</v>
      </c>
      <c r="O297" s="15" t="s">
        <v>10329</v>
      </c>
      <c r="P297" s="15" t="s">
        <v>10329</v>
      </c>
      <c r="R297" s="15" t="s">
        <v>10311</v>
      </c>
      <c r="S297" s="15" t="s">
        <v>10327</v>
      </c>
      <c r="T297" s="15" t="s">
        <v>10329</v>
      </c>
      <c r="U297" s="15" t="s">
        <v>10329</v>
      </c>
      <c r="AA297" s="15" t="s">
        <v>10329</v>
      </c>
      <c r="AF297" s="29"/>
      <c r="AH297" s="29"/>
      <c r="AZ297" s="15" t="s">
        <v>20480</v>
      </c>
      <c r="BA297" s="15" t="s">
        <v>876</v>
      </c>
    </row>
    <row r="298" spans="1:53" ht="15" x14ac:dyDescent="0.25">
      <c r="A298" s="22" t="s">
        <v>10331</v>
      </c>
      <c r="B298" s="22" t="s">
        <v>10331</v>
      </c>
      <c r="C298" s="22" t="s">
        <v>10331</v>
      </c>
      <c r="D298" s="22" t="s">
        <v>12017</v>
      </c>
      <c r="E298" s="22" t="s">
        <v>4332</v>
      </c>
      <c r="F298" s="22" t="s">
        <v>4333</v>
      </c>
      <c r="M298" s="15" t="s">
        <v>10162</v>
      </c>
      <c r="N298" s="15" t="s">
        <v>10329</v>
      </c>
      <c r="O298" s="15" t="s">
        <v>10331</v>
      </c>
      <c r="P298" s="15" t="s">
        <v>10331</v>
      </c>
      <c r="R298" s="15" t="s">
        <v>10313</v>
      </c>
      <c r="S298" s="15" t="s">
        <v>10329</v>
      </c>
      <c r="T298" s="15" t="s">
        <v>10331</v>
      </c>
      <c r="U298" s="15" t="s">
        <v>10331</v>
      </c>
      <c r="AA298" s="15" t="s">
        <v>10331</v>
      </c>
      <c r="AF298" s="36"/>
      <c r="AH298" s="36"/>
      <c r="AZ298" s="15" t="s">
        <v>20481</v>
      </c>
      <c r="BA298" s="15" t="s">
        <v>4433</v>
      </c>
    </row>
    <row r="299" spans="1:53" ht="15" x14ac:dyDescent="0.25">
      <c r="A299" s="22" t="s">
        <v>10333</v>
      </c>
      <c r="B299" s="22" t="s">
        <v>10333</v>
      </c>
      <c r="C299" s="22" t="s">
        <v>10333</v>
      </c>
      <c r="D299" s="22" t="s">
        <v>12018</v>
      </c>
      <c r="E299" s="22" t="s">
        <v>4338</v>
      </c>
      <c r="F299" s="22" t="s">
        <v>123</v>
      </c>
      <c r="AA299" s="15" t="s">
        <v>10333</v>
      </c>
      <c r="AF299" s="29"/>
      <c r="AH299" s="29"/>
      <c r="AZ299" s="15" t="s">
        <v>20482</v>
      </c>
      <c r="BA299" s="15" t="s">
        <v>518</v>
      </c>
    </row>
    <row r="300" spans="1:53" ht="25.5" x14ac:dyDescent="0.25">
      <c r="A300" s="22" t="s">
        <v>10335</v>
      </c>
      <c r="B300" s="22" t="s">
        <v>10335</v>
      </c>
      <c r="C300" s="22" t="s">
        <v>10335</v>
      </c>
      <c r="D300" s="22" t="s">
        <v>12019</v>
      </c>
      <c r="E300" s="22" t="s">
        <v>4343</v>
      </c>
      <c r="F300" s="22" t="s">
        <v>4344</v>
      </c>
      <c r="AA300" s="15" t="s">
        <v>10335</v>
      </c>
      <c r="AF300" s="29"/>
      <c r="AH300" s="29"/>
      <c r="AZ300" s="15" t="s">
        <v>20483</v>
      </c>
      <c r="BA300" s="15" t="s">
        <v>529</v>
      </c>
    </row>
    <row r="301" spans="1:53" ht="25.5" x14ac:dyDescent="0.25">
      <c r="A301" s="22" t="s">
        <v>10337</v>
      </c>
      <c r="B301" s="22" t="s">
        <v>10337</v>
      </c>
      <c r="C301" s="22" t="s">
        <v>10337</v>
      </c>
      <c r="D301" s="22" t="s">
        <v>12020</v>
      </c>
      <c r="E301" s="22" t="s">
        <v>4345</v>
      </c>
      <c r="F301" s="22" t="s">
        <v>4346</v>
      </c>
      <c r="R301" s="15" t="s">
        <v>10317</v>
      </c>
      <c r="S301" s="15" t="s">
        <v>10335</v>
      </c>
      <c r="T301" s="15" t="s">
        <v>10337</v>
      </c>
      <c r="U301" s="15" t="s">
        <v>10337</v>
      </c>
      <c r="AA301" s="15" t="s">
        <v>10337</v>
      </c>
      <c r="AF301" s="29"/>
      <c r="AH301" s="29"/>
      <c r="AZ301" s="15" t="s">
        <v>20484</v>
      </c>
      <c r="BA301" s="15" t="s">
        <v>11268</v>
      </c>
    </row>
    <row r="302" spans="1:53" ht="25.5" x14ac:dyDescent="0.25">
      <c r="A302" s="22" t="s">
        <v>10339</v>
      </c>
      <c r="B302" s="22" t="s">
        <v>10339</v>
      </c>
      <c r="C302" s="22" t="s">
        <v>10339</v>
      </c>
      <c r="D302" s="22" t="s">
        <v>12021</v>
      </c>
      <c r="E302" s="22" t="s">
        <v>4347</v>
      </c>
      <c r="F302" s="22" t="s">
        <v>4348</v>
      </c>
      <c r="AA302" s="15" t="s">
        <v>10339</v>
      </c>
      <c r="AF302" s="29"/>
      <c r="AH302" s="29"/>
      <c r="AZ302" s="15" t="s">
        <v>20485</v>
      </c>
      <c r="BA302" s="15" t="s">
        <v>3464</v>
      </c>
    </row>
    <row r="303" spans="1:53" ht="15" x14ac:dyDescent="0.25">
      <c r="A303" s="22" t="s">
        <v>10340</v>
      </c>
      <c r="B303" s="22" t="s">
        <v>10340</v>
      </c>
      <c r="C303" s="22" t="s">
        <v>10340</v>
      </c>
      <c r="D303" s="22" t="s">
        <v>12022</v>
      </c>
      <c r="E303" s="22" t="s">
        <v>4353</v>
      </c>
      <c r="F303" s="22" t="s">
        <v>4354</v>
      </c>
      <c r="G303" s="15" t="s">
        <v>10323</v>
      </c>
      <c r="H303" s="15" t="s">
        <v>10339</v>
      </c>
      <c r="I303" s="15" t="s">
        <v>10339</v>
      </c>
      <c r="J303" s="15" t="s">
        <v>10340</v>
      </c>
      <c r="K303" s="15" t="s">
        <v>10340</v>
      </c>
      <c r="M303" s="15" t="s">
        <v>10172</v>
      </c>
      <c r="N303" s="15" t="s">
        <v>10339</v>
      </c>
      <c r="O303" s="15" t="s">
        <v>10340</v>
      </c>
      <c r="P303" s="15" t="s">
        <v>10340</v>
      </c>
      <c r="R303" s="15" t="s">
        <v>10323</v>
      </c>
      <c r="S303" s="15" t="s">
        <v>10339</v>
      </c>
      <c r="T303" s="15" t="s">
        <v>10340</v>
      </c>
      <c r="U303" s="15" t="s">
        <v>10340</v>
      </c>
      <c r="W303" s="15" t="s">
        <v>10340</v>
      </c>
      <c r="AA303" s="15" t="s">
        <v>10340</v>
      </c>
      <c r="AF303" s="29"/>
      <c r="AH303" s="29"/>
      <c r="AZ303" s="15" t="s">
        <v>20486</v>
      </c>
      <c r="BA303" s="15" t="s">
        <v>11290</v>
      </c>
    </row>
    <row r="304" spans="1:53" ht="25.5" x14ac:dyDescent="0.25">
      <c r="A304" s="22" t="s">
        <v>10341</v>
      </c>
      <c r="B304" s="22" t="s">
        <v>10341</v>
      </c>
      <c r="C304" s="22" t="s">
        <v>10341</v>
      </c>
      <c r="D304" s="22" t="s">
        <v>12023</v>
      </c>
      <c r="E304" s="22" t="s">
        <v>4355</v>
      </c>
      <c r="F304" s="22" t="s">
        <v>4356</v>
      </c>
      <c r="AA304" s="15" t="s">
        <v>10341</v>
      </c>
      <c r="AF304" s="29"/>
      <c r="AH304" s="29"/>
      <c r="AZ304" s="15" t="s">
        <v>20487</v>
      </c>
      <c r="BA304" s="15" t="s">
        <v>11249</v>
      </c>
    </row>
    <row r="305" spans="1:53" ht="25.5" x14ac:dyDescent="0.25">
      <c r="A305" s="22" t="s">
        <v>10342</v>
      </c>
      <c r="B305" s="22" t="s">
        <v>10342</v>
      </c>
      <c r="C305" s="22" t="s">
        <v>10342</v>
      </c>
      <c r="D305" s="22" t="s">
        <v>12024</v>
      </c>
      <c r="E305" s="22" t="s">
        <v>4357</v>
      </c>
      <c r="F305" s="22" t="s">
        <v>4358</v>
      </c>
      <c r="AA305" s="15" t="s">
        <v>10342</v>
      </c>
      <c r="AF305" s="29"/>
      <c r="AH305" s="29"/>
      <c r="AZ305" s="15" t="s">
        <v>20488</v>
      </c>
      <c r="BA305" s="15" t="s">
        <v>11226</v>
      </c>
    </row>
    <row r="306" spans="1:53" ht="15" x14ac:dyDescent="0.25">
      <c r="A306" s="22" t="s">
        <v>10344</v>
      </c>
      <c r="B306" s="22" t="s">
        <v>10344</v>
      </c>
      <c r="C306" s="22" t="s">
        <v>10344</v>
      </c>
      <c r="D306" s="22" t="s">
        <v>12025</v>
      </c>
      <c r="E306" s="22" t="s">
        <v>4359</v>
      </c>
      <c r="F306" s="22" t="s">
        <v>4360</v>
      </c>
      <c r="AA306" s="15" t="s">
        <v>10344</v>
      </c>
      <c r="AF306" s="29"/>
      <c r="AH306" s="29"/>
      <c r="AZ306" s="15" t="s">
        <v>20489</v>
      </c>
      <c r="BA306" s="15" t="s">
        <v>192</v>
      </c>
    </row>
    <row r="307" spans="1:53" ht="15" x14ac:dyDescent="0.25">
      <c r="A307" s="22" t="s">
        <v>10346</v>
      </c>
      <c r="B307" s="22" t="s">
        <v>10346</v>
      </c>
      <c r="C307" s="22" t="s">
        <v>10346</v>
      </c>
      <c r="D307" s="22" t="s">
        <v>12025</v>
      </c>
      <c r="E307" s="22" t="s">
        <v>4361</v>
      </c>
      <c r="F307" s="22" t="s">
        <v>4362</v>
      </c>
      <c r="AA307" s="15" t="s">
        <v>10346</v>
      </c>
      <c r="AF307" s="29"/>
      <c r="AH307" s="29"/>
      <c r="AZ307" s="15" t="s">
        <v>20490</v>
      </c>
      <c r="BA307" s="15" t="s">
        <v>3416</v>
      </c>
    </row>
    <row r="308" spans="1:53" ht="15" x14ac:dyDescent="0.25">
      <c r="A308" s="22" t="s">
        <v>10348</v>
      </c>
      <c r="B308" s="22" t="s">
        <v>10348</v>
      </c>
      <c r="C308" s="22" t="s">
        <v>10348</v>
      </c>
      <c r="D308" s="22" t="s">
        <v>12025</v>
      </c>
      <c r="E308" s="22" t="s">
        <v>4371</v>
      </c>
      <c r="F308" s="22" t="s">
        <v>4372</v>
      </c>
      <c r="AA308" s="15" t="s">
        <v>10348</v>
      </c>
      <c r="AF308" s="29"/>
      <c r="AH308" s="29"/>
      <c r="AZ308" s="15" t="s">
        <v>20491</v>
      </c>
      <c r="BA308" s="15" t="s">
        <v>4385</v>
      </c>
    </row>
    <row r="309" spans="1:53" ht="15" x14ac:dyDescent="0.25">
      <c r="A309" s="22" t="s">
        <v>10350</v>
      </c>
      <c r="B309" s="22" t="s">
        <v>10350</v>
      </c>
      <c r="C309" s="22" t="s">
        <v>10350</v>
      </c>
      <c r="D309" s="22" t="s">
        <v>12026</v>
      </c>
      <c r="E309" s="22" t="s">
        <v>4375</v>
      </c>
      <c r="F309" s="22" t="s">
        <v>4376</v>
      </c>
      <c r="AA309" s="15" t="s">
        <v>10350</v>
      </c>
      <c r="AF309" s="29"/>
      <c r="AH309" s="29"/>
      <c r="AZ309" s="15" t="s">
        <v>20492</v>
      </c>
      <c r="BA309" s="15" t="s">
        <v>606</v>
      </c>
    </row>
    <row r="310" spans="1:53" ht="15" x14ac:dyDescent="0.25">
      <c r="A310" s="22" t="s">
        <v>10352</v>
      </c>
      <c r="B310" s="22" t="s">
        <v>10352</v>
      </c>
      <c r="C310" s="22" t="s">
        <v>10352</v>
      </c>
      <c r="D310" s="22" t="s">
        <v>12027</v>
      </c>
      <c r="E310" s="22" t="s">
        <v>4377</v>
      </c>
      <c r="F310" s="22" t="s">
        <v>4378</v>
      </c>
      <c r="AA310" s="15" t="s">
        <v>10352</v>
      </c>
      <c r="AF310" s="29"/>
      <c r="AH310" s="29"/>
      <c r="AZ310" s="15" t="s">
        <v>20493</v>
      </c>
      <c r="BA310" s="15" t="s">
        <v>694</v>
      </c>
    </row>
    <row r="311" spans="1:53" ht="15" x14ac:dyDescent="0.25">
      <c r="A311" s="22" t="s">
        <v>10354</v>
      </c>
      <c r="B311" s="22" t="s">
        <v>10354</v>
      </c>
      <c r="C311" s="22" t="s">
        <v>10354</v>
      </c>
      <c r="D311" s="22" t="s">
        <v>12028</v>
      </c>
      <c r="E311" s="22" t="s">
        <v>4379</v>
      </c>
      <c r="F311" s="22" t="s">
        <v>4380</v>
      </c>
      <c r="AA311" s="15" t="s">
        <v>10354</v>
      </c>
      <c r="AF311" s="29"/>
      <c r="AH311" s="29"/>
      <c r="AZ311" s="15" t="s">
        <v>20494</v>
      </c>
      <c r="BA311" s="15" t="s">
        <v>452</v>
      </c>
    </row>
    <row r="312" spans="1:53" ht="15" x14ac:dyDescent="0.25">
      <c r="A312" s="22" t="s">
        <v>10356</v>
      </c>
      <c r="B312" s="22" t="s">
        <v>10356</v>
      </c>
      <c r="C312" s="22" t="s">
        <v>10356</v>
      </c>
      <c r="D312" s="22" t="s">
        <v>12029</v>
      </c>
      <c r="E312" s="22" t="s">
        <v>4381</v>
      </c>
      <c r="F312" s="22" t="s">
        <v>4382</v>
      </c>
      <c r="AA312" s="15" t="s">
        <v>10356</v>
      </c>
      <c r="AF312" s="29"/>
      <c r="AH312" s="29"/>
      <c r="AZ312" s="15" t="s">
        <v>20495</v>
      </c>
      <c r="BA312" s="15" t="s">
        <v>640</v>
      </c>
    </row>
    <row r="313" spans="1:53" ht="15" x14ac:dyDescent="0.25">
      <c r="A313" s="22" t="s">
        <v>10358</v>
      </c>
      <c r="B313" s="22" t="s">
        <v>10358</v>
      </c>
      <c r="C313" s="22" t="s">
        <v>10358</v>
      </c>
      <c r="D313" s="22" t="s">
        <v>12030</v>
      </c>
      <c r="E313" s="22" t="s">
        <v>4383</v>
      </c>
      <c r="F313" s="22" t="s">
        <v>4384</v>
      </c>
      <c r="R313" s="15" t="s">
        <v>10341</v>
      </c>
      <c r="S313" s="15" t="s">
        <v>10356</v>
      </c>
      <c r="T313" s="15" t="s">
        <v>10358</v>
      </c>
      <c r="U313" s="15" t="s">
        <v>10358</v>
      </c>
      <c r="Y313" s="15" t="s">
        <v>10341</v>
      </c>
      <c r="Z313" s="16" t="s">
        <v>10358</v>
      </c>
      <c r="AA313" s="15" t="s">
        <v>10358</v>
      </c>
      <c r="AF313" s="29"/>
      <c r="AH313" s="29"/>
      <c r="AZ313" s="15" t="s">
        <v>20496</v>
      </c>
      <c r="BA313" s="15" t="s">
        <v>11266</v>
      </c>
    </row>
    <row r="314" spans="1:53" ht="25.5" x14ac:dyDescent="0.25">
      <c r="A314" s="22" t="s">
        <v>10360</v>
      </c>
      <c r="B314" s="22" t="s">
        <v>10360</v>
      </c>
      <c r="C314" s="22" t="s">
        <v>10360</v>
      </c>
      <c r="D314" s="22" t="s">
        <v>12031</v>
      </c>
      <c r="E314" s="22" t="s">
        <v>4386</v>
      </c>
      <c r="F314" s="22" t="s">
        <v>4387</v>
      </c>
      <c r="AA314" s="15" t="s">
        <v>10360</v>
      </c>
      <c r="AF314" s="29"/>
      <c r="AH314" s="29"/>
      <c r="AZ314" s="15" t="s">
        <v>20497</v>
      </c>
      <c r="BA314" s="15" t="s">
        <v>11266</v>
      </c>
    </row>
    <row r="315" spans="1:53" ht="15" x14ac:dyDescent="0.25">
      <c r="A315" s="22"/>
      <c r="B315" s="22"/>
      <c r="C315" s="22"/>
      <c r="D315" s="22"/>
      <c r="E315" s="22"/>
      <c r="F315" s="22"/>
      <c r="M315" s="15" t="s">
        <v>10726</v>
      </c>
      <c r="N315" s="15" t="s">
        <v>12032</v>
      </c>
      <c r="O315" s="15" t="s">
        <v>12033</v>
      </c>
      <c r="P315" s="15" t="s">
        <v>12033</v>
      </c>
      <c r="AA315" s="15" t="s">
        <v>12033</v>
      </c>
      <c r="AF315" s="29"/>
      <c r="AH315" s="29"/>
      <c r="AZ315" s="15" t="s">
        <v>20498</v>
      </c>
      <c r="BA315" s="15" t="s">
        <v>78</v>
      </c>
    </row>
    <row r="316" spans="1:53" ht="15" x14ac:dyDescent="0.25">
      <c r="A316" s="22"/>
      <c r="B316" s="22"/>
      <c r="C316" s="22"/>
      <c r="D316" s="22"/>
      <c r="E316" s="22"/>
      <c r="F316" s="22"/>
      <c r="M316" s="15" t="s">
        <v>12034</v>
      </c>
      <c r="N316" s="15" t="s">
        <v>12035</v>
      </c>
      <c r="O316" s="15" t="s">
        <v>12036</v>
      </c>
      <c r="P316" s="15" t="s">
        <v>12036</v>
      </c>
      <c r="AA316" s="15" t="s">
        <v>12036</v>
      </c>
      <c r="AF316" s="29"/>
      <c r="AH316" s="29"/>
      <c r="AZ316" s="15" t="s">
        <v>20499</v>
      </c>
      <c r="BA316" s="15" t="s">
        <v>78</v>
      </c>
    </row>
    <row r="317" spans="1:53" ht="15" x14ac:dyDescent="0.25">
      <c r="A317" s="22"/>
      <c r="B317" s="22"/>
      <c r="C317" s="22"/>
      <c r="D317" s="22"/>
      <c r="E317" s="22"/>
      <c r="F317" s="22"/>
      <c r="M317" s="15" t="s">
        <v>12037</v>
      </c>
      <c r="N317" s="15" t="s">
        <v>12038</v>
      </c>
      <c r="O317" s="15" t="s">
        <v>12039</v>
      </c>
      <c r="P317" s="15" t="s">
        <v>12039</v>
      </c>
      <c r="AA317" s="15" t="s">
        <v>12039</v>
      </c>
      <c r="AF317" s="29"/>
      <c r="AH317" s="29"/>
      <c r="AZ317" s="15" t="s">
        <v>20500</v>
      </c>
      <c r="BA317" s="15" t="s">
        <v>78</v>
      </c>
    </row>
    <row r="318" spans="1:53" ht="15" x14ac:dyDescent="0.25">
      <c r="A318" s="22"/>
      <c r="B318" s="22"/>
      <c r="C318" s="22"/>
      <c r="D318" s="22"/>
      <c r="E318" s="22"/>
      <c r="F318" s="22"/>
      <c r="R318" s="15" t="s">
        <v>345</v>
      </c>
      <c r="S318" s="15" t="s">
        <v>12040</v>
      </c>
      <c r="T318" s="15" t="s">
        <v>12041</v>
      </c>
      <c r="U318" s="15" t="s">
        <v>12041</v>
      </c>
      <c r="AA318" s="15" t="s">
        <v>12041</v>
      </c>
      <c r="AF318" s="29"/>
      <c r="AH318" s="29"/>
      <c r="AZ318" s="15" t="s">
        <v>20501</v>
      </c>
      <c r="BA318" s="15" t="s">
        <v>162</v>
      </c>
    </row>
    <row r="319" spans="1:53" ht="15" x14ac:dyDescent="0.25">
      <c r="A319" s="22"/>
      <c r="B319" s="22"/>
      <c r="C319" s="22"/>
      <c r="D319" s="22"/>
      <c r="E319" s="22"/>
      <c r="F319" s="22"/>
      <c r="G319" s="38"/>
      <c r="R319" s="15" t="s">
        <v>170</v>
      </c>
      <c r="S319" s="15" t="s">
        <v>12042</v>
      </c>
      <c r="T319" s="15" t="s">
        <v>12043</v>
      </c>
      <c r="U319" s="15" t="s">
        <v>12043</v>
      </c>
      <c r="AA319" s="15" t="s">
        <v>12043</v>
      </c>
      <c r="AF319" s="29"/>
      <c r="AH319" s="29"/>
      <c r="AZ319" s="15" t="s">
        <v>20502</v>
      </c>
      <c r="BA319" s="15" t="s">
        <v>162</v>
      </c>
    </row>
    <row r="320" spans="1:53" ht="15" x14ac:dyDescent="0.25">
      <c r="A320" s="22"/>
      <c r="B320" s="22"/>
      <c r="C320" s="22"/>
      <c r="D320" s="22"/>
      <c r="E320" s="22"/>
      <c r="F320" s="22"/>
      <c r="W320" s="15" t="s">
        <v>12044</v>
      </c>
      <c r="AA320" s="15" t="s">
        <v>12044</v>
      </c>
      <c r="AF320" s="29"/>
      <c r="AH320" s="29"/>
      <c r="AZ320" s="15" t="s">
        <v>20503</v>
      </c>
      <c r="BA320" s="15" t="s">
        <v>4697</v>
      </c>
    </row>
    <row r="321" spans="1:53" ht="15" x14ac:dyDescent="0.25">
      <c r="A321" s="22" t="s">
        <v>10362</v>
      </c>
      <c r="B321" s="22" t="s">
        <v>10362</v>
      </c>
      <c r="C321" s="22" t="s">
        <v>10362</v>
      </c>
      <c r="D321" s="22" t="s">
        <v>12045</v>
      </c>
      <c r="E321" s="22" t="s">
        <v>4415</v>
      </c>
      <c r="F321" s="22" t="s">
        <v>123</v>
      </c>
      <c r="AA321" s="15" t="s">
        <v>10362</v>
      </c>
      <c r="AF321" s="29"/>
      <c r="AH321" s="29"/>
      <c r="AZ321" s="15" t="s">
        <v>20504</v>
      </c>
      <c r="BA321" s="15" t="s">
        <v>226</v>
      </c>
    </row>
    <row r="322" spans="1:53" ht="15" x14ac:dyDescent="0.25">
      <c r="A322" s="22" t="s">
        <v>10364</v>
      </c>
      <c r="B322" s="22" t="s">
        <v>10364</v>
      </c>
      <c r="C322" s="22" t="s">
        <v>10364</v>
      </c>
      <c r="D322" s="22" t="s">
        <v>12046</v>
      </c>
      <c r="E322" s="22" t="s">
        <v>4416</v>
      </c>
      <c r="F322" s="22" t="s">
        <v>4417</v>
      </c>
      <c r="AA322" s="15" t="s">
        <v>10364</v>
      </c>
      <c r="AF322" s="29"/>
      <c r="AH322" s="29"/>
      <c r="AZ322" s="15" t="s">
        <v>20505</v>
      </c>
      <c r="BA322" s="15" t="s">
        <v>284</v>
      </c>
    </row>
    <row r="323" spans="1:53" ht="15" x14ac:dyDescent="0.25">
      <c r="A323" s="22" t="s">
        <v>10366</v>
      </c>
      <c r="B323" s="22" t="s">
        <v>10366</v>
      </c>
      <c r="C323" s="22" t="s">
        <v>10366</v>
      </c>
      <c r="D323" s="22" t="s">
        <v>12047</v>
      </c>
      <c r="E323" s="22" t="s">
        <v>4418</v>
      </c>
      <c r="F323" s="22" t="s">
        <v>4419</v>
      </c>
      <c r="AA323" s="15" t="s">
        <v>10366</v>
      </c>
      <c r="AF323" s="29"/>
      <c r="AH323" s="29"/>
      <c r="AZ323" s="15" t="s">
        <v>20506</v>
      </c>
      <c r="BA323" s="15" t="s">
        <v>72</v>
      </c>
    </row>
    <row r="324" spans="1:53" ht="15" x14ac:dyDescent="0.25">
      <c r="A324" s="22" t="s">
        <v>10368</v>
      </c>
      <c r="B324" s="22" t="s">
        <v>10368</v>
      </c>
      <c r="C324" s="22" t="s">
        <v>10368</v>
      </c>
      <c r="D324" s="22" t="s">
        <v>12048</v>
      </c>
      <c r="E324" s="22" t="s">
        <v>4420</v>
      </c>
      <c r="F324" s="22" t="s">
        <v>4421</v>
      </c>
      <c r="AA324" s="15" t="s">
        <v>10368</v>
      </c>
      <c r="AF324" s="29"/>
      <c r="AH324" s="29"/>
      <c r="AZ324" s="15" t="s">
        <v>20507</v>
      </c>
      <c r="BA324" s="15" t="s">
        <v>284</v>
      </c>
    </row>
    <row r="325" spans="1:53" ht="15" x14ac:dyDescent="0.25">
      <c r="A325" s="22" t="s">
        <v>10370</v>
      </c>
      <c r="B325" s="22" t="s">
        <v>10370</v>
      </c>
      <c r="C325" s="22" t="s">
        <v>10370</v>
      </c>
      <c r="D325" s="22" t="s">
        <v>12049</v>
      </c>
      <c r="E325" s="22" t="s">
        <v>4422</v>
      </c>
      <c r="F325" s="22" t="s">
        <v>4423</v>
      </c>
      <c r="AA325" s="15" t="s">
        <v>10370</v>
      </c>
      <c r="AF325" s="29"/>
      <c r="AH325" s="29"/>
      <c r="AZ325" s="15" t="s">
        <v>20508</v>
      </c>
      <c r="BA325" s="15" t="s">
        <v>226</v>
      </c>
    </row>
    <row r="326" spans="1:53" ht="15" x14ac:dyDescent="0.25">
      <c r="A326" s="22" t="s">
        <v>10372</v>
      </c>
      <c r="B326" s="22" t="s">
        <v>10372</v>
      </c>
      <c r="C326" s="22" t="s">
        <v>10372</v>
      </c>
      <c r="D326" s="22" t="s">
        <v>12050</v>
      </c>
      <c r="E326" s="22" t="s">
        <v>4426</v>
      </c>
      <c r="F326" s="22" t="s">
        <v>123</v>
      </c>
      <c r="AA326" s="15" t="s">
        <v>10372</v>
      </c>
      <c r="AF326" s="29"/>
      <c r="AH326" s="29"/>
      <c r="AZ326" s="15" t="s">
        <v>20509</v>
      </c>
      <c r="BA326" s="15" t="s">
        <v>133</v>
      </c>
    </row>
    <row r="327" spans="1:53" ht="25.5" x14ac:dyDescent="0.25">
      <c r="A327" s="22" t="s">
        <v>10374</v>
      </c>
      <c r="B327" s="22" t="s">
        <v>10374</v>
      </c>
      <c r="C327" s="22" t="s">
        <v>10374</v>
      </c>
      <c r="D327" s="22" t="s">
        <v>12051</v>
      </c>
      <c r="E327" s="22" t="s">
        <v>4431</v>
      </c>
      <c r="F327" s="22" t="s">
        <v>4432</v>
      </c>
      <c r="G327" s="15" t="s">
        <v>10356</v>
      </c>
      <c r="H327" s="15" t="s">
        <v>10372</v>
      </c>
      <c r="I327" s="15" t="s">
        <v>10372</v>
      </c>
      <c r="J327" s="15" t="s">
        <v>10374</v>
      </c>
      <c r="K327" s="15" t="s">
        <v>10374</v>
      </c>
      <c r="M327" s="15" t="s">
        <v>10208</v>
      </c>
      <c r="N327" s="15" t="s">
        <v>10372</v>
      </c>
      <c r="O327" s="15" t="s">
        <v>10374</v>
      </c>
      <c r="P327" s="15" t="s">
        <v>10374</v>
      </c>
      <c r="R327" s="15" t="s">
        <v>10356</v>
      </c>
      <c r="S327" s="15" t="s">
        <v>10372</v>
      </c>
      <c r="T327" s="15" t="s">
        <v>10374</v>
      </c>
      <c r="U327" s="15" t="s">
        <v>10374</v>
      </c>
      <c r="W327" s="15" t="s">
        <v>10374</v>
      </c>
      <c r="AA327" s="15" t="s">
        <v>10374</v>
      </c>
      <c r="AF327" s="29"/>
      <c r="AH327" s="29"/>
      <c r="AZ327" s="15" t="s">
        <v>20510</v>
      </c>
      <c r="BA327" s="15" t="s">
        <v>20511</v>
      </c>
    </row>
    <row r="328" spans="1:53" ht="15" x14ac:dyDescent="0.25">
      <c r="A328" s="22" t="s">
        <v>10376</v>
      </c>
      <c r="B328" s="22" t="s">
        <v>10376</v>
      </c>
      <c r="C328" s="22" t="s">
        <v>10376</v>
      </c>
      <c r="D328" s="22" t="s">
        <v>12052</v>
      </c>
      <c r="E328" s="22" t="s">
        <v>4450</v>
      </c>
      <c r="F328" s="22" t="s">
        <v>4451</v>
      </c>
      <c r="AA328" s="15" t="s">
        <v>10376</v>
      </c>
      <c r="AF328" s="29"/>
      <c r="AH328" s="29"/>
      <c r="AZ328" s="15" t="s">
        <v>20512</v>
      </c>
      <c r="BA328" s="15" t="s">
        <v>121</v>
      </c>
    </row>
    <row r="329" spans="1:53" ht="15" x14ac:dyDescent="0.25">
      <c r="A329" s="22" t="s">
        <v>10378</v>
      </c>
      <c r="B329" s="22" t="s">
        <v>10378</v>
      </c>
      <c r="C329" s="22" t="s">
        <v>10378</v>
      </c>
      <c r="D329" s="22" t="s">
        <v>12053</v>
      </c>
      <c r="E329" s="22" t="s">
        <v>4452</v>
      </c>
      <c r="F329" s="22" t="s">
        <v>4453</v>
      </c>
      <c r="AA329" s="15" t="s">
        <v>10378</v>
      </c>
      <c r="AF329" s="29"/>
      <c r="AH329" s="29"/>
      <c r="AZ329" s="15" t="s">
        <v>20513</v>
      </c>
      <c r="BA329" s="15" t="s">
        <v>4957</v>
      </c>
    </row>
    <row r="330" spans="1:53" ht="15" x14ac:dyDescent="0.25">
      <c r="A330" s="22" t="s">
        <v>10380</v>
      </c>
      <c r="B330" s="22" t="s">
        <v>10380</v>
      </c>
      <c r="C330" s="22" t="s">
        <v>10380</v>
      </c>
      <c r="D330" s="22" t="s">
        <v>12054</v>
      </c>
      <c r="E330" s="22" t="s">
        <v>4454</v>
      </c>
      <c r="F330" s="22" t="s">
        <v>4455</v>
      </c>
      <c r="AA330" s="15" t="s">
        <v>10380</v>
      </c>
      <c r="AF330" s="29"/>
      <c r="AH330" s="29"/>
      <c r="AZ330" s="15" t="s">
        <v>20514</v>
      </c>
      <c r="BA330" s="15" t="s">
        <v>1018</v>
      </c>
    </row>
    <row r="331" spans="1:53" ht="15" x14ac:dyDescent="0.25">
      <c r="A331" s="22" t="s">
        <v>10382</v>
      </c>
      <c r="B331" s="22" t="s">
        <v>10382</v>
      </c>
      <c r="C331" s="22" t="s">
        <v>10382</v>
      </c>
      <c r="D331" s="22" t="s">
        <v>12055</v>
      </c>
      <c r="E331" s="22" t="s">
        <v>4456</v>
      </c>
      <c r="F331" s="22" t="s">
        <v>4457</v>
      </c>
      <c r="S331" s="22"/>
      <c r="AA331" s="15" t="s">
        <v>10382</v>
      </c>
      <c r="AF331" s="29"/>
      <c r="AH331" s="29"/>
      <c r="AZ331" s="15" t="s">
        <v>20515</v>
      </c>
      <c r="BA331" s="15" t="s">
        <v>138</v>
      </c>
    </row>
    <row r="332" spans="1:53" ht="15" x14ac:dyDescent="0.25">
      <c r="A332" s="22" t="s">
        <v>10384</v>
      </c>
      <c r="B332" s="22" t="s">
        <v>10384</v>
      </c>
      <c r="C332" s="22" t="s">
        <v>10384</v>
      </c>
      <c r="D332" s="22" t="s">
        <v>12056</v>
      </c>
      <c r="E332" s="22" t="s">
        <v>4458</v>
      </c>
      <c r="F332" s="22" t="s">
        <v>4459</v>
      </c>
      <c r="S332" s="22"/>
      <c r="AA332" s="15" t="s">
        <v>10384</v>
      </c>
      <c r="AF332" s="29"/>
      <c r="AH332" s="29"/>
      <c r="AZ332" s="15" t="s">
        <v>20516</v>
      </c>
      <c r="BA332" s="15" t="s">
        <v>1018</v>
      </c>
    </row>
    <row r="333" spans="1:53" ht="15" x14ac:dyDescent="0.25">
      <c r="A333" s="22" t="s">
        <v>10386</v>
      </c>
      <c r="B333" s="22" t="s">
        <v>10386</v>
      </c>
      <c r="C333" s="22" t="s">
        <v>10386</v>
      </c>
      <c r="D333" s="22" t="s">
        <v>12057</v>
      </c>
      <c r="E333" s="22" t="s">
        <v>4460</v>
      </c>
      <c r="F333" s="22" t="s">
        <v>4461</v>
      </c>
      <c r="AA333" s="15" t="s">
        <v>10386</v>
      </c>
      <c r="AF333" s="29"/>
      <c r="AH333" s="29"/>
      <c r="AZ333" s="15" t="s">
        <v>20517</v>
      </c>
      <c r="BA333" s="15" t="s">
        <v>201</v>
      </c>
    </row>
    <row r="334" spans="1:53" ht="25.5" x14ac:dyDescent="0.25">
      <c r="A334" s="22" t="s">
        <v>10388</v>
      </c>
      <c r="B334" s="22" t="s">
        <v>10388</v>
      </c>
      <c r="C334" s="22" t="s">
        <v>10388</v>
      </c>
      <c r="D334" s="22" t="s">
        <v>12058</v>
      </c>
      <c r="E334" s="22" t="s">
        <v>4462</v>
      </c>
      <c r="F334" s="22" t="s">
        <v>4463</v>
      </c>
      <c r="AA334" s="15" t="s">
        <v>10388</v>
      </c>
      <c r="AF334" s="29"/>
      <c r="AH334" s="29"/>
      <c r="AZ334" s="15" t="s">
        <v>20518</v>
      </c>
      <c r="BA334" s="15" t="s">
        <v>11229</v>
      </c>
    </row>
    <row r="335" spans="1:53" ht="15" x14ac:dyDescent="0.25">
      <c r="A335" s="22" t="s">
        <v>10390</v>
      </c>
      <c r="B335" s="22" t="s">
        <v>10390</v>
      </c>
      <c r="C335" s="22" t="s">
        <v>10390</v>
      </c>
      <c r="D335" s="22" t="s">
        <v>12059</v>
      </c>
      <c r="E335" s="22" t="s">
        <v>4464</v>
      </c>
      <c r="F335" s="22" t="s">
        <v>4465</v>
      </c>
      <c r="AA335" s="15" t="s">
        <v>10390</v>
      </c>
      <c r="AF335" s="29"/>
      <c r="AH335" s="29"/>
      <c r="AZ335" s="15" t="s">
        <v>20519</v>
      </c>
      <c r="BA335" s="15" t="s">
        <v>5454</v>
      </c>
    </row>
    <row r="336" spans="1:53" ht="25.5" x14ac:dyDescent="0.25">
      <c r="A336" s="22" t="s">
        <v>10392</v>
      </c>
      <c r="B336" s="22" t="s">
        <v>10392</v>
      </c>
      <c r="C336" s="22" t="s">
        <v>10392</v>
      </c>
      <c r="D336" s="22" t="s">
        <v>12060</v>
      </c>
      <c r="E336" s="22" t="s">
        <v>4466</v>
      </c>
      <c r="F336" s="22" t="s">
        <v>4467</v>
      </c>
      <c r="AA336" s="15" t="s">
        <v>10392</v>
      </c>
      <c r="AF336" s="29"/>
      <c r="AH336" s="29"/>
      <c r="AZ336" s="15" t="s">
        <v>20520</v>
      </c>
      <c r="BA336" s="15" t="s">
        <v>11256</v>
      </c>
    </row>
    <row r="337" spans="1:53" ht="15" x14ac:dyDescent="0.25">
      <c r="A337" s="22" t="s">
        <v>10394</v>
      </c>
      <c r="B337" s="22" t="s">
        <v>10394</v>
      </c>
      <c r="C337" s="22" t="s">
        <v>10394</v>
      </c>
      <c r="D337" s="22" t="s">
        <v>12061</v>
      </c>
      <c r="E337" s="22" t="s">
        <v>4470</v>
      </c>
      <c r="F337" s="22" t="s">
        <v>123</v>
      </c>
      <c r="AA337" s="15" t="s">
        <v>10394</v>
      </c>
      <c r="AF337" s="29"/>
      <c r="AH337" s="29"/>
      <c r="AZ337" s="15" t="s">
        <v>20521</v>
      </c>
      <c r="BA337" s="15" t="s">
        <v>273</v>
      </c>
    </row>
    <row r="338" spans="1:53" ht="15" x14ac:dyDescent="0.25">
      <c r="A338" s="22" t="s">
        <v>10396</v>
      </c>
      <c r="B338" s="22" t="s">
        <v>10396</v>
      </c>
      <c r="C338" s="22" t="s">
        <v>10396</v>
      </c>
      <c r="D338" s="22" t="s">
        <v>12062</v>
      </c>
      <c r="E338" s="22" t="s">
        <v>4471</v>
      </c>
      <c r="F338" s="22" t="s">
        <v>4472</v>
      </c>
      <c r="R338" s="15" t="s">
        <v>10378</v>
      </c>
      <c r="S338" s="15" t="s">
        <v>10394</v>
      </c>
      <c r="T338" s="15" t="s">
        <v>10396</v>
      </c>
      <c r="U338" s="15" t="s">
        <v>10396</v>
      </c>
      <c r="Y338" s="15" t="s">
        <v>10378</v>
      </c>
      <c r="Z338" s="16" t="s">
        <v>10396</v>
      </c>
      <c r="AA338" s="15" t="s">
        <v>10396</v>
      </c>
      <c r="AF338" s="29"/>
      <c r="AH338" s="29"/>
      <c r="AZ338" s="15" t="s">
        <v>20522</v>
      </c>
      <c r="BA338" s="15" t="s">
        <v>11290</v>
      </c>
    </row>
    <row r="339" spans="1:53" ht="25.5" x14ac:dyDescent="0.25">
      <c r="A339" s="22" t="s">
        <v>10398</v>
      </c>
      <c r="B339" s="22" t="s">
        <v>10398</v>
      </c>
      <c r="C339" s="22" t="s">
        <v>10398</v>
      </c>
      <c r="D339" s="22" t="s">
        <v>12063</v>
      </c>
      <c r="E339" s="22" t="s">
        <v>4473</v>
      </c>
      <c r="F339" s="22" t="s">
        <v>4474</v>
      </c>
      <c r="R339" s="15" t="s">
        <v>10380</v>
      </c>
      <c r="S339" s="15" t="s">
        <v>10396</v>
      </c>
      <c r="T339" s="15" t="s">
        <v>9938</v>
      </c>
      <c r="U339" s="15" t="s">
        <v>10398</v>
      </c>
      <c r="Y339" s="15" t="s">
        <v>10380</v>
      </c>
      <c r="Z339" s="16" t="s">
        <v>10398</v>
      </c>
      <c r="AA339" s="15" t="s">
        <v>10398</v>
      </c>
      <c r="AF339" s="29"/>
      <c r="AH339" s="29"/>
      <c r="AZ339" s="15" t="s">
        <v>20523</v>
      </c>
      <c r="BA339" s="15" t="s">
        <v>11296</v>
      </c>
    </row>
    <row r="340" spans="1:53" ht="15" x14ac:dyDescent="0.25">
      <c r="A340" s="22" t="s">
        <v>10400</v>
      </c>
      <c r="B340" s="22" t="s">
        <v>10400</v>
      </c>
      <c r="C340" s="22" t="s">
        <v>10400</v>
      </c>
      <c r="D340" s="22" t="s">
        <v>12064</v>
      </c>
      <c r="E340" s="22" t="s">
        <v>4475</v>
      </c>
      <c r="F340" s="22" t="s">
        <v>4476</v>
      </c>
      <c r="Y340" s="15" t="s">
        <v>10382</v>
      </c>
      <c r="Z340" s="16" t="s">
        <v>10400</v>
      </c>
      <c r="AA340" s="15" t="s">
        <v>10400</v>
      </c>
      <c r="AF340" s="29"/>
      <c r="AH340" s="29"/>
      <c r="AZ340" s="15" t="s">
        <v>20524</v>
      </c>
      <c r="BA340" s="15" t="s">
        <v>11239</v>
      </c>
    </row>
    <row r="341" spans="1:53" ht="15" x14ac:dyDescent="0.25">
      <c r="A341" s="22" t="s">
        <v>10402</v>
      </c>
      <c r="B341" s="22" t="s">
        <v>10402</v>
      </c>
      <c r="C341" s="22" t="s">
        <v>10402</v>
      </c>
      <c r="D341" s="22" t="s">
        <v>12065</v>
      </c>
      <c r="E341" s="22" t="s">
        <v>4477</v>
      </c>
      <c r="F341" s="22" t="s">
        <v>4478</v>
      </c>
      <c r="S341" s="22"/>
      <c r="AA341" s="15" t="s">
        <v>10402</v>
      </c>
      <c r="AF341" s="29"/>
      <c r="AH341" s="29"/>
      <c r="AZ341" s="15" t="s">
        <v>20525</v>
      </c>
      <c r="BA341" s="15" t="s">
        <v>4763</v>
      </c>
    </row>
    <row r="342" spans="1:53" ht="15" x14ac:dyDescent="0.25">
      <c r="A342" s="22" t="s">
        <v>10404</v>
      </c>
      <c r="B342" s="22" t="s">
        <v>10404</v>
      </c>
      <c r="C342" s="22" t="s">
        <v>10404</v>
      </c>
      <c r="D342" s="22" t="s">
        <v>12066</v>
      </c>
      <c r="E342" s="22" t="s">
        <v>4479</v>
      </c>
      <c r="F342" s="22" t="s">
        <v>4480</v>
      </c>
      <c r="AA342" s="15" t="s">
        <v>10404</v>
      </c>
      <c r="AF342" s="29"/>
      <c r="AH342" s="29"/>
      <c r="AZ342" s="15" t="s">
        <v>20526</v>
      </c>
      <c r="BA342" s="15" t="s">
        <v>613</v>
      </c>
    </row>
    <row r="343" spans="1:53" ht="25.5" x14ac:dyDescent="0.25">
      <c r="A343" s="22" t="s">
        <v>10406</v>
      </c>
      <c r="B343" s="22" t="s">
        <v>10406</v>
      </c>
      <c r="C343" s="22" t="s">
        <v>10406</v>
      </c>
      <c r="D343" s="22" t="s">
        <v>12067</v>
      </c>
      <c r="E343" s="22" t="s">
        <v>4481</v>
      </c>
      <c r="F343" s="22" t="s">
        <v>4482</v>
      </c>
      <c r="Y343" s="15" t="s">
        <v>10388</v>
      </c>
      <c r="Z343" s="16" t="s">
        <v>10406</v>
      </c>
      <c r="AA343" s="15" t="s">
        <v>10406</v>
      </c>
      <c r="AF343" s="29"/>
      <c r="AH343" s="29"/>
      <c r="AZ343" s="15" t="s">
        <v>20527</v>
      </c>
      <c r="BA343" s="15" t="s">
        <v>11271</v>
      </c>
    </row>
    <row r="344" spans="1:53" ht="25.5" x14ac:dyDescent="0.25">
      <c r="A344" s="22" t="s">
        <v>10408</v>
      </c>
      <c r="B344" s="22" t="s">
        <v>10408</v>
      </c>
      <c r="C344" s="22" t="s">
        <v>10408</v>
      </c>
      <c r="D344" s="22" t="s">
        <v>12068</v>
      </c>
      <c r="E344" s="22" t="s">
        <v>4483</v>
      </c>
      <c r="F344" s="22" t="s">
        <v>4484</v>
      </c>
      <c r="AA344" s="15" t="s">
        <v>10408</v>
      </c>
      <c r="AF344" s="29"/>
      <c r="AH344" s="29"/>
      <c r="AZ344" s="15" t="s">
        <v>20528</v>
      </c>
      <c r="BA344" s="15" t="s">
        <v>613</v>
      </c>
    </row>
    <row r="345" spans="1:53" ht="15" x14ac:dyDescent="0.25">
      <c r="A345" s="22" t="s">
        <v>10410</v>
      </c>
      <c r="B345" s="22" t="s">
        <v>10410</v>
      </c>
      <c r="C345" s="22" t="s">
        <v>10410</v>
      </c>
      <c r="D345" s="22" t="s">
        <v>12069</v>
      </c>
      <c r="E345" s="22" t="s">
        <v>4485</v>
      </c>
      <c r="F345" s="22" t="s">
        <v>4486</v>
      </c>
      <c r="AA345" s="15" t="s">
        <v>10410</v>
      </c>
      <c r="AF345" s="29"/>
      <c r="AH345" s="29"/>
      <c r="AZ345" s="15" t="s">
        <v>20529</v>
      </c>
      <c r="BA345" s="15" t="s">
        <v>11233</v>
      </c>
    </row>
    <row r="346" spans="1:53" ht="15" x14ac:dyDescent="0.25">
      <c r="A346" s="22" t="s">
        <v>10412</v>
      </c>
      <c r="B346" s="22" t="s">
        <v>10412</v>
      </c>
      <c r="C346" s="22" t="s">
        <v>10412</v>
      </c>
      <c r="D346" s="22" t="s">
        <v>12070</v>
      </c>
      <c r="E346" s="22" t="s">
        <v>4487</v>
      </c>
      <c r="F346" s="22" t="s">
        <v>4488</v>
      </c>
      <c r="AA346" s="15" t="s">
        <v>10412</v>
      </c>
      <c r="AF346" s="29"/>
      <c r="AH346" s="29"/>
      <c r="AZ346" s="15" t="s">
        <v>20530</v>
      </c>
      <c r="BA346" s="15" t="s">
        <v>529</v>
      </c>
    </row>
    <row r="347" spans="1:53" ht="25.5" x14ac:dyDescent="0.25">
      <c r="A347" s="22" t="s">
        <v>10414</v>
      </c>
      <c r="B347" s="22" t="s">
        <v>10414</v>
      </c>
      <c r="C347" s="22" t="s">
        <v>10414</v>
      </c>
      <c r="D347" s="22" t="s">
        <v>12071</v>
      </c>
      <c r="E347" s="22" t="s">
        <v>4489</v>
      </c>
      <c r="F347" s="22" t="s">
        <v>4490</v>
      </c>
      <c r="AA347" s="15" t="s">
        <v>10414</v>
      </c>
      <c r="AF347" s="29"/>
      <c r="AH347" s="29"/>
      <c r="AZ347" s="15" t="s">
        <v>20531</v>
      </c>
      <c r="BA347" s="15" t="s">
        <v>11249</v>
      </c>
    </row>
    <row r="348" spans="1:53" ht="15" x14ac:dyDescent="0.25">
      <c r="A348" s="22" t="s">
        <v>10416</v>
      </c>
      <c r="B348" s="22" t="s">
        <v>10416</v>
      </c>
      <c r="C348" s="22" t="s">
        <v>10416</v>
      </c>
      <c r="D348" s="22" t="s">
        <v>12072</v>
      </c>
      <c r="E348" s="22" t="s">
        <v>4491</v>
      </c>
      <c r="F348" s="22" t="s">
        <v>4492</v>
      </c>
      <c r="R348" s="15" t="s">
        <v>10398</v>
      </c>
      <c r="S348" s="15" t="s">
        <v>10414</v>
      </c>
      <c r="T348" s="15" t="s">
        <v>10416</v>
      </c>
      <c r="U348" s="15" t="s">
        <v>10416</v>
      </c>
      <c r="AA348" s="15" t="s">
        <v>10416</v>
      </c>
      <c r="AF348" s="29"/>
      <c r="AH348" s="29"/>
      <c r="AZ348" s="15" t="s">
        <v>20532</v>
      </c>
      <c r="BA348" s="15" t="s">
        <v>11289</v>
      </c>
    </row>
    <row r="349" spans="1:53" ht="15" x14ac:dyDescent="0.25">
      <c r="A349" s="22" t="s">
        <v>10417</v>
      </c>
      <c r="B349" s="22" t="s">
        <v>10417</v>
      </c>
      <c r="C349" s="22" t="s">
        <v>10417</v>
      </c>
      <c r="D349" s="22" t="s">
        <v>12073</v>
      </c>
      <c r="E349" s="22" t="s">
        <v>4497</v>
      </c>
      <c r="F349" s="22" t="s">
        <v>4498</v>
      </c>
      <c r="AA349" s="15" t="s">
        <v>10417</v>
      </c>
      <c r="AF349" s="29"/>
      <c r="AH349" s="29"/>
      <c r="AZ349" s="15" t="s">
        <v>20533</v>
      </c>
      <c r="BA349" s="15" t="s">
        <v>141</v>
      </c>
    </row>
    <row r="350" spans="1:53" ht="25.5" x14ac:dyDescent="0.25">
      <c r="A350" s="22" t="s">
        <v>10418</v>
      </c>
      <c r="B350" s="22" t="s">
        <v>10418</v>
      </c>
      <c r="C350" s="22" t="s">
        <v>10418</v>
      </c>
      <c r="D350" s="22" t="s">
        <v>12074</v>
      </c>
      <c r="E350" s="22" t="s">
        <v>4505</v>
      </c>
      <c r="F350" s="22" t="s">
        <v>4506</v>
      </c>
      <c r="AA350" s="15" t="s">
        <v>10418</v>
      </c>
      <c r="AF350" s="29"/>
      <c r="AH350" s="29"/>
      <c r="AZ350" s="15" t="s">
        <v>20534</v>
      </c>
      <c r="BA350" s="15" t="s">
        <v>11291</v>
      </c>
    </row>
    <row r="351" spans="1:53" ht="25.5" x14ac:dyDescent="0.25">
      <c r="A351" s="22" t="s">
        <v>10419</v>
      </c>
      <c r="B351" s="22" t="s">
        <v>10419</v>
      </c>
      <c r="C351" s="22" t="s">
        <v>10419</v>
      </c>
      <c r="D351" s="22" t="s">
        <v>12075</v>
      </c>
      <c r="E351" s="22" t="s">
        <v>4507</v>
      </c>
      <c r="F351" s="22" t="s">
        <v>4508</v>
      </c>
      <c r="AA351" s="15" t="s">
        <v>10419</v>
      </c>
      <c r="AF351" s="29"/>
      <c r="AH351" s="29"/>
      <c r="AZ351" s="15" t="s">
        <v>20535</v>
      </c>
      <c r="BA351" s="15" t="s">
        <v>4730</v>
      </c>
    </row>
    <row r="352" spans="1:53" ht="25.5" x14ac:dyDescent="0.25">
      <c r="A352" s="22" t="s">
        <v>10420</v>
      </c>
      <c r="B352" s="22" t="s">
        <v>10420</v>
      </c>
      <c r="C352" s="22" t="s">
        <v>10420</v>
      </c>
      <c r="D352" s="22" t="s">
        <v>12076</v>
      </c>
      <c r="E352" s="22" t="s">
        <v>4513</v>
      </c>
      <c r="F352" s="22" t="s">
        <v>4514</v>
      </c>
      <c r="AA352" s="15" t="s">
        <v>10420</v>
      </c>
      <c r="AF352" s="29"/>
      <c r="AH352" s="29"/>
      <c r="AZ352" s="15" t="s">
        <v>20536</v>
      </c>
      <c r="BA352" s="15" t="s">
        <v>452</v>
      </c>
    </row>
    <row r="353" spans="1:53" ht="15" x14ac:dyDescent="0.25">
      <c r="A353" s="22" t="s">
        <v>10422</v>
      </c>
      <c r="B353" s="22" t="s">
        <v>10422</v>
      </c>
      <c r="C353" s="22" t="s">
        <v>10422</v>
      </c>
      <c r="D353" s="22" t="s">
        <v>12077</v>
      </c>
      <c r="E353" s="22" t="s">
        <v>4531</v>
      </c>
      <c r="F353" s="22" t="s">
        <v>4532</v>
      </c>
      <c r="AA353" s="15" t="s">
        <v>10422</v>
      </c>
      <c r="AF353" s="29"/>
      <c r="AH353" s="29"/>
      <c r="AZ353" s="15" t="s">
        <v>20537</v>
      </c>
      <c r="BA353" s="15" t="s">
        <v>902</v>
      </c>
    </row>
    <row r="354" spans="1:53" ht="15" x14ac:dyDescent="0.25">
      <c r="A354" s="22" t="s">
        <v>10423</v>
      </c>
      <c r="B354" s="22" t="s">
        <v>10423</v>
      </c>
      <c r="C354" s="22" t="s">
        <v>10423</v>
      </c>
      <c r="D354" s="22" t="s">
        <v>12078</v>
      </c>
      <c r="E354" s="22" t="s">
        <v>4537</v>
      </c>
      <c r="F354" s="22" t="s">
        <v>4538</v>
      </c>
      <c r="M354" s="22"/>
      <c r="R354" s="22"/>
      <c r="AA354" s="15" t="s">
        <v>10423</v>
      </c>
      <c r="AF354" s="29"/>
      <c r="AH354" s="29"/>
      <c r="AZ354" s="15" t="s">
        <v>20538</v>
      </c>
      <c r="BA354" s="15" t="s">
        <v>3614</v>
      </c>
    </row>
    <row r="355" spans="1:53" ht="15" x14ac:dyDescent="0.25">
      <c r="A355" s="22" t="s">
        <v>10425</v>
      </c>
      <c r="B355" s="22" t="s">
        <v>10425</v>
      </c>
      <c r="C355" s="22" t="s">
        <v>10425</v>
      </c>
      <c r="D355" s="22" t="s">
        <v>12079</v>
      </c>
      <c r="E355" s="22" t="s">
        <v>4550</v>
      </c>
      <c r="F355" s="22" t="s">
        <v>4551</v>
      </c>
      <c r="M355" s="22"/>
      <c r="R355" s="22"/>
      <c r="AA355" s="15" t="s">
        <v>10425</v>
      </c>
      <c r="AF355" s="29"/>
      <c r="AH355" s="29"/>
      <c r="AZ355" s="15" t="s">
        <v>20539</v>
      </c>
      <c r="BA355" s="15" t="s">
        <v>3416</v>
      </c>
    </row>
    <row r="356" spans="1:53" ht="25.5" x14ac:dyDescent="0.25">
      <c r="A356" s="22" t="s">
        <v>10427</v>
      </c>
      <c r="B356" s="22" t="s">
        <v>10427</v>
      </c>
      <c r="C356" s="22" t="s">
        <v>10427</v>
      </c>
      <c r="D356" s="22" t="s">
        <v>12080</v>
      </c>
      <c r="E356" s="22" t="s">
        <v>4550</v>
      </c>
      <c r="F356" s="22" t="s">
        <v>4551</v>
      </c>
      <c r="AA356" s="15" t="s">
        <v>10427</v>
      </c>
      <c r="AF356" s="29"/>
      <c r="AH356" s="29"/>
      <c r="AZ356" s="15" t="s">
        <v>20540</v>
      </c>
      <c r="BA356" s="15" t="s">
        <v>11231</v>
      </c>
    </row>
    <row r="357" spans="1:53" ht="15" x14ac:dyDescent="0.25">
      <c r="A357" s="22" t="s">
        <v>10429</v>
      </c>
      <c r="B357" s="22" t="s">
        <v>10429</v>
      </c>
      <c r="C357" s="22" t="s">
        <v>10429</v>
      </c>
      <c r="D357" s="22" t="s">
        <v>12081</v>
      </c>
      <c r="E357" s="22" t="s">
        <v>4552</v>
      </c>
      <c r="F357" s="22" t="s">
        <v>4553</v>
      </c>
      <c r="AA357" s="15" t="s">
        <v>10429</v>
      </c>
      <c r="AF357" s="29"/>
      <c r="AH357" s="29"/>
      <c r="AZ357" s="15" t="s">
        <v>20541</v>
      </c>
      <c r="BA357" s="15" t="s">
        <v>452</v>
      </c>
    </row>
    <row r="358" spans="1:53" ht="25.5" x14ac:dyDescent="0.25">
      <c r="A358" s="22" t="s">
        <v>10431</v>
      </c>
      <c r="B358" s="22" t="s">
        <v>10431</v>
      </c>
      <c r="C358" s="22" t="s">
        <v>10431</v>
      </c>
      <c r="D358" s="22" t="s">
        <v>12082</v>
      </c>
      <c r="E358" s="22" t="s">
        <v>4552</v>
      </c>
      <c r="F358" s="22" t="s">
        <v>4553</v>
      </c>
      <c r="AA358" s="15" t="s">
        <v>10431</v>
      </c>
      <c r="AF358" s="29"/>
      <c r="AH358" s="29"/>
      <c r="AZ358" s="15" t="s">
        <v>20542</v>
      </c>
      <c r="BA358" s="15" t="s">
        <v>3464</v>
      </c>
    </row>
    <row r="359" spans="1:53" ht="15" x14ac:dyDescent="0.25">
      <c r="A359" s="22" t="s">
        <v>10433</v>
      </c>
      <c r="B359" s="22" t="s">
        <v>10433</v>
      </c>
      <c r="C359" s="22" t="s">
        <v>10433</v>
      </c>
      <c r="D359" s="22" t="s">
        <v>12083</v>
      </c>
      <c r="E359" s="22" t="s">
        <v>4556</v>
      </c>
      <c r="F359" s="22" t="s">
        <v>4557</v>
      </c>
      <c r="AA359" s="15" t="s">
        <v>10433</v>
      </c>
      <c r="AF359" s="29"/>
      <c r="AH359" s="29"/>
      <c r="AZ359" s="15" t="s">
        <v>20543</v>
      </c>
      <c r="BA359" s="15" t="s">
        <v>4385</v>
      </c>
    </row>
    <row r="360" spans="1:53" ht="15" x14ac:dyDescent="0.25">
      <c r="A360" s="22" t="s">
        <v>10435</v>
      </c>
      <c r="B360" s="22" t="s">
        <v>10435</v>
      </c>
      <c r="C360" s="22" t="s">
        <v>10435</v>
      </c>
      <c r="D360" s="22" t="s">
        <v>12084</v>
      </c>
      <c r="E360" s="22" t="s">
        <v>4564</v>
      </c>
      <c r="F360" s="22" t="s">
        <v>4565</v>
      </c>
      <c r="AA360" s="15" t="s">
        <v>10435</v>
      </c>
      <c r="AF360" s="29"/>
      <c r="AH360" s="29"/>
      <c r="AZ360" s="15" t="s">
        <v>20544</v>
      </c>
      <c r="BA360" s="15" t="s">
        <v>606</v>
      </c>
    </row>
    <row r="361" spans="1:53" ht="15" x14ac:dyDescent="0.25">
      <c r="A361" s="22" t="s">
        <v>10437</v>
      </c>
      <c r="B361" s="22" t="s">
        <v>10437</v>
      </c>
      <c r="C361" s="22" t="s">
        <v>10437</v>
      </c>
      <c r="D361" s="22" t="s">
        <v>12085</v>
      </c>
      <c r="E361" s="22" t="s">
        <v>4570</v>
      </c>
      <c r="F361" s="22" t="s">
        <v>4571</v>
      </c>
      <c r="M361" s="15" t="s">
        <v>12086</v>
      </c>
      <c r="N361" s="15" t="s">
        <v>12087</v>
      </c>
      <c r="O361" s="15" t="s">
        <v>10437</v>
      </c>
      <c r="P361" s="15" t="s">
        <v>10437</v>
      </c>
      <c r="AA361" s="15" t="s">
        <v>10437</v>
      </c>
      <c r="AF361" s="29"/>
      <c r="AH361" s="29"/>
      <c r="AZ361" s="15" t="s">
        <v>20545</v>
      </c>
      <c r="BA361" s="15" t="s">
        <v>876</v>
      </c>
    </row>
    <row r="362" spans="1:53" ht="25.5" x14ac:dyDescent="0.25">
      <c r="A362" s="22" t="s">
        <v>10439</v>
      </c>
      <c r="B362" s="22" t="s">
        <v>10439</v>
      </c>
      <c r="C362" s="22" t="s">
        <v>10439</v>
      </c>
      <c r="D362" s="22" t="s">
        <v>12088</v>
      </c>
      <c r="E362" s="22" t="s">
        <v>4576</v>
      </c>
      <c r="F362" s="22" t="s">
        <v>4577</v>
      </c>
      <c r="M362" s="15" t="s">
        <v>12089</v>
      </c>
      <c r="N362" s="15" t="s">
        <v>12090</v>
      </c>
      <c r="O362" s="15" t="s">
        <v>10439</v>
      </c>
      <c r="P362" s="15" t="s">
        <v>10439</v>
      </c>
      <c r="AA362" s="15" t="s">
        <v>10439</v>
      </c>
      <c r="AF362" s="29"/>
      <c r="AH362" s="29"/>
      <c r="AZ362" s="15" t="s">
        <v>20546</v>
      </c>
      <c r="BA362" s="15" t="s">
        <v>11268</v>
      </c>
    </row>
    <row r="363" spans="1:53" ht="15" x14ac:dyDescent="0.25">
      <c r="A363" s="22" t="s">
        <v>10441</v>
      </c>
      <c r="B363" s="22" t="s">
        <v>10441</v>
      </c>
      <c r="C363" s="22" t="s">
        <v>10441</v>
      </c>
      <c r="D363" s="22" t="s">
        <v>12091</v>
      </c>
      <c r="E363" s="22" t="s">
        <v>4582</v>
      </c>
      <c r="F363" s="22" t="s">
        <v>4583</v>
      </c>
      <c r="M363" s="15" t="s">
        <v>12092</v>
      </c>
      <c r="N363" s="15" t="s">
        <v>12093</v>
      </c>
      <c r="O363" s="15" t="s">
        <v>10441</v>
      </c>
      <c r="P363" s="15" t="s">
        <v>10441</v>
      </c>
      <c r="AA363" s="15" t="s">
        <v>10441</v>
      </c>
      <c r="AF363" s="29"/>
      <c r="AH363" s="29"/>
      <c r="AZ363" s="15" t="s">
        <v>20547</v>
      </c>
      <c r="BA363" s="15" t="s">
        <v>4794</v>
      </c>
    </row>
    <row r="364" spans="1:53" ht="25.5" x14ac:dyDescent="0.25">
      <c r="A364" s="22" t="s">
        <v>10443</v>
      </c>
      <c r="B364" s="22" t="s">
        <v>10443</v>
      </c>
      <c r="C364" s="22" t="s">
        <v>10443</v>
      </c>
      <c r="D364" s="22" t="s">
        <v>12094</v>
      </c>
      <c r="E364" s="22" t="s">
        <v>4588</v>
      </c>
      <c r="F364" s="22" t="s">
        <v>4589</v>
      </c>
      <c r="AA364" s="15" t="s">
        <v>10443</v>
      </c>
      <c r="AF364" s="29"/>
      <c r="AH364" s="29"/>
      <c r="AZ364" s="15" t="s">
        <v>20548</v>
      </c>
      <c r="BA364" s="15" t="s">
        <v>11233</v>
      </c>
    </row>
    <row r="365" spans="1:53" ht="25.5" x14ac:dyDescent="0.25">
      <c r="A365" s="22" t="s">
        <v>10445</v>
      </c>
      <c r="B365" s="22" t="s">
        <v>10445</v>
      </c>
      <c r="C365" s="22" t="s">
        <v>10445</v>
      </c>
      <c r="D365" s="22" t="s">
        <v>12095</v>
      </c>
      <c r="E365" s="22" t="s">
        <v>4594</v>
      </c>
      <c r="F365" s="22" t="s">
        <v>4595</v>
      </c>
      <c r="AA365" s="15" t="s">
        <v>10445</v>
      </c>
      <c r="AF365" s="36"/>
      <c r="AH365" s="36"/>
      <c r="AZ365" s="15" t="s">
        <v>20549</v>
      </c>
      <c r="BA365" s="15" t="s">
        <v>5616</v>
      </c>
    </row>
    <row r="366" spans="1:53" ht="15" x14ac:dyDescent="0.25">
      <c r="A366" s="22" t="s">
        <v>10447</v>
      </c>
      <c r="B366" s="22" t="s">
        <v>10447</v>
      </c>
      <c r="C366" s="22" t="s">
        <v>10447</v>
      </c>
      <c r="D366" s="22" t="s">
        <v>12096</v>
      </c>
      <c r="E366" s="22" t="s">
        <v>4598</v>
      </c>
      <c r="F366" s="22" t="s">
        <v>4599</v>
      </c>
      <c r="AA366" s="15" t="s">
        <v>10447</v>
      </c>
      <c r="AF366" s="29"/>
      <c r="AH366" s="29"/>
      <c r="AZ366" s="15" t="s">
        <v>20550</v>
      </c>
      <c r="BA366" s="15" t="s">
        <v>700</v>
      </c>
    </row>
    <row r="367" spans="1:53" ht="25.5" x14ac:dyDescent="0.25">
      <c r="A367" s="22" t="s">
        <v>10449</v>
      </c>
      <c r="B367" s="22" t="s">
        <v>10449</v>
      </c>
      <c r="C367" s="22" t="s">
        <v>10449</v>
      </c>
      <c r="D367" s="22" t="s">
        <v>12097</v>
      </c>
      <c r="E367" s="22" t="s">
        <v>4600</v>
      </c>
      <c r="F367" s="22" t="s">
        <v>4601</v>
      </c>
      <c r="AA367" s="15" t="s">
        <v>10449</v>
      </c>
      <c r="AF367" s="36"/>
      <c r="AH367" s="36"/>
      <c r="AZ367" s="15" t="s">
        <v>20551</v>
      </c>
      <c r="BA367" s="15" t="s">
        <v>3464</v>
      </c>
    </row>
    <row r="368" spans="1:53" ht="25.5" x14ac:dyDescent="0.25">
      <c r="A368" s="22" t="s">
        <v>10451</v>
      </c>
      <c r="B368" s="22" t="s">
        <v>10451</v>
      </c>
      <c r="C368" s="22" t="s">
        <v>10451</v>
      </c>
      <c r="D368" s="22" t="s">
        <v>12098</v>
      </c>
      <c r="E368" s="22" t="s">
        <v>4602</v>
      </c>
      <c r="F368" s="22" t="s">
        <v>4603</v>
      </c>
      <c r="AA368" s="15" t="s">
        <v>10451</v>
      </c>
      <c r="AF368" s="29"/>
      <c r="AH368" s="29"/>
      <c r="AZ368" s="15" t="s">
        <v>20552</v>
      </c>
      <c r="BA368" s="15" t="s">
        <v>529</v>
      </c>
    </row>
    <row r="369" spans="1:53" ht="15" x14ac:dyDescent="0.25">
      <c r="A369" s="22" t="s">
        <v>10453</v>
      </c>
      <c r="B369" s="22" t="s">
        <v>10453</v>
      </c>
      <c r="C369" s="22" t="s">
        <v>10453</v>
      </c>
      <c r="D369" s="22" t="s">
        <v>12099</v>
      </c>
      <c r="E369" s="22" t="s">
        <v>4604</v>
      </c>
      <c r="F369" s="22" t="s">
        <v>4605</v>
      </c>
      <c r="AA369" s="15" t="s">
        <v>10453</v>
      </c>
      <c r="AF369" s="29"/>
      <c r="AH369" s="29"/>
      <c r="AZ369" s="15" t="s">
        <v>20553</v>
      </c>
      <c r="BA369" s="15" t="s">
        <v>11218</v>
      </c>
    </row>
    <row r="370" spans="1:53" ht="25.5" x14ac:dyDescent="0.25">
      <c r="A370" s="22" t="s">
        <v>10455</v>
      </c>
      <c r="B370" s="22" t="s">
        <v>10455</v>
      </c>
      <c r="C370" s="22" t="s">
        <v>10455</v>
      </c>
      <c r="D370" s="22" t="s">
        <v>12100</v>
      </c>
      <c r="E370" s="22" t="s">
        <v>4606</v>
      </c>
      <c r="F370" s="22" t="s">
        <v>4607</v>
      </c>
      <c r="AA370" s="15" t="s">
        <v>10455</v>
      </c>
      <c r="AF370" s="29"/>
      <c r="AH370" s="29"/>
      <c r="AZ370" s="15" t="s">
        <v>20554</v>
      </c>
      <c r="BA370" s="15" t="s">
        <v>4794</v>
      </c>
    </row>
    <row r="371" spans="1:53" ht="25.5" x14ac:dyDescent="0.25">
      <c r="A371" s="22" t="s">
        <v>10457</v>
      </c>
      <c r="B371" s="22" t="s">
        <v>10457</v>
      </c>
      <c r="C371" s="22" t="s">
        <v>10457</v>
      </c>
      <c r="D371" s="22" t="s">
        <v>12101</v>
      </c>
      <c r="E371" s="22" t="s">
        <v>4608</v>
      </c>
      <c r="F371" s="22" t="s">
        <v>4609</v>
      </c>
      <c r="AA371" s="15" t="s">
        <v>10457</v>
      </c>
      <c r="AF371" s="29"/>
      <c r="AH371" s="29"/>
      <c r="AZ371" s="15" t="s">
        <v>20555</v>
      </c>
      <c r="BA371" s="15" t="s">
        <v>3614</v>
      </c>
    </row>
    <row r="372" spans="1:53" ht="15" x14ac:dyDescent="0.25">
      <c r="A372" s="22" t="s">
        <v>10459</v>
      </c>
      <c r="B372" s="22" t="s">
        <v>10459</v>
      </c>
      <c r="C372" s="22" t="s">
        <v>10459</v>
      </c>
      <c r="D372" s="22" t="s">
        <v>12102</v>
      </c>
      <c r="E372" s="22" t="s">
        <v>4610</v>
      </c>
      <c r="F372" s="22" t="s">
        <v>4611</v>
      </c>
      <c r="AA372" s="15" t="s">
        <v>10459</v>
      </c>
      <c r="AF372" s="29"/>
      <c r="AH372" s="29"/>
      <c r="AZ372" s="15" t="s">
        <v>20556</v>
      </c>
      <c r="BA372" s="15" t="s">
        <v>694</v>
      </c>
    </row>
    <row r="373" spans="1:53" ht="25.5" x14ac:dyDescent="0.25">
      <c r="A373" s="22" t="s">
        <v>10461</v>
      </c>
      <c r="B373" s="22" t="s">
        <v>10461</v>
      </c>
      <c r="C373" s="22" t="s">
        <v>10461</v>
      </c>
      <c r="D373" s="22" t="s">
        <v>12103</v>
      </c>
      <c r="E373" s="22" t="s">
        <v>4612</v>
      </c>
      <c r="F373" s="22" t="s">
        <v>4613</v>
      </c>
      <c r="AA373" s="15" t="s">
        <v>10461</v>
      </c>
      <c r="AF373" s="29"/>
      <c r="AH373" s="29"/>
      <c r="AZ373" s="15" t="s">
        <v>20557</v>
      </c>
      <c r="BA373" s="15" t="s">
        <v>11243</v>
      </c>
    </row>
    <row r="374" spans="1:53" ht="25.5" x14ac:dyDescent="0.25">
      <c r="A374" s="22" t="s">
        <v>10463</v>
      </c>
      <c r="B374" s="22" t="s">
        <v>10463</v>
      </c>
      <c r="C374" s="22" t="s">
        <v>10463</v>
      </c>
      <c r="D374" s="22" t="s">
        <v>12104</v>
      </c>
      <c r="E374" s="22" t="s">
        <v>4614</v>
      </c>
      <c r="F374" s="22" t="s">
        <v>4615</v>
      </c>
      <c r="AA374" s="15" t="s">
        <v>10463</v>
      </c>
      <c r="AF374" s="29"/>
      <c r="AH374" s="29"/>
      <c r="AZ374" s="15" t="s">
        <v>20558</v>
      </c>
      <c r="BA374" s="15" t="s">
        <v>3614</v>
      </c>
    </row>
    <row r="375" spans="1:53" ht="15" x14ac:dyDescent="0.25">
      <c r="A375" s="22" t="s">
        <v>10465</v>
      </c>
      <c r="B375" s="22" t="s">
        <v>10465</v>
      </c>
      <c r="C375" s="22" t="s">
        <v>10465</v>
      </c>
      <c r="D375" s="22" t="s">
        <v>12105</v>
      </c>
      <c r="E375" s="22" t="s">
        <v>4616</v>
      </c>
      <c r="F375" s="22" t="s">
        <v>4617</v>
      </c>
      <c r="AA375" s="15" t="s">
        <v>10465</v>
      </c>
      <c r="AF375" s="29"/>
      <c r="AH375" s="29"/>
      <c r="AZ375" s="15" t="s">
        <v>20559</v>
      </c>
      <c r="BA375" s="15" t="s">
        <v>640</v>
      </c>
    </row>
    <row r="376" spans="1:53" ht="25.5" x14ac:dyDescent="0.25">
      <c r="A376" s="22" t="s">
        <v>10467</v>
      </c>
      <c r="B376" s="22" t="s">
        <v>10467</v>
      </c>
      <c r="C376" s="22" t="s">
        <v>10467</v>
      </c>
      <c r="D376" s="22" t="s">
        <v>12106</v>
      </c>
      <c r="E376" s="22" t="s">
        <v>4618</v>
      </c>
      <c r="F376" s="22" t="s">
        <v>4619</v>
      </c>
      <c r="AA376" s="15" t="s">
        <v>10467</v>
      </c>
      <c r="AF376" s="29"/>
      <c r="AH376" s="29"/>
      <c r="AZ376" s="15" t="s">
        <v>20560</v>
      </c>
      <c r="BA376" s="15" t="s">
        <v>11236</v>
      </c>
    </row>
    <row r="377" spans="1:53" ht="25.5" x14ac:dyDescent="0.25">
      <c r="A377" s="22" t="s">
        <v>10469</v>
      </c>
      <c r="B377" s="22" t="s">
        <v>10469</v>
      </c>
      <c r="C377" s="22" t="s">
        <v>10469</v>
      </c>
      <c r="D377" s="22" t="s">
        <v>12107</v>
      </c>
      <c r="E377" s="22" t="s">
        <v>4620</v>
      </c>
      <c r="F377" s="22" t="s">
        <v>4621</v>
      </c>
      <c r="AA377" s="15" t="s">
        <v>10469</v>
      </c>
      <c r="AF377" s="29"/>
      <c r="AH377" s="29"/>
      <c r="AZ377" s="15" t="s">
        <v>20561</v>
      </c>
      <c r="BA377" s="15" t="s">
        <v>11239</v>
      </c>
    </row>
    <row r="378" spans="1:53" ht="15" x14ac:dyDescent="0.25">
      <c r="A378" s="22" t="s">
        <v>10470</v>
      </c>
      <c r="B378" s="22" t="s">
        <v>10470</v>
      </c>
      <c r="C378" s="22" t="s">
        <v>10470</v>
      </c>
      <c r="D378" s="22" t="s">
        <v>12108</v>
      </c>
      <c r="E378" s="22" t="s">
        <v>4624</v>
      </c>
      <c r="F378" s="22" t="s">
        <v>4625</v>
      </c>
      <c r="AA378" s="15" t="s">
        <v>10470</v>
      </c>
      <c r="AF378" s="29"/>
      <c r="AH378" s="29"/>
      <c r="AZ378" s="15" t="s">
        <v>20562</v>
      </c>
      <c r="BA378" s="15" t="s">
        <v>192</v>
      </c>
    </row>
    <row r="379" spans="1:53" ht="15" x14ac:dyDescent="0.25">
      <c r="A379" s="22" t="s">
        <v>10472</v>
      </c>
      <c r="B379" s="22" t="s">
        <v>10472</v>
      </c>
      <c r="C379" s="22" t="s">
        <v>10472</v>
      </c>
      <c r="D379" s="22" t="s">
        <v>12109</v>
      </c>
      <c r="E379" s="22" t="s">
        <v>4626</v>
      </c>
      <c r="F379" s="22" t="s">
        <v>4627</v>
      </c>
      <c r="AA379" s="15" t="s">
        <v>10472</v>
      </c>
      <c r="AF379" s="29"/>
      <c r="AH379" s="29"/>
      <c r="AZ379" s="15" t="s">
        <v>20563</v>
      </c>
      <c r="BA379" s="15" t="s">
        <v>873</v>
      </c>
    </row>
    <row r="380" spans="1:53" ht="25.5" x14ac:dyDescent="0.25">
      <c r="A380" s="22" t="s">
        <v>10474</v>
      </c>
      <c r="B380" s="22" t="s">
        <v>10474</v>
      </c>
      <c r="C380" s="22" t="s">
        <v>10474</v>
      </c>
      <c r="D380" s="22" t="s">
        <v>12110</v>
      </c>
      <c r="E380" s="22" t="s">
        <v>4628</v>
      </c>
      <c r="F380" s="22" t="s">
        <v>4629</v>
      </c>
      <c r="AA380" s="15" t="s">
        <v>10474</v>
      </c>
      <c r="AF380" s="29"/>
      <c r="AH380" s="29"/>
      <c r="AZ380" s="15" t="s">
        <v>20564</v>
      </c>
      <c r="BA380" s="15" t="s">
        <v>656</v>
      </c>
    </row>
    <row r="381" spans="1:53" ht="15" x14ac:dyDescent="0.25">
      <c r="A381" s="22"/>
      <c r="B381" s="22"/>
      <c r="C381" s="22"/>
      <c r="D381" s="22"/>
      <c r="E381" s="22"/>
      <c r="F381" s="22"/>
      <c r="M381" s="15" t="s">
        <v>10730</v>
      </c>
      <c r="N381" s="15" t="s">
        <v>12111</v>
      </c>
      <c r="O381" s="15" t="s">
        <v>12112</v>
      </c>
      <c r="P381" s="15" t="s">
        <v>12112</v>
      </c>
      <c r="AA381" s="15" t="s">
        <v>12112</v>
      </c>
      <c r="AF381" s="29"/>
      <c r="AH381" s="29"/>
      <c r="AZ381" s="15" t="s">
        <v>20565</v>
      </c>
      <c r="BA381" s="15" t="s">
        <v>78</v>
      </c>
    </row>
    <row r="382" spans="1:53" ht="15" x14ac:dyDescent="0.25">
      <c r="A382" s="22"/>
      <c r="B382" s="22"/>
      <c r="C382" s="22"/>
      <c r="D382" s="22"/>
      <c r="E382" s="22"/>
      <c r="F382" s="22"/>
      <c r="R382" s="15" t="s">
        <v>167</v>
      </c>
      <c r="S382" s="15" t="s">
        <v>12111</v>
      </c>
      <c r="T382" s="15" t="s">
        <v>12113</v>
      </c>
      <c r="U382" s="15" t="s">
        <v>12113</v>
      </c>
      <c r="AA382" s="15" t="s">
        <v>12113</v>
      </c>
      <c r="AF382" s="29"/>
      <c r="AH382" s="29"/>
      <c r="AZ382" s="15" t="s">
        <v>20566</v>
      </c>
      <c r="BA382" s="15" t="s">
        <v>162</v>
      </c>
    </row>
    <row r="383" spans="1:53" ht="15" x14ac:dyDescent="0.25">
      <c r="A383" s="22"/>
      <c r="B383" s="22"/>
      <c r="C383" s="22"/>
      <c r="D383" s="22"/>
      <c r="E383" s="22"/>
      <c r="F383" s="22"/>
      <c r="R383" s="15" t="s">
        <v>108</v>
      </c>
      <c r="S383" s="15" t="s">
        <v>12114</v>
      </c>
      <c r="T383" s="15" t="s">
        <v>12115</v>
      </c>
      <c r="U383" s="15" t="s">
        <v>12115</v>
      </c>
      <c r="AA383" s="15" t="s">
        <v>12115</v>
      </c>
      <c r="AF383" s="29"/>
      <c r="AH383" s="29"/>
      <c r="AZ383" s="15" t="s">
        <v>20567</v>
      </c>
      <c r="BA383" s="15" t="s">
        <v>162</v>
      </c>
    </row>
    <row r="384" spans="1:53" ht="15" x14ac:dyDescent="0.25">
      <c r="A384" s="22"/>
      <c r="B384" s="22"/>
      <c r="C384" s="22"/>
      <c r="D384" s="22"/>
      <c r="E384" s="22"/>
      <c r="F384" s="22"/>
      <c r="R384" s="15" t="s">
        <v>159</v>
      </c>
      <c r="S384" s="15" t="s">
        <v>12116</v>
      </c>
      <c r="T384" s="15" t="s">
        <v>12117</v>
      </c>
      <c r="U384" s="15" t="s">
        <v>12117</v>
      </c>
      <c r="AA384" s="15" t="s">
        <v>12117</v>
      </c>
      <c r="AF384" s="29"/>
      <c r="AH384" s="29"/>
      <c r="AZ384" s="15" t="s">
        <v>20568</v>
      </c>
      <c r="BA384" s="15" t="s">
        <v>162</v>
      </c>
    </row>
    <row r="385" spans="1:53" ht="15" x14ac:dyDescent="0.25">
      <c r="A385" s="22"/>
      <c r="B385" s="22"/>
      <c r="C385" s="22"/>
      <c r="D385" s="22"/>
      <c r="E385" s="22"/>
      <c r="F385" s="22"/>
      <c r="R385" s="15" t="s">
        <v>102</v>
      </c>
      <c r="S385" s="15" t="s">
        <v>12118</v>
      </c>
      <c r="T385" s="15" t="s">
        <v>12119</v>
      </c>
      <c r="U385" s="15" t="s">
        <v>12119</v>
      </c>
      <c r="AA385" s="15" t="s">
        <v>12119</v>
      </c>
      <c r="AF385" s="29"/>
      <c r="AH385" s="29"/>
      <c r="AZ385" s="15" t="s">
        <v>20569</v>
      </c>
      <c r="BA385" s="15" t="s">
        <v>162</v>
      </c>
    </row>
    <row r="386" spans="1:53" ht="15" x14ac:dyDescent="0.25">
      <c r="A386" s="22"/>
      <c r="B386" s="22"/>
      <c r="C386" s="22"/>
      <c r="D386" s="22"/>
      <c r="E386" s="22"/>
      <c r="F386" s="22"/>
      <c r="R386" s="15" t="s">
        <v>179</v>
      </c>
      <c r="S386" s="15" t="s">
        <v>12120</v>
      </c>
      <c r="T386" s="15" t="s">
        <v>12121</v>
      </c>
      <c r="U386" s="15" t="s">
        <v>12121</v>
      </c>
      <c r="AA386" s="15" t="s">
        <v>12121</v>
      </c>
      <c r="AF386" s="29"/>
      <c r="AH386" s="29"/>
      <c r="AZ386" s="15" t="s">
        <v>20570</v>
      </c>
      <c r="BA386" s="15" t="s">
        <v>162</v>
      </c>
    </row>
    <row r="387" spans="1:53" ht="15" x14ac:dyDescent="0.25">
      <c r="A387" s="22"/>
      <c r="B387" s="22"/>
      <c r="C387" s="22"/>
      <c r="D387" s="22"/>
      <c r="E387" s="22"/>
      <c r="F387" s="22"/>
      <c r="R387" s="15" t="s">
        <v>259</v>
      </c>
      <c r="S387" s="15" t="s">
        <v>12122</v>
      </c>
      <c r="T387" s="15" t="s">
        <v>12123</v>
      </c>
      <c r="U387" s="15" t="s">
        <v>12123</v>
      </c>
      <c r="AA387" s="15" t="s">
        <v>12123</v>
      </c>
      <c r="AF387" s="29"/>
      <c r="AH387" s="29"/>
      <c r="AZ387" s="15" t="s">
        <v>20571</v>
      </c>
      <c r="BA387" s="15" t="s">
        <v>105</v>
      </c>
    </row>
    <row r="388" spans="1:53" ht="15" x14ac:dyDescent="0.25">
      <c r="A388" s="22"/>
      <c r="B388" s="22"/>
      <c r="C388" s="22"/>
      <c r="D388" s="22"/>
      <c r="E388" s="22"/>
      <c r="F388" s="22"/>
      <c r="R388" s="15" t="s">
        <v>148</v>
      </c>
      <c r="S388" s="15" t="s">
        <v>12124</v>
      </c>
      <c r="T388" s="15" t="s">
        <v>12125</v>
      </c>
      <c r="U388" s="15" t="s">
        <v>12125</v>
      </c>
      <c r="AA388" s="15" t="s">
        <v>12125</v>
      </c>
      <c r="AF388" s="29"/>
      <c r="AH388" s="29"/>
      <c r="AZ388" s="15" t="s">
        <v>20572</v>
      </c>
      <c r="BA388" s="15" t="s">
        <v>105</v>
      </c>
    </row>
    <row r="389" spans="1:53" ht="15" x14ac:dyDescent="0.25">
      <c r="A389" s="22"/>
      <c r="B389" s="22"/>
      <c r="C389" s="22"/>
      <c r="D389" s="22"/>
      <c r="E389" s="22"/>
      <c r="F389" s="22"/>
      <c r="R389" s="15" t="s">
        <v>256</v>
      </c>
      <c r="S389" s="15" t="s">
        <v>12126</v>
      </c>
      <c r="T389" s="15" t="s">
        <v>12127</v>
      </c>
      <c r="U389" s="15" t="s">
        <v>12127</v>
      </c>
      <c r="AA389" s="15" t="s">
        <v>12127</v>
      </c>
      <c r="AF389" s="29"/>
      <c r="AH389" s="29"/>
      <c r="AZ389" s="15" t="s">
        <v>20573</v>
      </c>
      <c r="BA389" s="15" t="s">
        <v>105</v>
      </c>
    </row>
    <row r="390" spans="1:53" ht="15" x14ac:dyDescent="0.25">
      <c r="A390" s="22"/>
      <c r="B390" s="22"/>
      <c r="C390" s="22"/>
      <c r="D390" s="22"/>
      <c r="E390" s="22"/>
      <c r="F390" s="22"/>
      <c r="R390" s="15" t="s">
        <v>207</v>
      </c>
      <c r="S390" s="15" t="s">
        <v>12128</v>
      </c>
      <c r="T390" s="15" t="s">
        <v>12129</v>
      </c>
      <c r="U390" s="15" t="s">
        <v>12129</v>
      </c>
      <c r="AA390" s="15" t="s">
        <v>12129</v>
      </c>
      <c r="AF390" s="29"/>
      <c r="AH390" s="29"/>
      <c r="AZ390" s="15" t="s">
        <v>20574</v>
      </c>
      <c r="BA390" s="15" t="s">
        <v>105</v>
      </c>
    </row>
    <row r="391" spans="1:53" ht="15" x14ac:dyDescent="0.25">
      <c r="A391" s="22"/>
      <c r="B391" s="22"/>
      <c r="C391" s="22"/>
      <c r="D391" s="22"/>
      <c r="E391" s="22"/>
      <c r="F391" s="22"/>
      <c r="R391" s="15" t="s">
        <v>210</v>
      </c>
      <c r="S391" s="15" t="s">
        <v>12130</v>
      </c>
      <c r="T391" s="15" t="s">
        <v>12131</v>
      </c>
      <c r="U391" s="15" t="s">
        <v>12131</v>
      </c>
      <c r="AA391" s="15" t="s">
        <v>12131</v>
      </c>
      <c r="AF391" s="29"/>
      <c r="AH391" s="29"/>
      <c r="AZ391" s="15" t="s">
        <v>20575</v>
      </c>
      <c r="BA391" s="15" t="s">
        <v>105</v>
      </c>
    </row>
    <row r="392" spans="1:53" ht="15" x14ac:dyDescent="0.25">
      <c r="A392" s="22"/>
      <c r="B392" s="22"/>
      <c r="C392" s="22"/>
      <c r="D392" s="22"/>
      <c r="E392" s="22"/>
      <c r="F392" s="22"/>
      <c r="R392" s="15" t="s">
        <v>153</v>
      </c>
      <c r="S392" s="15" t="s">
        <v>12132</v>
      </c>
      <c r="T392" s="15" t="s">
        <v>12133</v>
      </c>
      <c r="U392" s="15" t="s">
        <v>12133</v>
      </c>
      <c r="AA392" s="15" t="s">
        <v>12133</v>
      </c>
      <c r="AF392" s="29"/>
      <c r="AH392" s="29"/>
      <c r="AZ392" s="15" t="s">
        <v>20576</v>
      </c>
      <c r="BA392" s="15" t="s">
        <v>105</v>
      </c>
    </row>
    <row r="393" spans="1:53" ht="15" x14ac:dyDescent="0.25">
      <c r="A393" s="22"/>
      <c r="B393" s="22"/>
      <c r="C393" s="22"/>
      <c r="D393" s="22"/>
      <c r="E393" s="22"/>
      <c r="F393" s="22"/>
      <c r="R393" s="15" t="s">
        <v>84</v>
      </c>
      <c r="S393" s="15" t="s">
        <v>12134</v>
      </c>
      <c r="T393" s="15" t="s">
        <v>12135</v>
      </c>
      <c r="U393" s="15" t="s">
        <v>12135</v>
      </c>
      <c r="AA393" s="15" t="s">
        <v>12135</v>
      </c>
      <c r="AF393" s="29"/>
      <c r="AH393" s="29"/>
      <c r="AZ393" s="15" t="s">
        <v>20577</v>
      </c>
      <c r="BA393" s="15" t="s">
        <v>105</v>
      </c>
    </row>
    <row r="394" spans="1:53" ht="15" x14ac:dyDescent="0.25">
      <c r="A394" s="22"/>
      <c r="B394" s="22"/>
      <c r="C394" s="22"/>
      <c r="D394" s="22"/>
      <c r="E394" s="22"/>
      <c r="F394" s="22"/>
      <c r="R394" s="15" t="s">
        <v>99</v>
      </c>
      <c r="S394" s="15" t="s">
        <v>12136</v>
      </c>
      <c r="T394" s="15" t="s">
        <v>12137</v>
      </c>
      <c r="U394" s="15" t="s">
        <v>12137</v>
      </c>
      <c r="AA394" s="15" t="s">
        <v>12137</v>
      </c>
      <c r="AF394" s="29"/>
      <c r="AH394" s="29"/>
      <c r="AZ394" s="15" t="s">
        <v>20578</v>
      </c>
      <c r="BA394" s="15" t="s">
        <v>105</v>
      </c>
    </row>
    <row r="395" spans="1:53" ht="15" x14ac:dyDescent="0.25">
      <c r="A395" s="22"/>
      <c r="B395" s="22"/>
      <c r="C395" s="22"/>
      <c r="D395" s="22"/>
      <c r="E395" s="22"/>
      <c r="F395" s="22"/>
      <c r="R395" s="15" t="s">
        <v>114</v>
      </c>
      <c r="S395" s="15" t="s">
        <v>12138</v>
      </c>
      <c r="T395" s="15" t="s">
        <v>12139</v>
      </c>
      <c r="U395" s="15" t="s">
        <v>12139</v>
      </c>
      <c r="AA395" s="15" t="s">
        <v>12139</v>
      </c>
      <c r="AF395" s="29"/>
      <c r="AH395" s="29"/>
      <c r="AZ395" s="15" t="s">
        <v>20579</v>
      </c>
      <c r="BA395" s="15" t="s">
        <v>105</v>
      </c>
    </row>
    <row r="396" spans="1:53" ht="15" x14ac:dyDescent="0.25">
      <c r="A396" s="22"/>
      <c r="B396" s="22"/>
      <c r="C396" s="22"/>
      <c r="D396" s="22"/>
      <c r="E396" s="22"/>
      <c r="F396" s="22"/>
      <c r="R396" s="15" t="s">
        <v>387</v>
      </c>
      <c r="S396" s="15" t="s">
        <v>12140</v>
      </c>
      <c r="T396" s="15" t="s">
        <v>12141</v>
      </c>
      <c r="U396" s="15" t="s">
        <v>12141</v>
      </c>
      <c r="AA396" s="15" t="s">
        <v>12141</v>
      </c>
      <c r="AF396" s="29"/>
      <c r="AH396" s="29"/>
      <c r="AZ396" s="15" t="s">
        <v>20580</v>
      </c>
      <c r="BA396" s="15" t="s">
        <v>105</v>
      </c>
    </row>
    <row r="397" spans="1:53" ht="15" x14ac:dyDescent="0.25">
      <c r="A397" s="22"/>
      <c r="B397" s="22"/>
      <c r="C397" s="22"/>
      <c r="D397" s="22"/>
      <c r="E397" s="22"/>
      <c r="F397" s="22"/>
      <c r="R397" s="15" t="s">
        <v>245</v>
      </c>
      <c r="S397" s="15" t="s">
        <v>12142</v>
      </c>
      <c r="T397" s="15" t="s">
        <v>12143</v>
      </c>
      <c r="U397" s="15" t="s">
        <v>12143</v>
      </c>
      <c r="AA397" s="15" t="s">
        <v>12143</v>
      </c>
      <c r="AF397" s="29"/>
      <c r="AH397" s="29"/>
      <c r="AZ397" s="15" t="s">
        <v>20581</v>
      </c>
      <c r="BA397" s="15" t="s">
        <v>105</v>
      </c>
    </row>
    <row r="398" spans="1:53" ht="15" x14ac:dyDescent="0.25">
      <c r="A398" s="22"/>
      <c r="B398" s="22"/>
      <c r="C398" s="22"/>
      <c r="D398" s="22"/>
      <c r="E398" s="22"/>
      <c r="F398" s="22"/>
      <c r="R398" s="15" t="s">
        <v>185</v>
      </c>
      <c r="S398" s="15" t="s">
        <v>12144</v>
      </c>
      <c r="T398" s="15" t="s">
        <v>12145</v>
      </c>
      <c r="U398" s="15" t="s">
        <v>12145</v>
      </c>
      <c r="AA398" s="15" t="s">
        <v>12145</v>
      </c>
      <c r="AF398" s="29"/>
      <c r="AH398" s="29"/>
      <c r="AZ398" s="15" t="s">
        <v>20582</v>
      </c>
      <c r="BA398" s="15" t="s">
        <v>105</v>
      </c>
    </row>
    <row r="399" spans="1:53" ht="15" x14ac:dyDescent="0.25">
      <c r="A399" s="22"/>
      <c r="B399" s="22"/>
      <c r="C399" s="22"/>
      <c r="D399" s="22"/>
      <c r="E399" s="22"/>
      <c r="F399" s="22"/>
      <c r="R399" s="15" t="s">
        <v>111</v>
      </c>
      <c r="S399" s="15" t="s">
        <v>12146</v>
      </c>
      <c r="T399" s="15" t="s">
        <v>12147</v>
      </c>
      <c r="U399" s="15" t="s">
        <v>12147</v>
      </c>
      <c r="AA399" s="15" t="s">
        <v>12147</v>
      </c>
      <c r="AF399" s="29"/>
      <c r="AH399" s="29"/>
      <c r="AZ399" s="15" t="s">
        <v>20583</v>
      </c>
      <c r="BA399" s="15" t="s">
        <v>105</v>
      </c>
    </row>
    <row r="400" spans="1:53" ht="15" x14ac:dyDescent="0.25">
      <c r="A400" s="22"/>
      <c r="B400" s="22"/>
      <c r="C400" s="22"/>
      <c r="D400" s="22"/>
      <c r="E400" s="22"/>
      <c r="F400" s="22"/>
      <c r="R400" s="15" t="s">
        <v>81</v>
      </c>
      <c r="S400" s="15" t="s">
        <v>12148</v>
      </c>
      <c r="T400" s="15" t="s">
        <v>12149</v>
      </c>
      <c r="U400" s="15" t="s">
        <v>12149</v>
      </c>
      <c r="AA400" s="15" t="s">
        <v>12149</v>
      </c>
      <c r="AF400" s="29"/>
      <c r="AH400" s="29"/>
      <c r="AZ400" s="15" t="s">
        <v>20584</v>
      </c>
      <c r="BA400" s="15" t="s">
        <v>105</v>
      </c>
    </row>
    <row r="401" spans="1:53" ht="15" x14ac:dyDescent="0.25">
      <c r="A401" s="22"/>
      <c r="B401" s="22"/>
      <c r="C401" s="22"/>
      <c r="D401" s="22"/>
      <c r="E401" s="22"/>
      <c r="F401" s="22"/>
      <c r="R401" s="15" t="s">
        <v>367</v>
      </c>
      <c r="S401" s="15" t="s">
        <v>12150</v>
      </c>
      <c r="T401" s="15" t="s">
        <v>12151</v>
      </c>
      <c r="U401" s="15" t="s">
        <v>12151</v>
      </c>
      <c r="AA401" s="15" t="s">
        <v>12151</v>
      </c>
      <c r="AF401" s="29"/>
      <c r="AH401" s="29"/>
      <c r="AZ401" s="15" t="s">
        <v>20585</v>
      </c>
      <c r="BA401" s="15" t="s">
        <v>105</v>
      </c>
    </row>
    <row r="402" spans="1:53" ht="15" x14ac:dyDescent="0.25">
      <c r="A402" s="22"/>
      <c r="B402" s="22"/>
      <c r="C402" s="22"/>
      <c r="D402" s="22"/>
      <c r="E402" s="22"/>
      <c r="F402" s="22"/>
      <c r="R402" s="15" t="s">
        <v>226</v>
      </c>
      <c r="S402" s="15" t="s">
        <v>12152</v>
      </c>
      <c r="T402" s="15" t="s">
        <v>12153</v>
      </c>
      <c r="U402" s="15" t="s">
        <v>12153</v>
      </c>
      <c r="AA402" s="15" t="s">
        <v>12153</v>
      </c>
      <c r="AF402" s="29"/>
      <c r="AH402" s="29"/>
      <c r="AZ402" s="15" t="s">
        <v>20586</v>
      </c>
      <c r="BA402" s="15" t="s">
        <v>105</v>
      </c>
    </row>
    <row r="403" spans="1:53" ht="15" x14ac:dyDescent="0.25">
      <c r="A403" s="22"/>
      <c r="B403" s="22"/>
      <c r="C403" s="22"/>
      <c r="D403" s="22"/>
      <c r="E403" s="22"/>
      <c r="F403" s="22"/>
      <c r="R403" s="15" t="s">
        <v>221</v>
      </c>
      <c r="S403" s="15" t="s">
        <v>12154</v>
      </c>
      <c r="T403" s="15" t="s">
        <v>12155</v>
      </c>
      <c r="U403" s="15" t="s">
        <v>12155</v>
      </c>
      <c r="AA403" s="15" t="s">
        <v>12155</v>
      </c>
      <c r="AF403" s="29"/>
      <c r="AH403" s="29"/>
      <c r="AZ403" s="15" t="s">
        <v>20587</v>
      </c>
      <c r="BA403" s="15" t="s">
        <v>105</v>
      </c>
    </row>
    <row r="404" spans="1:53" ht="15" x14ac:dyDescent="0.25">
      <c r="A404" s="22"/>
      <c r="B404" s="22"/>
      <c r="C404" s="22"/>
      <c r="D404" s="22"/>
      <c r="E404" s="22"/>
      <c r="F404" s="22"/>
      <c r="R404" s="15" t="s">
        <v>201</v>
      </c>
      <c r="S404" s="15" t="s">
        <v>12156</v>
      </c>
      <c r="T404" s="15" t="s">
        <v>12157</v>
      </c>
      <c r="U404" s="15" t="s">
        <v>12157</v>
      </c>
      <c r="AA404" s="15" t="s">
        <v>12157</v>
      </c>
      <c r="AF404" s="29"/>
      <c r="AH404" s="29"/>
      <c r="AZ404" s="15" t="s">
        <v>20588</v>
      </c>
      <c r="BA404" s="15" t="s">
        <v>105</v>
      </c>
    </row>
    <row r="405" spans="1:53" ht="15" x14ac:dyDescent="0.25">
      <c r="A405" s="22"/>
      <c r="B405" s="22"/>
      <c r="C405" s="22"/>
      <c r="D405" s="22"/>
      <c r="E405" s="22"/>
      <c r="F405" s="22"/>
      <c r="R405" s="15" t="s">
        <v>273</v>
      </c>
      <c r="S405" s="15" t="s">
        <v>12158</v>
      </c>
      <c r="T405" s="15" t="s">
        <v>12159</v>
      </c>
      <c r="U405" s="15" t="s">
        <v>12159</v>
      </c>
      <c r="AA405" s="15" t="s">
        <v>12159</v>
      </c>
      <c r="AF405" s="29"/>
      <c r="AH405" s="29"/>
      <c r="AZ405" s="15" t="s">
        <v>20589</v>
      </c>
      <c r="BA405" s="15" t="s">
        <v>105</v>
      </c>
    </row>
    <row r="406" spans="1:53" ht="15" x14ac:dyDescent="0.25">
      <c r="A406" s="22"/>
      <c r="B406" s="22"/>
      <c r="C406" s="22"/>
      <c r="D406" s="22"/>
      <c r="E406" s="22"/>
      <c r="F406" s="22"/>
      <c r="R406" s="15" t="s">
        <v>182</v>
      </c>
      <c r="S406" s="15" t="s">
        <v>12160</v>
      </c>
      <c r="T406" s="15" t="s">
        <v>12161</v>
      </c>
      <c r="U406" s="15" t="s">
        <v>12161</v>
      </c>
      <c r="AA406" s="15" t="s">
        <v>12161</v>
      </c>
      <c r="AF406" s="29"/>
      <c r="AH406" s="29"/>
      <c r="AZ406" s="15" t="s">
        <v>20590</v>
      </c>
      <c r="BA406" s="15" t="s">
        <v>105</v>
      </c>
    </row>
    <row r="407" spans="1:53" ht="15" x14ac:dyDescent="0.25">
      <c r="A407" s="22"/>
      <c r="B407" s="22"/>
      <c r="C407" s="22"/>
      <c r="D407" s="22"/>
      <c r="E407" s="22"/>
      <c r="F407" s="22"/>
      <c r="R407" s="15" t="s">
        <v>382</v>
      </c>
      <c r="S407" s="22" t="s">
        <v>12162</v>
      </c>
      <c r="T407" s="15" t="s">
        <v>12163</v>
      </c>
      <c r="U407" s="15" t="s">
        <v>12163</v>
      </c>
      <c r="AA407" s="15" t="s">
        <v>12163</v>
      </c>
      <c r="AF407" s="29"/>
      <c r="AH407" s="29"/>
      <c r="AZ407" s="15" t="s">
        <v>20591</v>
      </c>
      <c r="BA407" s="15" t="s">
        <v>78</v>
      </c>
    </row>
    <row r="408" spans="1:53" ht="15" x14ac:dyDescent="0.25">
      <c r="A408" s="22"/>
      <c r="B408" s="22"/>
      <c r="C408" s="22"/>
      <c r="D408" s="22"/>
      <c r="E408" s="22"/>
      <c r="F408" s="22"/>
      <c r="R408" s="15" t="s">
        <v>126</v>
      </c>
      <c r="S408" s="15" t="s">
        <v>12164</v>
      </c>
      <c r="T408" s="15" t="s">
        <v>12165</v>
      </c>
      <c r="U408" s="15" t="s">
        <v>12165</v>
      </c>
      <c r="AA408" s="15" t="s">
        <v>12165</v>
      </c>
      <c r="AF408" s="36"/>
      <c r="AH408" s="36"/>
      <c r="AZ408" s="15" t="s">
        <v>20592</v>
      </c>
      <c r="BA408" s="15" t="s">
        <v>78</v>
      </c>
    </row>
    <row r="409" spans="1:53" ht="15" x14ac:dyDescent="0.25">
      <c r="A409" s="22"/>
      <c r="B409" s="22"/>
      <c r="C409" s="22"/>
      <c r="D409" s="22"/>
      <c r="E409" s="22"/>
      <c r="F409" s="22"/>
      <c r="R409" s="15" t="s">
        <v>133</v>
      </c>
      <c r="S409" s="22" t="s">
        <v>12166</v>
      </c>
      <c r="T409" s="15" t="s">
        <v>12167</v>
      </c>
      <c r="U409" s="15" t="s">
        <v>12167</v>
      </c>
      <c r="AA409" s="15" t="s">
        <v>12167</v>
      </c>
      <c r="AF409" s="29"/>
      <c r="AH409" s="29"/>
      <c r="AZ409" s="15" t="s">
        <v>20593</v>
      </c>
      <c r="BA409" s="15" t="s">
        <v>78</v>
      </c>
    </row>
    <row r="410" spans="1:53" ht="15" x14ac:dyDescent="0.25">
      <c r="A410" s="22"/>
      <c r="B410" s="22"/>
      <c r="C410" s="22"/>
      <c r="D410" s="22"/>
      <c r="E410" s="22"/>
      <c r="F410" s="22"/>
      <c r="R410" s="15" t="s">
        <v>284</v>
      </c>
      <c r="S410" s="15" t="s">
        <v>12168</v>
      </c>
      <c r="T410" s="15" t="s">
        <v>12169</v>
      </c>
      <c r="U410" s="15" t="s">
        <v>12169</v>
      </c>
      <c r="AA410" s="15" t="s">
        <v>12169</v>
      </c>
      <c r="AF410" s="36"/>
      <c r="AH410" s="36"/>
      <c r="AZ410" s="15" t="s">
        <v>20594</v>
      </c>
      <c r="BA410" s="15" t="s">
        <v>78</v>
      </c>
    </row>
    <row r="411" spans="1:53" ht="15" x14ac:dyDescent="0.25">
      <c r="A411" s="22"/>
      <c r="B411" s="22"/>
      <c r="C411" s="22"/>
      <c r="D411" s="22"/>
      <c r="E411" s="22"/>
      <c r="F411" s="22"/>
      <c r="R411" s="15" t="s">
        <v>711</v>
      </c>
      <c r="S411" s="15" t="s">
        <v>12170</v>
      </c>
      <c r="T411" s="15" t="s">
        <v>12171</v>
      </c>
      <c r="U411" s="15" t="s">
        <v>12171</v>
      </c>
      <c r="AA411" s="15" t="s">
        <v>12171</v>
      </c>
      <c r="AF411" s="37"/>
      <c r="AH411" s="37"/>
      <c r="AZ411" s="15" t="s">
        <v>20595</v>
      </c>
      <c r="BA411" s="15" t="s">
        <v>78</v>
      </c>
    </row>
    <row r="412" spans="1:53" ht="15" x14ac:dyDescent="0.25">
      <c r="A412" s="22"/>
      <c r="B412" s="22"/>
      <c r="C412" s="22"/>
      <c r="D412" s="22"/>
      <c r="E412" s="22"/>
      <c r="F412" s="22"/>
      <c r="R412" s="15" t="s">
        <v>72</v>
      </c>
      <c r="S412" s="15" t="s">
        <v>12172</v>
      </c>
      <c r="T412" s="15" t="s">
        <v>12173</v>
      </c>
      <c r="U412" s="15" t="s">
        <v>12173</v>
      </c>
      <c r="AA412" s="15" t="s">
        <v>12173</v>
      </c>
      <c r="AF412" s="29"/>
      <c r="AH412" s="29"/>
      <c r="AZ412" s="15" t="s">
        <v>20596</v>
      </c>
      <c r="BA412" s="15" t="s">
        <v>78</v>
      </c>
    </row>
    <row r="413" spans="1:53" ht="15" x14ac:dyDescent="0.25">
      <c r="A413" s="22"/>
      <c r="B413" s="22"/>
      <c r="C413" s="22"/>
      <c r="D413" s="22"/>
      <c r="E413" s="22"/>
      <c r="F413" s="22"/>
      <c r="T413" s="15" t="s">
        <v>12174</v>
      </c>
      <c r="U413" s="15" t="s">
        <v>12174</v>
      </c>
      <c r="AA413" s="15" t="s">
        <v>12174</v>
      </c>
      <c r="AF413" s="29"/>
      <c r="AH413" s="29"/>
      <c r="AZ413" s="15" t="s">
        <v>20597</v>
      </c>
      <c r="BA413" s="15" t="s">
        <v>4717</v>
      </c>
    </row>
    <row r="414" spans="1:53" ht="15" x14ac:dyDescent="0.25">
      <c r="A414" s="22"/>
      <c r="B414" s="22"/>
      <c r="C414" s="22"/>
      <c r="D414" s="22"/>
      <c r="E414" s="22"/>
      <c r="F414" s="22"/>
      <c r="Y414" s="15" t="s">
        <v>10879</v>
      </c>
      <c r="Z414" s="16" t="s">
        <v>12175</v>
      </c>
      <c r="AA414" s="15" t="s">
        <v>12175</v>
      </c>
      <c r="AF414" s="29"/>
      <c r="AH414" s="29"/>
      <c r="AZ414" s="15" t="s">
        <v>20598</v>
      </c>
      <c r="BA414" s="15" t="s">
        <v>402</v>
      </c>
    </row>
    <row r="415" spans="1:53" ht="15" x14ac:dyDescent="0.25">
      <c r="A415" s="22"/>
      <c r="B415" s="22"/>
      <c r="C415" s="22"/>
      <c r="D415" s="22"/>
      <c r="E415" s="22"/>
      <c r="F415" s="22"/>
      <c r="Y415" s="15" t="s">
        <v>10881</v>
      </c>
      <c r="Z415" s="16" t="s">
        <v>12176</v>
      </c>
      <c r="AA415" s="15" t="s">
        <v>12176</v>
      </c>
      <c r="AF415" s="29"/>
      <c r="AH415" s="29"/>
      <c r="AZ415" s="15" t="s">
        <v>20599</v>
      </c>
      <c r="BA415" s="15" t="s">
        <v>402</v>
      </c>
    </row>
    <row r="416" spans="1:53" ht="15" x14ac:dyDescent="0.25">
      <c r="A416" s="22"/>
      <c r="B416" s="22"/>
      <c r="C416" s="22"/>
      <c r="D416" s="22"/>
      <c r="E416" s="22"/>
      <c r="F416" s="22"/>
      <c r="Y416" s="15" t="s">
        <v>10883</v>
      </c>
      <c r="Z416" s="16" t="s">
        <v>12177</v>
      </c>
      <c r="AA416" s="15" t="s">
        <v>12177</v>
      </c>
      <c r="AF416" s="29"/>
      <c r="AH416" s="29"/>
      <c r="AZ416" s="15" t="s">
        <v>20600</v>
      </c>
      <c r="BA416" s="15" t="s">
        <v>402</v>
      </c>
    </row>
    <row r="417" spans="1:53" ht="15" x14ac:dyDescent="0.25">
      <c r="A417" s="22"/>
      <c r="B417" s="22"/>
      <c r="C417" s="22"/>
      <c r="D417" s="22"/>
      <c r="E417" s="22"/>
      <c r="F417" s="22"/>
      <c r="Y417" s="15" t="s">
        <v>10885</v>
      </c>
      <c r="Z417" s="16" t="s">
        <v>12178</v>
      </c>
      <c r="AA417" s="15" t="s">
        <v>12178</v>
      </c>
      <c r="AF417" s="29"/>
      <c r="AH417" s="29"/>
      <c r="AZ417" s="15" t="s">
        <v>20601</v>
      </c>
      <c r="BA417" s="15" t="s">
        <v>402</v>
      </c>
    </row>
    <row r="418" spans="1:53" ht="15" x14ac:dyDescent="0.25">
      <c r="A418" s="22"/>
      <c r="B418" s="22"/>
      <c r="C418" s="22"/>
      <c r="D418" s="22"/>
      <c r="E418" s="22"/>
      <c r="F418" s="22"/>
      <c r="S418" s="22"/>
      <c r="Y418" s="15" t="s">
        <v>10887</v>
      </c>
      <c r="Z418" s="16" t="s">
        <v>12179</v>
      </c>
      <c r="AA418" s="15" t="s">
        <v>12179</v>
      </c>
      <c r="AF418" s="29"/>
      <c r="AH418" s="29"/>
      <c r="AZ418" s="15" t="s">
        <v>20602</v>
      </c>
      <c r="BA418" s="15" t="s">
        <v>402</v>
      </c>
    </row>
    <row r="419" spans="1:53" ht="15" x14ac:dyDescent="0.25">
      <c r="A419" s="22" t="s">
        <v>10476</v>
      </c>
      <c r="B419" s="22" t="s">
        <v>10476</v>
      </c>
      <c r="C419" s="22" t="s">
        <v>10476</v>
      </c>
      <c r="D419" s="22" t="s">
        <v>12180</v>
      </c>
      <c r="E419" s="22" t="s">
        <v>4708</v>
      </c>
      <c r="F419" s="22" t="s">
        <v>4709</v>
      </c>
      <c r="Y419" s="15" t="s">
        <v>10419</v>
      </c>
      <c r="Z419" s="16" t="s">
        <v>10476</v>
      </c>
      <c r="AA419" s="15" t="s">
        <v>10476</v>
      </c>
      <c r="AF419" s="29"/>
      <c r="AH419" s="29"/>
      <c r="AZ419" s="15" t="s">
        <v>20603</v>
      </c>
      <c r="BA419" s="15" t="s">
        <v>907</v>
      </c>
    </row>
    <row r="420" spans="1:53" ht="15" x14ac:dyDescent="0.25">
      <c r="A420" s="22"/>
      <c r="B420" s="22"/>
      <c r="C420" s="22"/>
      <c r="D420" s="22"/>
      <c r="E420" s="22"/>
      <c r="F420" s="22"/>
      <c r="R420" s="15" t="s">
        <v>445</v>
      </c>
      <c r="S420" s="15" t="s">
        <v>12112</v>
      </c>
      <c r="T420" s="15" t="s">
        <v>12181</v>
      </c>
      <c r="U420" s="15" t="s">
        <v>12181</v>
      </c>
      <c r="AA420" s="15" t="s">
        <v>12181</v>
      </c>
      <c r="AF420" s="29"/>
      <c r="AH420" s="29"/>
      <c r="AZ420" s="15" t="s">
        <v>20604</v>
      </c>
      <c r="BA420" s="15" t="s">
        <v>162</v>
      </c>
    </row>
    <row r="421" spans="1:53" ht="15" x14ac:dyDescent="0.25">
      <c r="A421" s="22" t="s">
        <v>10478</v>
      </c>
      <c r="B421" s="22" t="s">
        <v>10478</v>
      </c>
      <c r="C421" s="22" t="s">
        <v>10478</v>
      </c>
      <c r="D421" s="22" t="s">
        <v>12182</v>
      </c>
      <c r="E421" s="22" t="s">
        <v>4713</v>
      </c>
      <c r="F421" s="22" t="s">
        <v>4714</v>
      </c>
      <c r="Y421" s="15" t="s">
        <v>10420</v>
      </c>
      <c r="Z421" s="16" t="s">
        <v>10478</v>
      </c>
      <c r="AA421" s="15" t="s">
        <v>10478</v>
      </c>
      <c r="AF421" s="29"/>
      <c r="AH421" s="29"/>
      <c r="AZ421" s="15" t="s">
        <v>20605</v>
      </c>
      <c r="BA421" s="15" t="s">
        <v>711</v>
      </c>
    </row>
    <row r="422" spans="1:53" ht="25.5" x14ac:dyDescent="0.25">
      <c r="A422" s="22" t="s">
        <v>10480</v>
      </c>
      <c r="B422" s="22" t="s">
        <v>10480</v>
      </c>
      <c r="C422" s="22" t="s">
        <v>10480</v>
      </c>
      <c r="D422" s="22" t="s">
        <v>12183</v>
      </c>
      <c r="E422" s="22" t="s">
        <v>4713</v>
      </c>
      <c r="F422" s="22" t="s">
        <v>4714</v>
      </c>
      <c r="R422" s="15" t="s">
        <v>10422</v>
      </c>
      <c r="S422" s="15" t="s">
        <v>10478</v>
      </c>
      <c r="T422" s="15" t="s">
        <v>10480</v>
      </c>
      <c r="U422" s="15" t="s">
        <v>10480</v>
      </c>
      <c r="AA422" s="15" t="s">
        <v>10480</v>
      </c>
      <c r="AF422" s="29"/>
      <c r="AH422" s="29"/>
      <c r="AZ422" s="15" t="s">
        <v>20606</v>
      </c>
      <c r="BA422" s="15" t="s">
        <v>529</v>
      </c>
    </row>
    <row r="423" spans="1:53" ht="25.5" x14ac:dyDescent="0.25">
      <c r="A423" s="22" t="s">
        <v>10482</v>
      </c>
      <c r="B423" s="22" t="s">
        <v>10482</v>
      </c>
      <c r="C423" s="22" t="s">
        <v>10482</v>
      </c>
      <c r="D423" s="22" t="s">
        <v>12184</v>
      </c>
      <c r="E423" s="22" t="s">
        <v>4713</v>
      </c>
      <c r="F423" s="22" t="s">
        <v>4714</v>
      </c>
      <c r="AA423" s="15" t="s">
        <v>10482</v>
      </c>
      <c r="AF423" s="29"/>
      <c r="AH423" s="29"/>
      <c r="AZ423" s="15" t="s">
        <v>20607</v>
      </c>
      <c r="BA423" s="15" t="s">
        <v>1843</v>
      </c>
    </row>
    <row r="424" spans="1:53" ht="15" x14ac:dyDescent="0.25">
      <c r="A424" s="22" t="s">
        <v>10484</v>
      </c>
      <c r="B424" s="22" t="s">
        <v>10484</v>
      </c>
      <c r="C424" s="22" t="s">
        <v>10484</v>
      </c>
      <c r="D424" s="22" t="s">
        <v>12185</v>
      </c>
      <c r="E424" s="22" t="s">
        <v>4713</v>
      </c>
      <c r="F424" s="22" t="s">
        <v>4714</v>
      </c>
      <c r="AA424" s="15" t="s">
        <v>10484</v>
      </c>
      <c r="AF424" s="29"/>
      <c r="AH424" s="29"/>
      <c r="AZ424" s="15" t="s">
        <v>20608</v>
      </c>
      <c r="BA424" s="15" t="s">
        <v>3621</v>
      </c>
    </row>
    <row r="425" spans="1:53" ht="25.5" x14ac:dyDescent="0.25">
      <c r="A425" s="22" t="s">
        <v>10486</v>
      </c>
      <c r="B425" s="22" t="s">
        <v>10486</v>
      </c>
      <c r="C425" s="22" t="s">
        <v>10486</v>
      </c>
      <c r="D425" s="22" t="s">
        <v>12186</v>
      </c>
      <c r="E425" s="22" t="s">
        <v>4713</v>
      </c>
      <c r="F425" s="22" t="s">
        <v>4714</v>
      </c>
      <c r="R425" s="15" t="s">
        <v>10427</v>
      </c>
      <c r="S425" s="15" t="s">
        <v>10484</v>
      </c>
      <c r="T425" s="15" t="s">
        <v>10486</v>
      </c>
      <c r="U425" s="15" t="s">
        <v>10486</v>
      </c>
      <c r="AA425" s="15" t="s">
        <v>10486</v>
      </c>
      <c r="AF425" s="29"/>
      <c r="AH425" s="29"/>
      <c r="AZ425" s="15" t="s">
        <v>20609</v>
      </c>
      <c r="BA425" s="15" t="s">
        <v>4744</v>
      </c>
    </row>
    <row r="426" spans="1:53" ht="15" x14ac:dyDescent="0.25">
      <c r="A426" s="22"/>
      <c r="B426" s="22"/>
      <c r="C426" s="22"/>
      <c r="D426" s="22"/>
      <c r="E426" s="22"/>
      <c r="F426" s="22"/>
      <c r="Y426" s="15" t="s">
        <v>10889</v>
      </c>
      <c r="Z426" s="16" t="s">
        <v>10488</v>
      </c>
      <c r="AA426" s="15" t="s">
        <v>10488</v>
      </c>
      <c r="AF426" s="29"/>
      <c r="AH426" s="29"/>
      <c r="AZ426" s="15" t="s">
        <v>20610</v>
      </c>
      <c r="BA426" s="15" t="s">
        <v>69</v>
      </c>
    </row>
    <row r="427" spans="1:53" ht="15" x14ac:dyDescent="0.25">
      <c r="A427" s="22" t="s">
        <v>4716</v>
      </c>
      <c r="B427" s="22" t="s">
        <v>4716</v>
      </c>
      <c r="C427" s="22" t="s">
        <v>4716</v>
      </c>
      <c r="D427" s="22" t="s">
        <v>12187</v>
      </c>
      <c r="E427" s="22" t="s">
        <v>4728</v>
      </c>
      <c r="F427" s="22" t="s">
        <v>4729</v>
      </c>
      <c r="M427" s="15" t="s">
        <v>4716</v>
      </c>
      <c r="R427" s="15" t="s">
        <v>4716</v>
      </c>
      <c r="S427" s="15" t="s">
        <v>4716</v>
      </c>
      <c r="AA427" s="15" t="s">
        <v>4716</v>
      </c>
      <c r="AF427" s="29"/>
      <c r="AH427" s="29"/>
      <c r="AZ427" s="15" t="s">
        <v>20611</v>
      </c>
      <c r="BA427" s="15" t="s">
        <v>3416</v>
      </c>
    </row>
    <row r="428" spans="1:53" ht="15" x14ac:dyDescent="0.25">
      <c r="A428" s="22"/>
      <c r="B428" s="22"/>
      <c r="C428" s="22"/>
      <c r="D428" s="22"/>
      <c r="E428" s="22"/>
      <c r="F428" s="22"/>
      <c r="M428" s="15" t="s">
        <v>11189</v>
      </c>
      <c r="N428" s="15" t="s">
        <v>12188</v>
      </c>
      <c r="O428" s="15" t="s">
        <v>12188</v>
      </c>
      <c r="P428" s="15" t="s">
        <v>12188</v>
      </c>
      <c r="AA428" s="15" t="s">
        <v>12188</v>
      </c>
      <c r="AF428" s="36"/>
      <c r="AH428" s="36"/>
      <c r="AZ428" s="15" t="s">
        <v>20612</v>
      </c>
      <c r="BA428" s="15" t="s">
        <v>4717</v>
      </c>
    </row>
    <row r="429" spans="1:53" ht="15" x14ac:dyDescent="0.25">
      <c r="A429" s="22" t="s">
        <v>4718</v>
      </c>
      <c r="B429" s="22" t="s">
        <v>4718</v>
      </c>
      <c r="C429" s="22" t="s">
        <v>4718</v>
      </c>
      <c r="D429" s="22" t="s">
        <v>12189</v>
      </c>
      <c r="E429" s="22" t="s">
        <v>4783</v>
      </c>
      <c r="F429" s="22" t="s">
        <v>4784</v>
      </c>
      <c r="AA429" s="15" t="s">
        <v>4718</v>
      </c>
      <c r="AF429" s="29"/>
      <c r="AH429" s="29"/>
      <c r="AZ429" s="15" t="s">
        <v>20613</v>
      </c>
      <c r="BA429" s="15" t="s">
        <v>284</v>
      </c>
    </row>
    <row r="430" spans="1:53" ht="15" x14ac:dyDescent="0.25">
      <c r="A430" s="22" t="s">
        <v>4740</v>
      </c>
      <c r="B430" s="22" t="s">
        <v>4740</v>
      </c>
      <c r="C430" s="22" t="s">
        <v>4740</v>
      </c>
      <c r="D430" s="22" t="s">
        <v>12190</v>
      </c>
      <c r="E430" s="22" t="s">
        <v>4905</v>
      </c>
      <c r="F430" s="22" t="s">
        <v>4906</v>
      </c>
      <c r="AA430" s="15" t="s">
        <v>4740</v>
      </c>
      <c r="AF430" s="36"/>
      <c r="AH430" s="36"/>
      <c r="AZ430" s="15" t="s">
        <v>20614</v>
      </c>
      <c r="BA430" s="15" t="s">
        <v>4969</v>
      </c>
    </row>
    <row r="431" spans="1:53" ht="15" x14ac:dyDescent="0.25">
      <c r="A431" s="22" t="s">
        <v>4821</v>
      </c>
      <c r="B431" s="22" t="s">
        <v>4821</v>
      </c>
      <c r="C431" s="22" t="s">
        <v>4821</v>
      </c>
      <c r="D431" s="22" t="s">
        <v>12191</v>
      </c>
      <c r="E431" s="22" t="s">
        <v>4911</v>
      </c>
      <c r="F431" s="22" t="s">
        <v>4912</v>
      </c>
      <c r="R431" s="15" t="s">
        <v>4821</v>
      </c>
      <c r="S431" s="15" t="s">
        <v>4821</v>
      </c>
      <c r="T431" s="15" t="s">
        <v>4821</v>
      </c>
      <c r="U431" s="15" t="s">
        <v>4821</v>
      </c>
      <c r="AA431" s="15" t="s">
        <v>4821</v>
      </c>
      <c r="AF431" s="29"/>
      <c r="AH431" s="29"/>
      <c r="AZ431" s="15" t="s">
        <v>20615</v>
      </c>
      <c r="BA431" s="15" t="s">
        <v>121</v>
      </c>
    </row>
    <row r="432" spans="1:53" ht="15" x14ac:dyDescent="0.25">
      <c r="A432" s="22" t="s">
        <v>4850</v>
      </c>
      <c r="B432" s="22" t="s">
        <v>4850</v>
      </c>
      <c r="C432" s="22" t="s">
        <v>4850</v>
      </c>
      <c r="D432" s="22" t="s">
        <v>12192</v>
      </c>
      <c r="E432" s="22" t="s">
        <v>4913</v>
      </c>
      <c r="F432" s="22" t="s">
        <v>4914</v>
      </c>
      <c r="AA432" s="15" t="s">
        <v>4850</v>
      </c>
      <c r="AF432" s="29"/>
      <c r="AH432" s="29"/>
      <c r="AZ432" s="15" t="s">
        <v>20616</v>
      </c>
      <c r="BA432" s="15" t="s">
        <v>445</v>
      </c>
    </row>
    <row r="433" spans="1:53" ht="15" x14ac:dyDescent="0.25">
      <c r="A433" s="22" t="s">
        <v>4852</v>
      </c>
      <c r="B433" s="22" t="s">
        <v>4852</v>
      </c>
      <c r="C433" s="22" t="s">
        <v>4852</v>
      </c>
      <c r="D433" s="22" t="s">
        <v>20617</v>
      </c>
      <c r="E433" s="22" t="s">
        <v>4953</v>
      </c>
      <c r="F433" s="22" t="s">
        <v>4954</v>
      </c>
      <c r="AA433" s="15" t="s">
        <v>4852</v>
      </c>
      <c r="AF433" s="29"/>
      <c r="AH433" s="29"/>
      <c r="AZ433" s="15" t="s">
        <v>20618</v>
      </c>
      <c r="BA433" s="15" t="s">
        <v>3515</v>
      </c>
    </row>
    <row r="434" spans="1:53" ht="25.5" x14ac:dyDescent="0.25">
      <c r="A434" s="22" t="s">
        <v>4854</v>
      </c>
      <c r="B434" s="22" t="s">
        <v>4854</v>
      </c>
      <c r="C434" s="22" t="s">
        <v>4854</v>
      </c>
      <c r="D434" s="22" t="s">
        <v>20619</v>
      </c>
      <c r="E434" s="22" t="s">
        <v>4953</v>
      </c>
      <c r="F434" s="22" t="s">
        <v>4954</v>
      </c>
      <c r="AA434" s="15" t="s">
        <v>4854</v>
      </c>
      <c r="AF434" s="29"/>
      <c r="AH434" s="29"/>
      <c r="AZ434" s="15" t="s">
        <v>20620</v>
      </c>
      <c r="BA434" s="15" t="s">
        <v>5616</v>
      </c>
    </row>
    <row r="435" spans="1:53" ht="25.5" x14ac:dyDescent="0.25">
      <c r="A435" s="22" t="s">
        <v>4916</v>
      </c>
      <c r="B435" s="22" t="s">
        <v>4916</v>
      </c>
      <c r="C435" s="22" t="s">
        <v>4916</v>
      </c>
      <c r="D435" s="22" t="s">
        <v>20621</v>
      </c>
      <c r="E435" s="22" t="s">
        <v>4953</v>
      </c>
      <c r="F435" s="22" t="s">
        <v>4954</v>
      </c>
      <c r="AA435" s="15" t="s">
        <v>4916</v>
      </c>
      <c r="AF435" s="29"/>
      <c r="AH435" s="29"/>
      <c r="AZ435" s="15" t="s">
        <v>20622</v>
      </c>
      <c r="BA435" s="15" t="s">
        <v>5616</v>
      </c>
    </row>
    <row r="436" spans="1:53" ht="25.5" x14ac:dyDescent="0.25">
      <c r="A436" s="22" t="s">
        <v>4918</v>
      </c>
      <c r="B436" s="22" t="s">
        <v>4918</v>
      </c>
      <c r="C436" s="22" t="s">
        <v>4918</v>
      </c>
      <c r="D436" s="22" t="s">
        <v>12193</v>
      </c>
      <c r="E436" s="22" t="s">
        <v>5141</v>
      </c>
      <c r="F436" s="22" t="s">
        <v>123</v>
      </c>
      <c r="M436" s="22"/>
      <c r="N436" s="22"/>
      <c r="R436" s="22"/>
      <c r="AA436" s="15" t="s">
        <v>4918</v>
      </c>
      <c r="AF436" s="29"/>
      <c r="AH436" s="29"/>
      <c r="AZ436" s="15" t="s">
        <v>20623</v>
      </c>
      <c r="BA436" s="15" t="s">
        <v>5616</v>
      </c>
    </row>
    <row r="437" spans="1:53" ht="15" x14ac:dyDescent="0.25">
      <c r="A437" s="22" t="s">
        <v>4920</v>
      </c>
      <c r="B437" s="22" t="s">
        <v>4920</v>
      </c>
      <c r="C437" s="22" t="s">
        <v>4920</v>
      </c>
      <c r="D437" s="22" t="s">
        <v>12194</v>
      </c>
      <c r="E437" s="22" t="s">
        <v>5141</v>
      </c>
      <c r="F437" s="22" t="s">
        <v>123</v>
      </c>
      <c r="M437" s="22"/>
      <c r="N437" s="22"/>
      <c r="R437" s="22"/>
      <c r="AA437" s="15" t="s">
        <v>4920</v>
      </c>
      <c r="AF437" s="29"/>
      <c r="AH437" s="29"/>
      <c r="AZ437" s="15" t="s">
        <v>20624</v>
      </c>
      <c r="BA437" s="15" t="s">
        <v>72</v>
      </c>
    </row>
    <row r="438" spans="1:53" ht="25.5" x14ac:dyDescent="0.25">
      <c r="A438" s="22" t="s">
        <v>4922</v>
      </c>
      <c r="B438" s="22" t="s">
        <v>4922</v>
      </c>
      <c r="C438" s="22" t="s">
        <v>4922</v>
      </c>
      <c r="D438" s="22" t="s">
        <v>12195</v>
      </c>
      <c r="E438" s="22" t="s">
        <v>5235</v>
      </c>
      <c r="F438" s="22" t="s">
        <v>123</v>
      </c>
      <c r="M438" s="22"/>
      <c r="N438" s="22"/>
      <c r="R438" s="22"/>
      <c r="AA438" s="15" t="s">
        <v>4922</v>
      </c>
      <c r="AF438" s="29"/>
      <c r="AH438" s="29"/>
      <c r="AZ438" s="15" t="s">
        <v>20625</v>
      </c>
      <c r="BA438" s="15" t="s">
        <v>624</v>
      </c>
    </row>
    <row r="439" spans="1:53" ht="25.5" x14ac:dyDescent="0.25">
      <c r="A439" s="22" t="s">
        <v>4924</v>
      </c>
      <c r="B439" s="22" t="s">
        <v>4924</v>
      </c>
      <c r="C439" s="22" t="s">
        <v>4924</v>
      </c>
      <c r="D439" s="22" t="s">
        <v>12196</v>
      </c>
      <c r="E439" s="22" t="s">
        <v>5235</v>
      </c>
      <c r="F439" s="22" t="s">
        <v>123</v>
      </c>
      <c r="M439" s="22"/>
      <c r="N439" s="22"/>
      <c r="R439" s="22"/>
      <c r="AA439" s="15" t="s">
        <v>4924</v>
      </c>
      <c r="AF439" s="29"/>
      <c r="AH439" s="29"/>
      <c r="AZ439" s="15" t="s">
        <v>20626</v>
      </c>
      <c r="BA439" s="15" t="s">
        <v>1025</v>
      </c>
    </row>
    <row r="440" spans="1:53" ht="38.25" x14ac:dyDescent="0.25">
      <c r="A440" s="22" t="s">
        <v>4936</v>
      </c>
      <c r="B440" s="22" t="s">
        <v>4936</v>
      </c>
      <c r="C440" s="22" t="s">
        <v>4936</v>
      </c>
      <c r="D440" s="22" t="s">
        <v>12197</v>
      </c>
      <c r="E440" s="22" t="s">
        <v>5249</v>
      </c>
      <c r="F440" s="22" t="s">
        <v>5250</v>
      </c>
      <c r="AA440" s="15" t="s">
        <v>4936</v>
      </c>
      <c r="AF440" s="29"/>
      <c r="AH440" s="29"/>
      <c r="AZ440" s="15" t="s">
        <v>20627</v>
      </c>
      <c r="BA440" s="15" t="s">
        <v>11292</v>
      </c>
    </row>
    <row r="441" spans="1:53" ht="25.5" x14ac:dyDescent="0.25">
      <c r="A441" s="22" t="s">
        <v>4939</v>
      </c>
      <c r="B441" s="22" t="s">
        <v>4939</v>
      </c>
      <c r="C441" s="22" t="s">
        <v>4939</v>
      </c>
      <c r="D441" s="22" t="s">
        <v>12198</v>
      </c>
      <c r="E441" s="22" t="s">
        <v>5249</v>
      </c>
      <c r="F441" s="22" t="s">
        <v>5250</v>
      </c>
      <c r="AA441" s="15" t="s">
        <v>4939</v>
      </c>
      <c r="AF441" s="29"/>
      <c r="AH441" s="29"/>
      <c r="AZ441" s="15" t="s">
        <v>20628</v>
      </c>
      <c r="BA441" s="15" t="s">
        <v>4794</v>
      </c>
    </row>
    <row r="442" spans="1:53" ht="25.5" x14ac:dyDescent="0.25">
      <c r="A442" s="22" t="s">
        <v>4941</v>
      </c>
      <c r="B442" s="22" t="s">
        <v>4941</v>
      </c>
      <c r="C442" s="22" t="s">
        <v>4941</v>
      </c>
      <c r="D442" s="22" t="s">
        <v>12199</v>
      </c>
      <c r="E442" s="22" t="s">
        <v>5273</v>
      </c>
      <c r="F442" s="22" t="s">
        <v>292</v>
      </c>
      <c r="AA442" s="15" t="s">
        <v>4941</v>
      </c>
      <c r="AF442" s="29"/>
      <c r="AH442" s="29"/>
      <c r="AZ442" s="15" t="s">
        <v>20629</v>
      </c>
      <c r="BA442" s="15" t="s">
        <v>529</v>
      </c>
    </row>
    <row r="443" spans="1:53" ht="15" x14ac:dyDescent="0.25">
      <c r="A443" s="22"/>
      <c r="B443" s="22"/>
      <c r="C443" s="22"/>
      <c r="D443" s="22"/>
      <c r="E443" s="22"/>
      <c r="F443" s="22"/>
      <c r="R443" s="15" t="s">
        <v>449</v>
      </c>
      <c r="S443" s="15" t="s">
        <v>4943</v>
      </c>
      <c r="T443" s="15" t="s">
        <v>4943</v>
      </c>
      <c r="U443" s="15" t="s">
        <v>4943</v>
      </c>
      <c r="AA443" s="15" t="s">
        <v>4943</v>
      </c>
      <c r="AF443" s="29"/>
      <c r="AH443" s="29"/>
      <c r="AZ443" s="15" t="s">
        <v>20630</v>
      </c>
      <c r="BA443" s="15" t="s">
        <v>63</v>
      </c>
    </row>
    <row r="444" spans="1:53" ht="15" x14ac:dyDescent="0.25">
      <c r="A444" s="22"/>
      <c r="B444" s="22"/>
      <c r="C444" s="22"/>
      <c r="D444" s="22"/>
      <c r="E444" s="22"/>
      <c r="F444" s="22"/>
      <c r="R444" s="15" t="s">
        <v>907</v>
      </c>
      <c r="S444" s="15" t="s">
        <v>4945</v>
      </c>
      <c r="T444" s="15" t="s">
        <v>4945</v>
      </c>
      <c r="U444" s="15" t="s">
        <v>4945</v>
      </c>
      <c r="AA444" s="15" t="s">
        <v>4945</v>
      </c>
      <c r="AF444" s="29"/>
      <c r="AH444" s="29"/>
      <c r="AZ444" s="15" t="s">
        <v>20631</v>
      </c>
      <c r="BA444" s="15" t="s">
        <v>63</v>
      </c>
    </row>
    <row r="445" spans="1:53" ht="15" x14ac:dyDescent="0.25">
      <c r="A445" s="22"/>
      <c r="B445" s="22"/>
      <c r="C445" s="22"/>
      <c r="D445" s="22"/>
      <c r="E445" s="22"/>
      <c r="F445" s="22"/>
      <c r="R445" s="15" t="s">
        <v>301</v>
      </c>
      <c r="S445" s="15" t="s">
        <v>4948</v>
      </c>
      <c r="T445" s="15" t="s">
        <v>4948</v>
      </c>
      <c r="U445" s="15" t="s">
        <v>4948</v>
      </c>
      <c r="AA445" s="15" t="s">
        <v>4948</v>
      </c>
      <c r="AF445" s="29"/>
      <c r="AH445" s="29"/>
      <c r="AZ445" s="15" t="s">
        <v>20632</v>
      </c>
      <c r="BA445" s="15" t="s">
        <v>63</v>
      </c>
    </row>
    <row r="446" spans="1:53" ht="15" x14ac:dyDescent="0.25">
      <c r="A446" s="22"/>
      <c r="B446" s="22"/>
      <c r="C446" s="22"/>
      <c r="D446" s="22"/>
      <c r="E446" s="22"/>
      <c r="F446" s="22"/>
      <c r="Y446" s="15" t="s">
        <v>11179</v>
      </c>
      <c r="Z446" s="16" t="s">
        <v>4962</v>
      </c>
      <c r="AA446" s="15" t="s">
        <v>4962</v>
      </c>
      <c r="AF446" s="29"/>
      <c r="AH446" s="29"/>
      <c r="AZ446" s="15" t="s">
        <v>20633</v>
      </c>
      <c r="BA446" s="15" t="s">
        <v>6921</v>
      </c>
    </row>
    <row r="447" spans="1:53" ht="15" x14ac:dyDescent="0.25">
      <c r="A447" s="22"/>
      <c r="B447" s="22"/>
      <c r="C447" s="22"/>
      <c r="D447" s="22"/>
      <c r="E447" s="22"/>
      <c r="F447" s="22"/>
      <c r="Y447" s="15" t="s">
        <v>11206</v>
      </c>
      <c r="Z447" s="16" t="s">
        <v>5020</v>
      </c>
      <c r="AA447" s="15" t="s">
        <v>5020</v>
      </c>
      <c r="AF447" s="29"/>
      <c r="AH447" s="29"/>
      <c r="AZ447" s="15" t="s">
        <v>20634</v>
      </c>
      <c r="BA447" s="15" t="s">
        <v>6921</v>
      </c>
    </row>
    <row r="448" spans="1:53" ht="15" x14ac:dyDescent="0.25">
      <c r="A448" s="22" t="s">
        <v>5390</v>
      </c>
      <c r="B448" s="22" t="s">
        <v>5390</v>
      </c>
      <c r="C448" s="22" t="s">
        <v>5390</v>
      </c>
      <c r="D448" s="22" t="s">
        <v>12200</v>
      </c>
      <c r="E448" s="22" t="s">
        <v>5456</v>
      </c>
      <c r="F448" s="22" t="s">
        <v>5457</v>
      </c>
      <c r="M448" s="15" t="s">
        <v>5390</v>
      </c>
      <c r="N448" s="15" t="s">
        <v>5390</v>
      </c>
      <c r="O448" s="15" t="s">
        <v>5390</v>
      </c>
      <c r="P448" s="15" t="s">
        <v>5390</v>
      </c>
      <c r="AA448" s="15" t="s">
        <v>5390</v>
      </c>
      <c r="AF448" s="29"/>
      <c r="AH448" s="29"/>
      <c r="AZ448" s="15" t="s">
        <v>20635</v>
      </c>
      <c r="BA448" s="15" t="s">
        <v>524</v>
      </c>
    </row>
    <row r="449" spans="1:53" ht="15" x14ac:dyDescent="0.25">
      <c r="A449" s="22"/>
      <c r="B449" s="22"/>
      <c r="C449" s="22"/>
      <c r="D449" s="22"/>
      <c r="E449" s="22"/>
      <c r="F449" s="22"/>
      <c r="R449" s="15" t="s">
        <v>92</v>
      </c>
      <c r="S449" s="15" t="s">
        <v>11257</v>
      </c>
      <c r="T449" s="15" t="s">
        <v>11257</v>
      </c>
      <c r="U449" s="15" t="s">
        <v>11257</v>
      </c>
      <c r="AA449" s="15" t="s">
        <v>11257</v>
      </c>
      <c r="AF449" s="29"/>
      <c r="AH449" s="29"/>
      <c r="AZ449" s="15" t="s">
        <v>20636</v>
      </c>
      <c r="BA449" s="15" t="s">
        <v>397</v>
      </c>
    </row>
    <row r="450" spans="1:53" ht="25.5" x14ac:dyDescent="0.25">
      <c r="A450" s="22" t="s">
        <v>5451</v>
      </c>
      <c r="B450" s="22" t="s">
        <v>5451</v>
      </c>
      <c r="C450" s="22" t="s">
        <v>5451</v>
      </c>
      <c r="D450" s="22" t="s">
        <v>12201</v>
      </c>
      <c r="E450" s="22" t="s">
        <v>5614</v>
      </c>
      <c r="F450" s="22" t="s">
        <v>5615</v>
      </c>
      <c r="R450" s="15" t="s">
        <v>12202</v>
      </c>
      <c r="S450" s="15" t="s">
        <v>5451</v>
      </c>
      <c r="T450" s="15" t="s">
        <v>5451</v>
      </c>
      <c r="U450" s="15" t="s">
        <v>5451</v>
      </c>
      <c r="AA450" s="15" t="s">
        <v>5451</v>
      </c>
      <c r="AF450" s="29"/>
      <c r="AH450" s="29"/>
      <c r="AZ450" s="15" t="s">
        <v>20637</v>
      </c>
      <c r="BA450" s="15" t="s">
        <v>11613</v>
      </c>
    </row>
    <row r="451" spans="1:53" ht="15" x14ac:dyDescent="0.25">
      <c r="A451" s="34"/>
      <c r="B451" s="34"/>
      <c r="C451" s="34"/>
      <c r="D451" s="34"/>
      <c r="E451" s="34"/>
      <c r="F451" s="34"/>
      <c r="R451" s="15" t="s">
        <v>11265</v>
      </c>
      <c r="S451" s="15" t="s">
        <v>12203</v>
      </c>
      <c r="T451" s="15" t="s">
        <v>12203</v>
      </c>
      <c r="U451" s="15" t="s">
        <v>12203</v>
      </c>
      <c r="AA451" s="15" t="s">
        <v>12203</v>
      </c>
      <c r="AF451" s="29"/>
      <c r="AH451" s="29"/>
      <c r="AZ451" s="15" t="s">
        <v>20638</v>
      </c>
      <c r="BA451" s="15" t="s">
        <v>408</v>
      </c>
    </row>
    <row r="452" spans="1:53" ht="15" x14ac:dyDescent="0.25">
      <c r="A452" s="22" t="s">
        <v>5538</v>
      </c>
      <c r="B452" s="22" t="s">
        <v>5538</v>
      </c>
      <c r="C452" s="22" t="s">
        <v>5538</v>
      </c>
      <c r="D452" s="22" t="s">
        <v>12204</v>
      </c>
      <c r="E452" s="22" t="s">
        <v>5647</v>
      </c>
      <c r="F452" s="22" t="s">
        <v>5648</v>
      </c>
      <c r="M452" s="22"/>
      <c r="N452" s="22"/>
      <c r="R452" s="22"/>
      <c r="AA452" s="15" t="s">
        <v>5538</v>
      </c>
      <c r="AF452" s="29"/>
      <c r="AH452" s="29"/>
      <c r="AZ452" s="15" t="s">
        <v>20639</v>
      </c>
      <c r="BA452" s="15" t="s">
        <v>640</v>
      </c>
    </row>
    <row r="453" spans="1:53" ht="15" x14ac:dyDescent="0.25">
      <c r="A453" s="22" t="s">
        <v>5571</v>
      </c>
      <c r="B453" s="22" t="s">
        <v>5571</v>
      </c>
      <c r="C453" s="22" t="s">
        <v>5571</v>
      </c>
      <c r="D453" s="22" t="s">
        <v>12205</v>
      </c>
      <c r="E453" s="22" t="s">
        <v>5684</v>
      </c>
      <c r="F453" s="22" t="s">
        <v>5685</v>
      </c>
      <c r="R453" s="15" t="s">
        <v>5656</v>
      </c>
      <c r="S453" s="15" t="s">
        <v>5571</v>
      </c>
      <c r="T453" s="15" t="s">
        <v>5571</v>
      </c>
      <c r="U453" s="15" t="s">
        <v>5571</v>
      </c>
      <c r="AA453" s="15" t="s">
        <v>5571</v>
      </c>
      <c r="AF453" s="29"/>
      <c r="AH453" s="29"/>
      <c r="AZ453" s="15" t="s">
        <v>20640</v>
      </c>
      <c r="BA453" s="15" t="s">
        <v>694</v>
      </c>
    </row>
    <row r="454" spans="1:53" ht="15" x14ac:dyDescent="0.25">
      <c r="A454" s="22" t="s">
        <v>5605</v>
      </c>
      <c r="B454" s="22" t="s">
        <v>5605</v>
      </c>
      <c r="C454" s="22" t="s">
        <v>5605</v>
      </c>
      <c r="D454" s="22" t="s">
        <v>12206</v>
      </c>
      <c r="E454" s="22" t="s">
        <v>5742</v>
      </c>
      <c r="F454" s="22" t="s">
        <v>5743</v>
      </c>
      <c r="M454" s="15" t="s">
        <v>5605</v>
      </c>
      <c r="AA454" s="15" t="s">
        <v>5605</v>
      </c>
      <c r="AF454" s="29"/>
      <c r="AH454" s="29"/>
      <c r="AZ454" s="15" t="s">
        <v>20641</v>
      </c>
      <c r="BA454" s="15" t="s">
        <v>189</v>
      </c>
    </row>
    <row r="455" spans="1:53" ht="15" x14ac:dyDescent="0.25">
      <c r="A455" s="22" t="s">
        <v>5625</v>
      </c>
      <c r="B455" s="22" t="s">
        <v>5625</v>
      </c>
      <c r="C455" s="22" t="s">
        <v>5625</v>
      </c>
      <c r="D455" s="22" t="s">
        <v>12205</v>
      </c>
      <c r="E455" s="22" t="s">
        <v>5746</v>
      </c>
      <c r="F455" s="22" t="s">
        <v>5685</v>
      </c>
      <c r="R455" s="15" t="s">
        <v>5707</v>
      </c>
      <c r="S455" s="15" t="s">
        <v>5625</v>
      </c>
      <c r="T455" s="15" t="s">
        <v>5625</v>
      </c>
      <c r="U455" s="15" t="s">
        <v>5625</v>
      </c>
      <c r="AA455" s="15" t="s">
        <v>5625</v>
      </c>
      <c r="AF455" s="29"/>
      <c r="AH455" s="29"/>
      <c r="AZ455" s="15" t="s">
        <v>20642</v>
      </c>
      <c r="BA455" s="15" t="s">
        <v>11218</v>
      </c>
    </row>
    <row r="456" spans="1:53" ht="15" x14ac:dyDescent="0.25">
      <c r="A456" s="22" t="s">
        <v>5630</v>
      </c>
      <c r="B456" s="22" t="s">
        <v>5630</v>
      </c>
      <c r="C456" s="22" t="s">
        <v>5630</v>
      </c>
      <c r="D456" s="22" t="s">
        <v>12207</v>
      </c>
      <c r="E456" s="22" t="s">
        <v>5781</v>
      </c>
      <c r="F456" s="22" t="s">
        <v>123</v>
      </c>
      <c r="AA456" s="15" t="s">
        <v>5630</v>
      </c>
      <c r="AF456" s="29"/>
      <c r="AH456" s="29"/>
      <c r="AZ456" s="15" t="s">
        <v>20643</v>
      </c>
      <c r="BA456" s="15" t="s">
        <v>204</v>
      </c>
    </row>
    <row r="457" spans="1:53" ht="15" x14ac:dyDescent="0.25">
      <c r="A457" s="22" t="s">
        <v>5656</v>
      </c>
      <c r="B457" s="22" t="s">
        <v>5656</v>
      </c>
      <c r="C457" s="22" t="s">
        <v>5656</v>
      </c>
      <c r="D457" s="22" t="s">
        <v>12208</v>
      </c>
      <c r="E457" s="22" t="s">
        <v>5795</v>
      </c>
      <c r="F457" s="22" t="s">
        <v>123</v>
      </c>
      <c r="AA457" s="15" t="s">
        <v>5656</v>
      </c>
      <c r="AF457" s="29"/>
      <c r="AH457" s="29"/>
      <c r="AZ457" s="15" t="s">
        <v>20644</v>
      </c>
      <c r="BA457" s="15" t="s">
        <v>185</v>
      </c>
    </row>
    <row r="458" spans="1:53" ht="15" x14ac:dyDescent="0.25">
      <c r="A458" s="22" t="s">
        <v>5669</v>
      </c>
      <c r="B458" s="22" t="s">
        <v>5669</v>
      </c>
      <c r="C458" s="22" t="s">
        <v>5669</v>
      </c>
      <c r="D458" s="22" t="s">
        <v>12209</v>
      </c>
      <c r="E458" s="22" t="s">
        <v>5874</v>
      </c>
      <c r="F458" s="22" t="s">
        <v>5875</v>
      </c>
      <c r="AA458" s="15" t="s">
        <v>5669</v>
      </c>
      <c r="AF458" s="29"/>
      <c r="AH458" s="29"/>
      <c r="AZ458" s="15" t="s">
        <v>20645</v>
      </c>
      <c r="BA458" s="15" t="s">
        <v>1005</v>
      </c>
    </row>
    <row r="459" spans="1:53" ht="15" x14ac:dyDescent="0.25">
      <c r="A459" s="22" t="s">
        <v>5707</v>
      </c>
      <c r="B459" s="22" t="s">
        <v>5707</v>
      </c>
      <c r="C459" s="22" t="s">
        <v>5707</v>
      </c>
      <c r="D459" s="22" t="s">
        <v>12210</v>
      </c>
      <c r="E459" s="22" t="s">
        <v>6023</v>
      </c>
      <c r="F459" s="22" t="s">
        <v>123</v>
      </c>
      <c r="AA459" s="15" t="s">
        <v>5707</v>
      </c>
      <c r="AF459" s="29"/>
      <c r="AH459" s="29"/>
      <c r="AZ459" s="15" t="s">
        <v>20646</v>
      </c>
      <c r="BA459" s="15" t="s">
        <v>367</v>
      </c>
    </row>
    <row r="460" spans="1:53" ht="25.5" x14ac:dyDescent="0.25">
      <c r="A460" s="22" t="s">
        <v>5735</v>
      </c>
      <c r="B460" s="22" t="s">
        <v>5735</v>
      </c>
      <c r="C460" s="22" t="s">
        <v>5735</v>
      </c>
      <c r="D460" s="22" t="s">
        <v>12211</v>
      </c>
      <c r="E460" s="22" t="s">
        <v>6052</v>
      </c>
      <c r="F460" s="22" t="s">
        <v>6053</v>
      </c>
      <c r="AA460" s="15" t="s">
        <v>5735</v>
      </c>
      <c r="AF460" s="29"/>
      <c r="AH460" s="29"/>
      <c r="AZ460" s="15" t="s">
        <v>20647</v>
      </c>
      <c r="BA460" s="15" t="s">
        <v>1843</v>
      </c>
    </row>
    <row r="461" spans="1:53" ht="15" x14ac:dyDescent="0.25">
      <c r="A461" s="22"/>
      <c r="B461" s="22"/>
      <c r="C461" s="22"/>
      <c r="D461" s="22"/>
      <c r="E461" s="22"/>
      <c r="F461" s="22"/>
      <c r="M461" s="15" t="s">
        <v>12212</v>
      </c>
      <c r="N461" s="15" t="s">
        <v>12213</v>
      </c>
      <c r="O461" s="15" t="s">
        <v>12213</v>
      </c>
      <c r="P461" s="15" t="s">
        <v>12213</v>
      </c>
      <c r="AA461" s="15" t="s">
        <v>12213</v>
      </c>
      <c r="AF461" s="29"/>
      <c r="AH461" s="29"/>
      <c r="AZ461" s="15" t="s">
        <v>20648</v>
      </c>
      <c r="BA461" s="15" t="s">
        <v>78</v>
      </c>
    </row>
    <row r="462" spans="1:53" ht="15" x14ac:dyDescent="0.25">
      <c r="A462" s="22"/>
      <c r="B462" s="22"/>
      <c r="C462" s="22"/>
      <c r="D462" s="22"/>
      <c r="E462" s="22"/>
      <c r="F462" s="22"/>
      <c r="M462" s="15" t="s">
        <v>12214</v>
      </c>
      <c r="N462" s="15" t="s">
        <v>12215</v>
      </c>
      <c r="O462" s="15" t="s">
        <v>12215</v>
      </c>
      <c r="P462" s="15" t="s">
        <v>12215</v>
      </c>
      <c r="AA462" s="15" t="s">
        <v>12215</v>
      </c>
      <c r="AF462" s="29"/>
      <c r="AH462" s="29"/>
      <c r="AZ462" s="15" t="s">
        <v>20649</v>
      </c>
      <c r="BA462" s="15" t="s">
        <v>78</v>
      </c>
    </row>
    <row r="463" spans="1:53" ht="15" x14ac:dyDescent="0.25">
      <c r="A463" s="22"/>
      <c r="B463" s="22"/>
      <c r="C463" s="22"/>
      <c r="D463" s="22"/>
      <c r="E463" s="22"/>
      <c r="F463" s="22"/>
      <c r="G463" s="15" t="s">
        <v>6060</v>
      </c>
      <c r="H463" s="15" t="s">
        <v>5793</v>
      </c>
      <c r="I463" s="15" t="s">
        <v>5793</v>
      </c>
      <c r="J463" s="15" t="s">
        <v>5793</v>
      </c>
      <c r="K463" s="15" t="s">
        <v>5793</v>
      </c>
      <c r="AA463" s="15" t="s">
        <v>5793</v>
      </c>
      <c r="AF463" s="29"/>
      <c r="AH463" s="29"/>
      <c r="AZ463" s="15" t="s">
        <v>20650</v>
      </c>
      <c r="BA463" s="15" t="s">
        <v>266</v>
      </c>
    </row>
    <row r="464" spans="1:53" ht="15" x14ac:dyDescent="0.25">
      <c r="A464" s="22"/>
      <c r="B464" s="22"/>
      <c r="C464" s="22"/>
      <c r="D464" s="22"/>
      <c r="E464" s="22"/>
      <c r="F464" s="22"/>
      <c r="G464" s="15" t="s">
        <v>12216</v>
      </c>
      <c r="H464" s="15" t="s">
        <v>5821</v>
      </c>
      <c r="I464" s="15" t="s">
        <v>5821</v>
      </c>
      <c r="J464" s="15" t="s">
        <v>5821</v>
      </c>
      <c r="K464" s="15" t="s">
        <v>5821</v>
      </c>
      <c r="AA464" s="15" t="s">
        <v>5821</v>
      </c>
      <c r="AF464" s="29"/>
      <c r="AH464" s="29"/>
      <c r="AZ464" s="15" t="s">
        <v>20651</v>
      </c>
      <c r="BA464" s="15" t="s">
        <v>266</v>
      </c>
    </row>
    <row r="465" spans="1:53" ht="15" x14ac:dyDescent="0.25">
      <c r="A465" s="22"/>
      <c r="B465" s="22"/>
      <c r="C465" s="22"/>
      <c r="D465" s="22"/>
      <c r="E465" s="22"/>
      <c r="F465" s="22"/>
      <c r="M465" s="15" t="s">
        <v>12217</v>
      </c>
      <c r="N465" s="15" t="s">
        <v>5823</v>
      </c>
      <c r="O465" s="15" t="s">
        <v>5823</v>
      </c>
      <c r="P465" s="15" t="s">
        <v>5823</v>
      </c>
      <c r="AA465" s="15" t="s">
        <v>5823</v>
      </c>
      <c r="AF465" s="29"/>
      <c r="AH465" s="29"/>
      <c r="AZ465" s="15" t="s">
        <v>20652</v>
      </c>
      <c r="BA465" s="15" t="s">
        <v>162</v>
      </c>
    </row>
    <row r="466" spans="1:53" ht="15" x14ac:dyDescent="0.25">
      <c r="A466" s="22"/>
      <c r="B466" s="22"/>
      <c r="C466" s="22"/>
      <c r="D466" s="22"/>
      <c r="E466" s="22"/>
      <c r="F466" s="22"/>
      <c r="R466" s="15" t="s">
        <v>121</v>
      </c>
      <c r="S466" s="15" t="s">
        <v>5825</v>
      </c>
      <c r="T466" s="15" t="s">
        <v>5825</v>
      </c>
      <c r="U466" s="15" t="s">
        <v>5825</v>
      </c>
      <c r="AA466" s="15" t="s">
        <v>5825</v>
      </c>
      <c r="AF466" s="29"/>
      <c r="AH466" s="29"/>
      <c r="AZ466" s="15" t="s">
        <v>20653</v>
      </c>
      <c r="BA466" s="15" t="s">
        <v>397</v>
      </c>
    </row>
    <row r="467" spans="1:53" ht="15" x14ac:dyDescent="0.25">
      <c r="A467" s="22"/>
      <c r="B467" s="22"/>
      <c r="C467" s="22"/>
      <c r="D467" s="22"/>
      <c r="E467" s="22"/>
      <c r="F467" s="22"/>
      <c r="R467" s="15" t="s">
        <v>195</v>
      </c>
      <c r="S467" s="15" t="s">
        <v>5864</v>
      </c>
      <c r="T467" s="15" t="s">
        <v>5864</v>
      </c>
      <c r="U467" s="15" t="s">
        <v>5864</v>
      </c>
      <c r="AA467" s="15" t="s">
        <v>5864</v>
      </c>
      <c r="AF467" s="29"/>
      <c r="AH467" s="29"/>
      <c r="AZ467" s="15" t="s">
        <v>20654</v>
      </c>
      <c r="BA467" s="15" t="s">
        <v>397</v>
      </c>
    </row>
    <row r="468" spans="1:53" ht="15" x14ac:dyDescent="0.25">
      <c r="A468" s="22"/>
      <c r="B468" s="22"/>
      <c r="C468" s="22"/>
      <c r="D468" s="22"/>
      <c r="E468" s="22"/>
      <c r="F468" s="22"/>
      <c r="R468" s="15" t="s">
        <v>189</v>
      </c>
      <c r="S468" s="15" t="s">
        <v>5872</v>
      </c>
      <c r="T468" s="15" t="s">
        <v>5872</v>
      </c>
      <c r="U468" s="15" t="s">
        <v>5872</v>
      </c>
      <c r="AA468" s="15" t="s">
        <v>5872</v>
      </c>
      <c r="AF468" s="29"/>
      <c r="AH468" s="29"/>
      <c r="AZ468" s="15" t="s">
        <v>20655</v>
      </c>
      <c r="BA468" s="15" t="s">
        <v>397</v>
      </c>
    </row>
    <row r="469" spans="1:53" ht="15" x14ac:dyDescent="0.25">
      <c r="A469" s="22"/>
      <c r="B469" s="22"/>
      <c r="C469" s="22"/>
      <c r="D469" s="22"/>
      <c r="E469" s="22"/>
      <c r="F469" s="22"/>
      <c r="R469" s="15" t="s">
        <v>138</v>
      </c>
      <c r="S469" s="15" t="s">
        <v>5874</v>
      </c>
      <c r="T469" s="15" t="s">
        <v>5874</v>
      </c>
      <c r="U469" s="15" t="s">
        <v>5874</v>
      </c>
      <c r="AA469" s="15" t="s">
        <v>5874</v>
      </c>
      <c r="AF469" s="29"/>
      <c r="AH469" s="29"/>
      <c r="AZ469" s="15" t="s">
        <v>20656</v>
      </c>
      <c r="BA469" s="15" t="s">
        <v>397</v>
      </c>
    </row>
    <row r="470" spans="1:53" ht="15" x14ac:dyDescent="0.25">
      <c r="A470" s="22"/>
      <c r="B470" s="22"/>
      <c r="C470" s="22"/>
      <c r="D470" s="22"/>
      <c r="E470" s="22"/>
      <c r="F470" s="22"/>
      <c r="W470" s="15" t="s">
        <v>5876</v>
      </c>
      <c r="Y470" s="15" t="s">
        <v>12218</v>
      </c>
      <c r="Z470" s="16" t="s">
        <v>21068</v>
      </c>
      <c r="AA470" s="15" t="s">
        <v>5876</v>
      </c>
      <c r="AF470" s="29"/>
      <c r="AH470" s="29"/>
      <c r="AZ470" s="15" t="s">
        <v>20657</v>
      </c>
      <c r="BA470" s="15" t="s">
        <v>69</v>
      </c>
    </row>
    <row r="471" spans="1:53" ht="15" x14ac:dyDescent="0.25">
      <c r="A471" s="22" t="s">
        <v>6232</v>
      </c>
      <c r="B471" s="22" t="s">
        <v>6232</v>
      </c>
      <c r="C471" s="22" t="s">
        <v>6232</v>
      </c>
      <c r="D471" s="22" t="s">
        <v>12219</v>
      </c>
      <c r="E471" s="22" t="s">
        <v>6446</v>
      </c>
      <c r="F471" s="22" t="s">
        <v>6447</v>
      </c>
      <c r="AA471" s="15" t="s">
        <v>6232</v>
      </c>
      <c r="AF471" s="29"/>
      <c r="AH471" s="29"/>
      <c r="AZ471" s="15" t="s">
        <v>20658</v>
      </c>
      <c r="BA471" s="15" t="s">
        <v>114</v>
      </c>
    </row>
    <row r="472" spans="1:53" ht="25.5" x14ac:dyDescent="0.25">
      <c r="A472" s="22" t="s">
        <v>6250</v>
      </c>
      <c r="B472" s="22" t="s">
        <v>6250</v>
      </c>
      <c r="C472" s="22" t="s">
        <v>6250</v>
      </c>
      <c r="D472" s="22" t="s">
        <v>12220</v>
      </c>
      <c r="E472" s="22" t="s">
        <v>6557</v>
      </c>
      <c r="F472" s="22" t="s">
        <v>6558</v>
      </c>
      <c r="AA472" s="15" t="s">
        <v>6250</v>
      </c>
      <c r="AF472" s="29"/>
      <c r="AH472" s="29"/>
      <c r="AZ472" s="15" t="s">
        <v>20659</v>
      </c>
      <c r="BA472" s="15" t="s">
        <v>4763</v>
      </c>
    </row>
    <row r="473" spans="1:53" ht="25.5" x14ac:dyDescent="0.25">
      <c r="A473" s="22" t="s">
        <v>6297</v>
      </c>
      <c r="B473" s="22" t="s">
        <v>6297</v>
      </c>
      <c r="C473" s="22" t="s">
        <v>6297</v>
      </c>
      <c r="D473" s="22" t="s">
        <v>12221</v>
      </c>
      <c r="E473" s="22" t="s">
        <v>6563</v>
      </c>
      <c r="F473" s="22" t="s">
        <v>6564</v>
      </c>
      <c r="AA473" s="15" t="s">
        <v>6297</v>
      </c>
      <c r="AF473" s="29"/>
      <c r="AH473" s="29"/>
      <c r="AZ473" s="15" t="s">
        <v>20660</v>
      </c>
      <c r="BA473" s="15" t="s">
        <v>4969</v>
      </c>
    </row>
    <row r="474" spans="1:53" ht="15" x14ac:dyDescent="0.25">
      <c r="A474" s="22" t="s">
        <v>6396</v>
      </c>
      <c r="B474" s="22" t="s">
        <v>6396</v>
      </c>
      <c r="C474" s="22" t="s">
        <v>6396</v>
      </c>
      <c r="D474" s="22" t="s">
        <v>12222</v>
      </c>
      <c r="E474" s="22" t="s">
        <v>6647</v>
      </c>
      <c r="F474" s="22" t="s">
        <v>6648</v>
      </c>
      <c r="R474" s="15" t="s">
        <v>6396</v>
      </c>
      <c r="S474" s="15" t="s">
        <v>6396</v>
      </c>
      <c r="T474" s="15" t="s">
        <v>6396</v>
      </c>
      <c r="U474" s="15" t="s">
        <v>6396</v>
      </c>
      <c r="AA474" s="15" t="s">
        <v>6396</v>
      </c>
      <c r="AF474" s="29"/>
      <c r="AH474" s="29"/>
      <c r="AZ474" s="15" t="s">
        <v>20661</v>
      </c>
      <c r="BA474" s="15" t="s">
        <v>204</v>
      </c>
    </row>
    <row r="475" spans="1:53" ht="15" x14ac:dyDescent="0.25">
      <c r="A475" s="22" t="s">
        <v>6508</v>
      </c>
      <c r="B475" s="22" t="s">
        <v>6508</v>
      </c>
      <c r="C475" s="22" t="s">
        <v>6508</v>
      </c>
      <c r="D475" s="22" t="s">
        <v>12223</v>
      </c>
      <c r="E475" s="22" t="s">
        <v>6647</v>
      </c>
      <c r="F475" s="22" t="s">
        <v>6648</v>
      </c>
      <c r="AA475" s="15" t="s">
        <v>6508</v>
      </c>
      <c r="AF475" s="29"/>
      <c r="AH475" s="29"/>
      <c r="AZ475" s="15" t="s">
        <v>20662</v>
      </c>
      <c r="BA475" s="15" t="s">
        <v>245</v>
      </c>
    </row>
    <row r="476" spans="1:53" ht="15" x14ac:dyDescent="0.25">
      <c r="A476" s="22" t="s">
        <v>6621</v>
      </c>
      <c r="B476" s="22" t="s">
        <v>6621</v>
      </c>
      <c r="C476" s="22" t="s">
        <v>6621</v>
      </c>
      <c r="D476" s="22" t="s">
        <v>12224</v>
      </c>
      <c r="E476" s="22" t="s">
        <v>6647</v>
      </c>
      <c r="F476" s="22" t="s">
        <v>6648</v>
      </c>
      <c r="AA476" s="15" t="s">
        <v>6621</v>
      </c>
      <c r="AF476" s="29"/>
      <c r="AH476" s="29"/>
      <c r="AZ476" s="15" t="s">
        <v>20663</v>
      </c>
      <c r="BA476" s="15" t="s">
        <v>99</v>
      </c>
    </row>
    <row r="477" spans="1:53" ht="15" x14ac:dyDescent="0.25">
      <c r="A477" s="22" t="s">
        <v>6762</v>
      </c>
      <c r="B477" s="22" t="s">
        <v>6762</v>
      </c>
      <c r="C477" s="22" t="s">
        <v>6762</v>
      </c>
      <c r="D477" s="22" t="s">
        <v>12225</v>
      </c>
      <c r="E477" s="22" t="s">
        <v>6647</v>
      </c>
      <c r="F477" s="22" t="s">
        <v>6648</v>
      </c>
      <c r="AA477" s="15" t="s">
        <v>6762</v>
      </c>
      <c r="AF477" s="29"/>
      <c r="AH477" s="29"/>
      <c r="AZ477" s="15" t="s">
        <v>20664</v>
      </c>
      <c r="BA477" s="15" t="s">
        <v>367</v>
      </c>
    </row>
    <row r="478" spans="1:53" ht="15" x14ac:dyDescent="0.25">
      <c r="A478" s="15" t="s">
        <v>6779</v>
      </c>
      <c r="B478" s="15" t="s">
        <v>6779</v>
      </c>
      <c r="C478" s="15" t="s">
        <v>6779</v>
      </c>
      <c r="D478" s="27" t="s">
        <v>12226</v>
      </c>
      <c r="E478" s="27" t="s">
        <v>6647</v>
      </c>
      <c r="F478" s="27" t="s">
        <v>6648</v>
      </c>
      <c r="AA478" s="15" t="s">
        <v>6779</v>
      </c>
      <c r="AF478" s="29"/>
      <c r="AH478" s="29"/>
      <c r="AZ478" s="15" t="s">
        <v>20665</v>
      </c>
      <c r="BA478" s="15" t="s">
        <v>111</v>
      </c>
    </row>
    <row r="479" spans="1:53" ht="15" x14ac:dyDescent="0.25">
      <c r="A479" s="15" t="s">
        <v>6804</v>
      </c>
      <c r="B479" s="15" t="s">
        <v>6804</v>
      </c>
      <c r="C479" s="15" t="s">
        <v>6804</v>
      </c>
      <c r="D479" s="27" t="s">
        <v>12227</v>
      </c>
      <c r="E479" s="27" t="s">
        <v>6649</v>
      </c>
      <c r="F479" s="27" t="s">
        <v>6650</v>
      </c>
      <c r="AA479" s="15" t="s">
        <v>6804</v>
      </c>
      <c r="AF479" s="29"/>
      <c r="AH479" s="29"/>
      <c r="AZ479" s="15" t="s">
        <v>20666</v>
      </c>
      <c r="BA479" s="15" t="s">
        <v>873</v>
      </c>
    </row>
    <row r="480" spans="1:53" ht="15" x14ac:dyDescent="0.25">
      <c r="A480" s="22" t="s">
        <v>6812</v>
      </c>
      <c r="B480" s="22" t="s">
        <v>6812</v>
      </c>
      <c r="C480" s="22" t="s">
        <v>6812</v>
      </c>
      <c r="D480" s="22" t="s">
        <v>12228</v>
      </c>
      <c r="E480" s="22" t="s">
        <v>6855</v>
      </c>
      <c r="F480" s="22" t="s">
        <v>62</v>
      </c>
      <c r="AA480" s="15" t="s">
        <v>6812</v>
      </c>
      <c r="AF480" s="29"/>
      <c r="AH480" s="29"/>
      <c r="AZ480" s="15" t="s">
        <v>20667</v>
      </c>
      <c r="BA480" s="15" t="s">
        <v>226</v>
      </c>
    </row>
    <row r="481" spans="1:53" ht="15" x14ac:dyDescent="0.25">
      <c r="A481" s="22" t="s">
        <v>6813</v>
      </c>
      <c r="B481" s="22" t="s">
        <v>6813</v>
      </c>
      <c r="C481" s="22" t="s">
        <v>6813</v>
      </c>
      <c r="D481" s="22" t="s">
        <v>12229</v>
      </c>
      <c r="E481" s="22" t="s">
        <v>6913</v>
      </c>
      <c r="F481" s="22" t="s">
        <v>6914</v>
      </c>
      <c r="AA481" s="15" t="s">
        <v>6813</v>
      </c>
      <c r="AF481" s="29"/>
      <c r="AH481" s="29"/>
      <c r="AZ481" s="15" t="s">
        <v>20668</v>
      </c>
      <c r="BA481" s="15" t="s">
        <v>3495</v>
      </c>
    </row>
    <row r="482" spans="1:53" ht="15" x14ac:dyDescent="0.25">
      <c r="A482" s="22" t="s">
        <v>6923</v>
      </c>
      <c r="B482" s="22" t="s">
        <v>6923</v>
      </c>
      <c r="C482" s="22" t="s">
        <v>6923</v>
      </c>
      <c r="D482" s="22" t="s">
        <v>12230</v>
      </c>
      <c r="E482" s="22" t="s">
        <v>6945</v>
      </c>
      <c r="F482" s="22" t="s">
        <v>6946</v>
      </c>
      <c r="AA482" s="15" t="s">
        <v>6923</v>
      </c>
      <c r="AF482" s="29"/>
      <c r="AH482" s="29"/>
      <c r="AZ482" s="15" t="s">
        <v>20669</v>
      </c>
      <c r="BA482" s="15" t="s">
        <v>455</v>
      </c>
    </row>
    <row r="483" spans="1:53" ht="15" x14ac:dyDescent="0.25">
      <c r="A483" s="22" t="s">
        <v>6925</v>
      </c>
      <c r="B483" s="22" t="s">
        <v>6925</v>
      </c>
      <c r="C483" s="22" t="s">
        <v>6925</v>
      </c>
      <c r="D483" s="22" t="s">
        <v>12231</v>
      </c>
      <c r="E483" s="22" t="s">
        <v>6983</v>
      </c>
      <c r="F483" s="22" t="s">
        <v>6984</v>
      </c>
      <c r="AA483" s="15" t="s">
        <v>6925</v>
      </c>
      <c r="AF483" s="29"/>
      <c r="AH483" s="29"/>
      <c r="AZ483" s="15" t="s">
        <v>20670</v>
      </c>
      <c r="BA483" s="15" t="s">
        <v>133</v>
      </c>
    </row>
    <row r="484" spans="1:53" ht="15" x14ac:dyDescent="0.25">
      <c r="A484" s="22" t="s">
        <v>6943</v>
      </c>
      <c r="B484" s="22" t="s">
        <v>6943</v>
      </c>
      <c r="C484" s="22" t="s">
        <v>6943</v>
      </c>
      <c r="D484" s="22" t="s">
        <v>7031</v>
      </c>
      <c r="E484" s="22" t="s">
        <v>7035</v>
      </c>
      <c r="F484" s="22" t="s">
        <v>6984</v>
      </c>
      <c r="AA484" s="15" t="s">
        <v>6943</v>
      </c>
      <c r="AF484" s="29"/>
      <c r="AH484" s="29"/>
      <c r="AZ484" s="15" t="s">
        <v>20671</v>
      </c>
      <c r="BA484" s="15" t="s">
        <v>72</v>
      </c>
    </row>
    <row r="485" spans="1:53" ht="15" x14ac:dyDescent="0.25">
      <c r="A485" s="22" t="s">
        <v>6976</v>
      </c>
      <c r="B485" s="22" t="s">
        <v>6976</v>
      </c>
      <c r="C485" s="22" t="s">
        <v>6976</v>
      </c>
      <c r="D485" s="22" t="s">
        <v>12232</v>
      </c>
      <c r="E485" s="22" t="s">
        <v>7061</v>
      </c>
      <c r="F485" s="22" t="s">
        <v>7062</v>
      </c>
      <c r="AA485" s="15" t="s">
        <v>6976</v>
      </c>
      <c r="AF485" s="29"/>
      <c r="AH485" s="29"/>
      <c r="AZ485" s="15" t="s">
        <v>20672</v>
      </c>
      <c r="BA485" s="15" t="s">
        <v>382</v>
      </c>
    </row>
    <row r="486" spans="1:53" ht="25.5" x14ac:dyDescent="0.25">
      <c r="A486" s="22" t="s">
        <v>6997</v>
      </c>
      <c r="B486" s="22" t="s">
        <v>6997</v>
      </c>
      <c r="C486" s="22" t="s">
        <v>6997</v>
      </c>
      <c r="D486" s="22" t="s">
        <v>12233</v>
      </c>
      <c r="E486" s="22" t="s">
        <v>7061</v>
      </c>
      <c r="F486" s="22" t="s">
        <v>7062</v>
      </c>
      <c r="AA486" s="15" t="s">
        <v>6997</v>
      </c>
      <c r="AF486" s="29"/>
      <c r="AH486" s="29"/>
      <c r="AZ486" s="15" t="s">
        <v>20673</v>
      </c>
      <c r="BA486" s="15" t="s">
        <v>4433</v>
      </c>
    </row>
    <row r="487" spans="1:53" ht="25.5" x14ac:dyDescent="0.25">
      <c r="A487" s="22" t="s">
        <v>7038</v>
      </c>
      <c r="B487" s="22" t="s">
        <v>7038</v>
      </c>
      <c r="C487" s="22" t="s">
        <v>7038</v>
      </c>
      <c r="D487" s="22" t="s">
        <v>12234</v>
      </c>
      <c r="E487" s="22" t="s">
        <v>7068</v>
      </c>
      <c r="F487" s="22" t="s">
        <v>7069</v>
      </c>
      <c r="AA487" s="15" t="s">
        <v>7038</v>
      </c>
      <c r="AF487" s="29"/>
      <c r="AH487" s="29"/>
      <c r="AZ487" s="15" t="s">
        <v>20674</v>
      </c>
      <c r="BA487" s="15" t="s">
        <v>3416</v>
      </c>
    </row>
    <row r="488" spans="1:53" ht="25.5" x14ac:dyDescent="0.25">
      <c r="A488" s="22" t="s">
        <v>7049</v>
      </c>
      <c r="B488" s="22" t="s">
        <v>7049</v>
      </c>
      <c r="C488" s="22" t="s">
        <v>7049</v>
      </c>
      <c r="D488" s="22" t="s">
        <v>12235</v>
      </c>
      <c r="E488" s="22" t="s">
        <v>7068</v>
      </c>
      <c r="F488" s="22" t="s">
        <v>7069</v>
      </c>
      <c r="AA488" s="15" t="s">
        <v>7049</v>
      </c>
      <c r="AF488" s="29"/>
      <c r="AH488" s="29"/>
      <c r="AZ488" s="15" t="s">
        <v>20675</v>
      </c>
      <c r="BA488" s="15" t="s">
        <v>3416</v>
      </c>
    </row>
    <row r="489" spans="1:53" ht="25.5" x14ac:dyDescent="0.25">
      <c r="A489" s="22" t="s">
        <v>7051</v>
      </c>
      <c r="B489" s="22" t="s">
        <v>7051</v>
      </c>
      <c r="C489" s="22" t="s">
        <v>7051</v>
      </c>
      <c r="D489" s="22" t="s">
        <v>12236</v>
      </c>
      <c r="E489" s="22" t="s">
        <v>7088</v>
      </c>
      <c r="F489" s="22" t="s">
        <v>7089</v>
      </c>
      <c r="AA489" s="15" t="s">
        <v>7051</v>
      </c>
      <c r="AF489" s="36"/>
      <c r="AH489" s="36"/>
      <c r="AZ489" s="15" t="s">
        <v>20676</v>
      </c>
      <c r="BA489" s="15" t="s">
        <v>3605</v>
      </c>
    </row>
    <row r="490" spans="1:53" ht="25.5" x14ac:dyDescent="0.25">
      <c r="A490" s="22" t="s">
        <v>7061</v>
      </c>
      <c r="B490" s="22" t="s">
        <v>7061</v>
      </c>
      <c r="C490" s="22" t="s">
        <v>7061</v>
      </c>
      <c r="D490" s="22" t="s">
        <v>12237</v>
      </c>
      <c r="E490" s="22" t="s">
        <v>7105</v>
      </c>
      <c r="F490" s="22" t="s">
        <v>5272</v>
      </c>
      <c r="AA490" s="15" t="s">
        <v>7061</v>
      </c>
      <c r="AF490" s="29"/>
      <c r="AH490" s="29"/>
      <c r="AZ490" s="15" t="s">
        <v>20677</v>
      </c>
      <c r="BA490" s="15" t="s">
        <v>5616</v>
      </c>
    </row>
    <row r="491" spans="1:53" ht="15" x14ac:dyDescent="0.25">
      <c r="A491" s="22" t="s">
        <v>7063</v>
      </c>
      <c r="B491" s="22" t="s">
        <v>7063</v>
      </c>
      <c r="C491" s="22" t="s">
        <v>7063</v>
      </c>
      <c r="D491" s="22" t="s">
        <v>12238</v>
      </c>
      <c r="E491" s="22" t="s">
        <v>7120</v>
      </c>
      <c r="F491" s="22" t="s">
        <v>7121</v>
      </c>
      <c r="AA491" s="15" t="s">
        <v>7063</v>
      </c>
      <c r="AF491" s="36"/>
      <c r="AH491" s="36"/>
      <c r="AZ491" s="15" t="s">
        <v>20678</v>
      </c>
      <c r="BA491" s="15" t="s">
        <v>4433</v>
      </c>
    </row>
    <row r="492" spans="1:53" ht="15" x14ac:dyDescent="0.25">
      <c r="A492" s="22" t="s">
        <v>7192</v>
      </c>
      <c r="B492" s="22" t="s">
        <v>7192</v>
      </c>
      <c r="C492" s="22" t="s">
        <v>7192</v>
      </c>
      <c r="D492" s="22" t="s">
        <v>12239</v>
      </c>
      <c r="E492" s="22" t="s">
        <v>7120</v>
      </c>
      <c r="F492" s="22" t="s">
        <v>7121</v>
      </c>
      <c r="AA492" s="15" t="s">
        <v>7192</v>
      </c>
      <c r="AF492" s="29"/>
      <c r="AH492" s="29"/>
      <c r="AZ492" s="15" t="s">
        <v>20679</v>
      </c>
      <c r="BA492" s="15" t="s">
        <v>4433</v>
      </c>
    </row>
    <row r="493" spans="1:53" ht="15" x14ac:dyDescent="0.25">
      <c r="A493" s="22" t="s">
        <v>7255</v>
      </c>
      <c r="B493" s="22" t="s">
        <v>7255</v>
      </c>
      <c r="C493" s="22" t="s">
        <v>7255</v>
      </c>
      <c r="D493" s="22" t="s">
        <v>12240</v>
      </c>
      <c r="E493" s="22" t="s">
        <v>7120</v>
      </c>
      <c r="F493" s="22" t="s">
        <v>7121</v>
      </c>
      <c r="AA493" s="15" t="s">
        <v>7255</v>
      </c>
      <c r="AF493" s="29"/>
      <c r="AH493" s="29"/>
      <c r="AZ493" s="15" t="s">
        <v>20680</v>
      </c>
      <c r="BA493" s="15" t="s">
        <v>4433</v>
      </c>
    </row>
    <row r="494" spans="1:53" ht="15" x14ac:dyDescent="0.25">
      <c r="A494" s="22" t="s">
        <v>7259</v>
      </c>
      <c r="B494" s="22" t="s">
        <v>7259</v>
      </c>
      <c r="C494" s="22" t="s">
        <v>7259</v>
      </c>
      <c r="D494" s="22" t="s">
        <v>12241</v>
      </c>
      <c r="E494" s="22" t="s">
        <v>7120</v>
      </c>
      <c r="F494" s="22" t="s">
        <v>7121</v>
      </c>
      <c r="AA494" s="15" t="s">
        <v>7259</v>
      </c>
      <c r="AF494" s="29"/>
      <c r="AH494" s="29"/>
      <c r="AZ494" s="15" t="s">
        <v>20681</v>
      </c>
      <c r="BA494" s="15" t="s">
        <v>4433</v>
      </c>
    </row>
    <row r="495" spans="1:53" ht="15" x14ac:dyDescent="0.25">
      <c r="A495" s="22" t="s">
        <v>7333</v>
      </c>
      <c r="B495" s="22" t="s">
        <v>7333</v>
      </c>
      <c r="C495" s="22" t="s">
        <v>7333</v>
      </c>
      <c r="D495" s="22" t="s">
        <v>12242</v>
      </c>
      <c r="E495" s="22" t="s">
        <v>7120</v>
      </c>
      <c r="F495" s="22" t="s">
        <v>7121</v>
      </c>
      <c r="AA495" s="15" t="s">
        <v>7333</v>
      </c>
      <c r="AF495" s="29"/>
      <c r="AH495" s="29"/>
      <c r="AZ495" s="15" t="s">
        <v>20682</v>
      </c>
      <c r="BA495" s="15" t="s">
        <v>11229</v>
      </c>
    </row>
    <row r="496" spans="1:53" ht="15" x14ac:dyDescent="0.25">
      <c r="A496" s="22" t="s">
        <v>12243</v>
      </c>
      <c r="B496" s="22" t="s">
        <v>12243</v>
      </c>
      <c r="C496" s="22" t="s">
        <v>12243</v>
      </c>
      <c r="D496" s="22" t="s">
        <v>12244</v>
      </c>
      <c r="E496" s="22" t="s">
        <v>7120</v>
      </c>
      <c r="F496" s="22" t="s">
        <v>7121</v>
      </c>
      <c r="AA496" s="15" t="s">
        <v>12243</v>
      </c>
      <c r="AF496" s="29"/>
      <c r="AH496" s="29"/>
      <c r="AZ496" s="15" t="s">
        <v>20683</v>
      </c>
      <c r="BA496" s="15" t="s">
        <v>11229</v>
      </c>
    </row>
    <row r="497" spans="1:53" ht="15" x14ac:dyDescent="0.25">
      <c r="A497" s="22" t="s">
        <v>12245</v>
      </c>
      <c r="B497" s="22" t="s">
        <v>12245</v>
      </c>
      <c r="C497" s="22" t="s">
        <v>12245</v>
      </c>
      <c r="D497" s="22" t="s">
        <v>12246</v>
      </c>
      <c r="E497" s="22" t="s">
        <v>7120</v>
      </c>
      <c r="F497" s="22" t="s">
        <v>7121</v>
      </c>
      <c r="AA497" s="15" t="s">
        <v>12245</v>
      </c>
      <c r="AF497" s="29"/>
      <c r="AH497" s="29"/>
      <c r="AZ497" s="15" t="s">
        <v>20684</v>
      </c>
      <c r="BA497" s="15" t="s">
        <v>11229</v>
      </c>
    </row>
    <row r="498" spans="1:53" ht="15" x14ac:dyDescent="0.25">
      <c r="A498" s="22" t="s">
        <v>12247</v>
      </c>
      <c r="B498" s="22" t="s">
        <v>12247</v>
      </c>
      <c r="C498" s="22" t="s">
        <v>12247</v>
      </c>
      <c r="D498" s="22" t="s">
        <v>12248</v>
      </c>
      <c r="E498" s="22" t="s">
        <v>7140</v>
      </c>
      <c r="F498" s="22" t="s">
        <v>7141</v>
      </c>
      <c r="AA498" s="15" t="s">
        <v>12247</v>
      </c>
      <c r="AF498" s="29"/>
      <c r="AH498" s="29"/>
      <c r="AZ498" s="15" t="s">
        <v>20685</v>
      </c>
      <c r="BA498" s="15" t="s">
        <v>11229</v>
      </c>
    </row>
    <row r="499" spans="1:53" ht="15" x14ac:dyDescent="0.25">
      <c r="A499" s="22" t="s">
        <v>12249</v>
      </c>
      <c r="B499" s="22" t="s">
        <v>12249</v>
      </c>
      <c r="C499" s="22" t="s">
        <v>12249</v>
      </c>
      <c r="D499" s="22" t="s">
        <v>12250</v>
      </c>
      <c r="E499" s="22" t="s">
        <v>7140</v>
      </c>
      <c r="F499" s="22" t="s">
        <v>7141</v>
      </c>
      <c r="AA499" s="15" t="s">
        <v>12249</v>
      </c>
      <c r="AF499" s="29"/>
      <c r="AH499" s="29"/>
      <c r="AZ499" s="15" t="s">
        <v>20686</v>
      </c>
      <c r="BA499" s="15" t="s">
        <v>11229</v>
      </c>
    </row>
    <row r="500" spans="1:53" ht="15" x14ac:dyDescent="0.25">
      <c r="A500" s="22" t="s">
        <v>12251</v>
      </c>
      <c r="B500" s="22" t="s">
        <v>12251</v>
      </c>
      <c r="C500" s="22" t="s">
        <v>12251</v>
      </c>
      <c r="D500" s="22" t="s">
        <v>12252</v>
      </c>
      <c r="E500" s="22" t="s">
        <v>7140</v>
      </c>
      <c r="F500" s="22" t="s">
        <v>7141</v>
      </c>
      <c r="AA500" s="15" t="s">
        <v>12251</v>
      </c>
      <c r="AF500" s="29"/>
      <c r="AH500" s="29"/>
      <c r="AZ500" s="15" t="s">
        <v>20687</v>
      </c>
      <c r="BA500" s="15" t="s">
        <v>11229</v>
      </c>
    </row>
    <row r="501" spans="1:53" ht="15" x14ac:dyDescent="0.25">
      <c r="A501" s="22" t="s">
        <v>12253</v>
      </c>
      <c r="B501" s="22" t="s">
        <v>12253</v>
      </c>
      <c r="C501" s="22" t="s">
        <v>12253</v>
      </c>
      <c r="D501" s="22" t="s">
        <v>12254</v>
      </c>
      <c r="E501" s="22" t="s">
        <v>7140</v>
      </c>
      <c r="F501" s="22" t="s">
        <v>7141</v>
      </c>
      <c r="AA501" s="15" t="s">
        <v>12253</v>
      </c>
      <c r="AF501" s="29"/>
      <c r="AH501" s="29"/>
      <c r="AZ501" s="15" t="s">
        <v>20688</v>
      </c>
      <c r="BA501" s="15" t="s">
        <v>11229</v>
      </c>
    </row>
    <row r="502" spans="1:53" ht="15" x14ac:dyDescent="0.25">
      <c r="A502" s="22" t="s">
        <v>12255</v>
      </c>
      <c r="B502" s="22" t="s">
        <v>12255</v>
      </c>
      <c r="C502" s="22" t="s">
        <v>12255</v>
      </c>
      <c r="D502" s="22" t="s">
        <v>12256</v>
      </c>
      <c r="E502" s="22" t="s">
        <v>7159</v>
      </c>
      <c r="F502" s="22" t="s">
        <v>7160</v>
      </c>
      <c r="AA502" s="15" t="s">
        <v>12255</v>
      </c>
      <c r="AF502" s="29"/>
      <c r="AH502" s="29"/>
      <c r="AZ502" s="15" t="s">
        <v>20689</v>
      </c>
      <c r="BA502" s="15" t="s">
        <v>11229</v>
      </c>
    </row>
    <row r="503" spans="1:53" ht="15" x14ac:dyDescent="0.25">
      <c r="A503" s="22" t="s">
        <v>12257</v>
      </c>
      <c r="B503" s="22" t="s">
        <v>12257</v>
      </c>
      <c r="C503" s="22" t="s">
        <v>12257</v>
      </c>
      <c r="D503" s="22" t="s">
        <v>12258</v>
      </c>
      <c r="E503" s="22" t="s">
        <v>7159</v>
      </c>
      <c r="F503" s="22" t="s">
        <v>7160</v>
      </c>
      <c r="AA503" s="15" t="s">
        <v>12257</v>
      </c>
      <c r="AF503" s="29"/>
      <c r="AH503" s="29"/>
      <c r="AZ503" s="15" t="s">
        <v>20690</v>
      </c>
      <c r="BA503" s="15" t="s">
        <v>11229</v>
      </c>
    </row>
    <row r="504" spans="1:53" ht="15" x14ac:dyDescent="0.25">
      <c r="A504" s="22" t="s">
        <v>12259</v>
      </c>
      <c r="B504" s="22" t="s">
        <v>12259</v>
      </c>
      <c r="C504" s="22" t="s">
        <v>12259</v>
      </c>
      <c r="D504" s="22" t="s">
        <v>12260</v>
      </c>
      <c r="E504" s="22" t="s">
        <v>7159</v>
      </c>
      <c r="F504" s="22" t="s">
        <v>7160</v>
      </c>
      <c r="AA504" s="15" t="s">
        <v>12259</v>
      </c>
      <c r="AF504" s="29"/>
      <c r="AH504" s="29"/>
      <c r="AZ504" s="15" t="s">
        <v>20691</v>
      </c>
      <c r="BA504" s="15" t="s">
        <v>11229</v>
      </c>
    </row>
    <row r="505" spans="1:53" ht="15" x14ac:dyDescent="0.25">
      <c r="A505" s="22" t="s">
        <v>12261</v>
      </c>
      <c r="B505" s="22" t="s">
        <v>12261</v>
      </c>
      <c r="C505" s="22" t="s">
        <v>12261</v>
      </c>
      <c r="D505" s="22" t="s">
        <v>12262</v>
      </c>
      <c r="E505" s="22" t="s">
        <v>7159</v>
      </c>
      <c r="F505" s="22" t="s">
        <v>7160</v>
      </c>
      <c r="AA505" s="15" t="s">
        <v>12261</v>
      </c>
      <c r="AF505" s="29"/>
      <c r="AH505" s="29"/>
      <c r="AZ505" s="15" t="s">
        <v>20692</v>
      </c>
      <c r="BA505" s="15" t="s">
        <v>11229</v>
      </c>
    </row>
    <row r="506" spans="1:53" ht="15" x14ac:dyDescent="0.25">
      <c r="A506" s="22" t="s">
        <v>12263</v>
      </c>
      <c r="B506" s="22" t="s">
        <v>12263</v>
      </c>
      <c r="C506" s="22" t="s">
        <v>12263</v>
      </c>
      <c r="D506" s="22" t="s">
        <v>12264</v>
      </c>
      <c r="E506" s="22" t="s">
        <v>7178</v>
      </c>
      <c r="F506" s="22" t="s">
        <v>7179</v>
      </c>
      <c r="AA506" s="15" t="s">
        <v>12263</v>
      </c>
      <c r="AF506" s="29"/>
      <c r="AH506" s="29"/>
      <c r="AZ506" s="15" t="s">
        <v>20693</v>
      </c>
      <c r="BA506" s="15" t="s">
        <v>11229</v>
      </c>
    </row>
    <row r="507" spans="1:53" ht="15" x14ac:dyDescent="0.25">
      <c r="A507" s="22" t="s">
        <v>12265</v>
      </c>
      <c r="B507" s="22" t="s">
        <v>12265</v>
      </c>
      <c r="C507" s="22" t="s">
        <v>12265</v>
      </c>
      <c r="D507" s="22" t="s">
        <v>12266</v>
      </c>
      <c r="E507" s="22" t="s">
        <v>7178</v>
      </c>
      <c r="F507" s="22" t="s">
        <v>7179</v>
      </c>
      <c r="AA507" s="15" t="s">
        <v>12265</v>
      </c>
      <c r="AF507" s="29"/>
      <c r="AH507" s="29"/>
      <c r="AZ507" s="15" t="s">
        <v>20694</v>
      </c>
      <c r="BA507" s="15" t="s">
        <v>11229</v>
      </c>
    </row>
    <row r="508" spans="1:53" ht="15" x14ac:dyDescent="0.25">
      <c r="A508" s="22" t="s">
        <v>12267</v>
      </c>
      <c r="B508" s="22" t="s">
        <v>12267</v>
      </c>
      <c r="C508" s="22" t="s">
        <v>12267</v>
      </c>
      <c r="D508" s="22" t="s">
        <v>12268</v>
      </c>
      <c r="E508" s="22" t="s">
        <v>7202</v>
      </c>
      <c r="F508" s="22" t="s">
        <v>7203</v>
      </c>
      <c r="AA508" s="15" t="s">
        <v>12267</v>
      </c>
      <c r="AF508" s="29"/>
      <c r="AH508" s="29"/>
      <c r="AZ508" s="15" t="s">
        <v>20695</v>
      </c>
      <c r="BA508" s="15" t="s">
        <v>4433</v>
      </c>
    </row>
    <row r="509" spans="1:53" ht="15" x14ac:dyDescent="0.25">
      <c r="A509" s="22" t="s">
        <v>12269</v>
      </c>
      <c r="B509" s="22" t="s">
        <v>12269</v>
      </c>
      <c r="C509" s="22" t="s">
        <v>12269</v>
      </c>
      <c r="D509" s="22" t="s">
        <v>12270</v>
      </c>
      <c r="E509" s="22" t="s">
        <v>7202</v>
      </c>
      <c r="F509" s="22" t="s">
        <v>7203</v>
      </c>
      <c r="AA509" s="15" t="s">
        <v>12269</v>
      </c>
      <c r="AF509" s="29"/>
      <c r="AH509" s="29"/>
      <c r="AZ509" s="15" t="s">
        <v>20696</v>
      </c>
      <c r="BA509" s="15" t="s">
        <v>4433</v>
      </c>
    </row>
    <row r="510" spans="1:53" ht="15" x14ac:dyDescent="0.25">
      <c r="A510" s="22" t="s">
        <v>12271</v>
      </c>
      <c r="B510" s="22" t="s">
        <v>12271</v>
      </c>
      <c r="C510" s="22" t="s">
        <v>12271</v>
      </c>
      <c r="D510" s="22" t="s">
        <v>12272</v>
      </c>
      <c r="E510" s="22" t="s">
        <v>7238</v>
      </c>
      <c r="F510" s="22" t="s">
        <v>7239</v>
      </c>
      <c r="AA510" s="15" t="s">
        <v>12271</v>
      </c>
      <c r="AF510" s="29"/>
      <c r="AH510" s="29"/>
      <c r="AZ510" s="15" t="s">
        <v>20697</v>
      </c>
      <c r="BA510" s="15" t="s">
        <v>3490</v>
      </c>
    </row>
    <row r="511" spans="1:53" ht="15" x14ac:dyDescent="0.25">
      <c r="A511" s="22" t="s">
        <v>12273</v>
      </c>
      <c r="B511" s="22" t="s">
        <v>12273</v>
      </c>
      <c r="C511" s="22" t="s">
        <v>12273</v>
      </c>
      <c r="D511" s="22" t="s">
        <v>12274</v>
      </c>
      <c r="E511" s="22" t="s">
        <v>7248</v>
      </c>
      <c r="F511" s="22" t="s">
        <v>7249</v>
      </c>
      <c r="AA511" s="15" t="s">
        <v>12273</v>
      </c>
      <c r="AF511" s="29"/>
      <c r="AH511" s="29"/>
      <c r="AZ511" s="15" t="s">
        <v>20698</v>
      </c>
      <c r="BA511" s="15" t="s">
        <v>11218</v>
      </c>
    </row>
    <row r="512" spans="1:53" ht="15" x14ac:dyDescent="0.25">
      <c r="A512" s="22" t="s">
        <v>12275</v>
      </c>
      <c r="B512" s="22" t="s">
        <v>12275</v>
      </c>
      <c r="C512" s="22" t="s">
        <v>12275</v>
      </c>
      <c r="D512" s="22" t="s">
        <v>12276</v>
      </c>
      <c r="E512" s="22" t="s">
        <v>7339</v>
      </c>
      <c r="F512" s="22" t="s">
        <v>7340</v>
      </c>
      <c r="AA512" s="15" t="s">
        <v>12275</v>
      </c>
      <c r="AF512" s="29"/>
      <c r="AH512" s="29"/>
      <c r="AZ512" s="15" t="s">
        <v>20699</v>
      </c>
      <c r="BA512" s="15" t="s">
        <v>694</v>
      </c>
    </row>
    <row r="513" spans="1:53" ht="25.5" x14ac:dyDescent="0.25">
      <c r="A513" s="22" t="s">
        <v>12277</v>
      </c>
      <c r="B513" s="22" t="s">
        <v>12277</v>
      </c>
      <c r="C513" s="22" t="s">
        <v>12277</v>
      </c>
      <c r="D513" s="22" t="s">
        <v>12278</v>
      </c>
      <c r="E513" s="22" t="s">
        <v>7388</v>
      </c>
      <c r="F513" s="22" t="s">
        <v>7389</v>
      </c>
      <c r="AA513" s="15" t="s">
        <v>12277</v>
      </c>
      <c r="AF513" s="29"/>
      <c r="AH513" s="29"/>
      <c r="AZ513" s="15" t="s">
        <v>20700</v>
      </c>
      <c r="BA513" s="15" t="s">
        <v>11623</v>
      </c>
    </row>
    <row r="514" spans="1:53" ht="15" x14ac:dyDescent="0.25">
      <c r="A514" s="22" t="s">
        <v>7400</v>
      </c>
      <c r="B514" s="22" t="s">
        <v>7400</v>
      </c>
      <c r="C514" s="22" t="s">
        <v>7400</v>
      </c>
      <c r="D514" s="22" t="s">
        <v>7420</v>
      </c>
      <c r="E514" s="22" t="s">
        <v>7421</v>
      </c>
      <c r="F514" s="22" t="s">
        <v>123</v>
      </c>
      <c r="AA514" s="15" t="s">
        <v>7400</v>
      </c>
      <c r="AF514" s="29"/>
      <c r="AH514" s="29"/>
      <c r="AZ514" s="15" t="s">
        <v>20701</v>
      </c>
      <c r="BA514" s="15" t="s">
        <v>387</v>
      </c>
    </row>
    <row r="515" spans="1:53" ht="15" x14ac:dyDescent="0.25">
      <c r="A515" s="22" t="s">
        <v>7402</v>
      </c>
      <c r="B515" s="22" t="s">
        <v>7402</v>
      </c>
      <c r="C515" s="22" t="s">
        <v>7402</v>
      </c>
      <c r="D515" s="22" t="s">
        <v>7427</v>
      </c>
      <c r="E515" s="22" t="s">
        <v>7428</v>
      </c>
      <c r="F515" s="22" t="s">
        <v>123</v>
      </c>
      <c r="AA515" s="15" t="s">
        <v>7402</v>
      </c>
      <c r="AF515" s="29"/>
      <c r="AH515" s="29"/>
      <c r="AZ515" s="15" t="s">
        <v>20702</v>
      </c>
      <c r="BA515" s="15" t="s">
        <v>387</v>
      </c>
    </row>
    <row r="516" spans="1:53" ht="15" x14ac:dyDescent="0.25">
      <c r="A516" s="22" t="s">
        <v>7416</v>
      </c>
      <c r="B516" s="22" t="s">
        <v>7416</v>
      </c>
      <c r="C516" s="22" t="s">
        <v>7416</v>
      </c>
      <c r="D516" s="22" t="s">
        <v>12279</v>
      </c>
      <c r="E516" s="22" t="s">
        <v>7453</v>
      </c>
      <c r="F516" s="22" t="s">
        <v>7454</v>
      </c>
      <c r="AA516" s="15" t="s">
        <v>7416</v>
      </c>
      <c r="AF516" s="29"/>
      <c r="AH516" s="29"/>
      <c r="AZ516" s="15" t="s">
        <v>20703</v>
      </c>
      <c r="BA516" s="15" t="s">
        <v>114</v>
      </c>
    </row>
    <row r="517" spans="1:53" ht="15" x14ac:dyDescent="0.25">
      <c r="A517" s="22" t="s">
        <v>7433</v>
      </c>
      <c r="B517" s="22" t="s">
        <v>7433</v>
      </c>
      <c r="C517" s="22" t="s">
        <v>7433</v>
      </c>
      <c r="D517" s="22" t="s">
        <v>12280</v>
      </c>
      <c r="E517" s="22" t="s">
        <v>7465</v>
      </c>
      <c r="F517" s="22" t="s">
        <v>7466</v>
      </c>
      <c r="AA517" s="15" t="s">
        <v>7433</v>
      </c>
      <c r="AF517" s="29"/>
      <c r="AH517" s="29"/>
      <c r="AZ517" s="15" t="s">
        <v>20704</v>
      </c>
      <c r="BA517" s="15" t="s">
        <v>138</v>
      </c>
    </row>
    <row r="518" spans="1:53" ht="15" x14ac:dyDescent="0.25">
      <c r="A518" s="22" t="s">
        <v>7483</v>
      </c>
      <c r="B518" s="22" t="s">
        <v>7483</v>
      </c>
      <c r="C518" s="22" t="s">
        <v>7483</v>
      </c>
      <c r="D518" s="22" t="s">
        <v>7507</v>
      </c>
      <c r="E518" s="22" t="s">
        <v>7506</v>
      </c>
      <c r="F518" s="22" t="s">
        <v>7507</v>
      </c>
      <c r="AA518" s="15" t="s">
        <v>7483</v>
      </c>
      <c r="AF518" s="29"/>
      <c r="AH518" s="29"/>
      <c r="AZ518" s="15" t="s">
        <v>20705</v>
      </c>
      <c r="BA518" s="15" t="s">
        <v>4966</v>
      </c>
    </row>
    <row r="519" spans="1:53" ht="15" x14ac:dyDescent="0.25">
      <c r="A519" s="22" t="s">
        <v>7498</v>
      </c>
      <c r="B519" s="22" t="s">
        <v>7498</v>
      </c>
      <c r="C519" s="22" t="s">
        <v>7498</v>
      </c>
      <c r="D519" s="22" t="s">
        <v>7509</v>
      </c>
      <c r="E519" s="22" t="s">
        <v>7514</v>
      </c>
      <c r="F519" s="22" t="s">
        <v>104</v>
      </c>
      <c r="AA519" s="15" t="s">
        <v>7498</v>
      </c>
      <c r="AF519" s="29"/>
      <c r="AH519" s="29"/>
      <c r="AZ519" s="15" t="s">
        <v>20706</v>
      </c>
      <c r="BA519" s="15" t="s">
        <v>455</v>
      </c>
    </row>
    <row r="520" spans="1:53" ht="15" x14ac:dyDescent="0.25">
      <c r="A520" s="22" t="s">
        <v>7569</v>
      </c>
      <c r="B520" s="22" t="s">
        <v>7569</v>
      </c>
      <c r="C520" s="22" t="s">
        <v>7569</v>
      </c>
      <c r="D520" s="22" t="s">
        <v>12281</v>
      </c>
      <c r="E520" s="22" t="s">
        <v>7514</v>
      </c>
      <c r="F520" s="22" t="s">
        <v>104</v>
      </c>
      <c r="AA520" s="15" t="s">
        <v>7569</v>
      </c>
      <c r="AF520" s="29"/>
      <c r="AH520" s="29"/>
      <c r="AZ520" s="15" t="s">
        <v>20707</v>
      </c>
      <c r="BA520" s="15" t="s">
        <v>195</v>
      </c>
    </row>
    <row r="521" spans="1:53" ht="15" x14ac:dyDescent="0.25">
      <c r="A521" s="22" t="s">
        <v>7629</v>
      </c>
      <c r="B521" s="22" t="s">
        <v>7629</v>
      </c>
      <c r="C521" s="22" t="s">
        <v>7629</v>
      </c>
      <c r="D521" s="22" t="s">
        <v>7603</v>
      </c>
      <c r="E521" s="22" t="s">
        <v>7548</v>
      </c>
      <c r="F521" s="22" t="s">
        <v>475</v>
      </c>
      <c r="AA521" s="15" t="s">
        <v>7629</v>
      </c>
      <c r="AF521" s="29"/>
      <c r="AH521" s="29"/>
      <c r="AZ521" s="15" t="s">
        <v>20708</v>
      </c>
      <c r="BA521" s="15" t="s">
        <v>1884</v>
      </c>
    </row>
    <row r="522" spans="1:53" ht="15" x14ac:dyDescent="0.25">
      <c r="A522" s="22" t="s">
        <v>7644</v>
      </c>
      <c r="B522" s="22" t="s">
        <v>7644</v>
      </c>
      <c r="C522" s="22" t="s">
        <v>7644</v>
      </c>
      <c r="D522" s="22" t="s">
        <v>7576</v>
      </c>
      <c r="E522" s="22" t="s">
        <v>7575</v>
      </c>
      <c r="F522" s="22" t="s">
        <v>7576</v>
      </c>
      <c r="AA522" s="15" t="s">
        <v>7644</v>
      </c>
      <c r="AF522" s="29"/>
      <c r="AH522" s="29"/>
      <c r="AZ522" s="15" t="s">
        <v>20709</v>
      </c>
      <c r="BA522" s="15" t="s">
        <v>121</v>
      </c>
    </row>
    <row r="523" spans="1:53" ht="15" x14ac:dyDescent="0.25">
      <c r="A523" s="22" t="s">
        <v>7693</v>
      </c>
      <c r="B523" s="22" t="s">
        <v>7693</v>
      </c>
      <c r="C523" s="22" t="s">
        <v>7693</v>
      </c>
      <c r="D523" s="22" t="s">
        <v>7578</v>
      </c>
      <c r="E523" s="22" t="s">
        <v>7577</v>
      </c>
      <c r="F523" s="22" t="s">
        <v>7578</v>
      </c>
      <c r="AA523" s="15" t="s">
        <v>7693</v>
      </c>
      <c r="AF523" s="29"/>
      <c r="AH523" s="29"/>
      <c r="AZ523" s="15" t="s">
        <v>20710</v>
      </c>
      <c r="BA523" s="15" t="s">
        <v>3621</v>
      </c>
    </row>
    <row r="524" spans="1:53" ht="38.25" x14ac:dyDescent="0.25">
      <c r="A524" s="22" t="s">
        <v>11440</v>
      </c>
      <c r="B524" s="22" t="s">
        <v>11440</v>
      </c>
      <c r="C524" s="22" t="s">
        <v>11440</v>
      </c>
      <c r="D524" s="22" t="s">
        <v>12282</v>
      </c>
      <c r="E524" s="22" t="s">
        <v>7579</v>
      </c>
      <c r="F524" s="22" t="s">
        <v>7580</v>
      </c>
      <c r="AA524" s="15" t="s">
        <v>11440</v>
      </c>
      <c r="AF524" s="29"/>
      <c r="AH524" s="29"/>
      <c r="AZ524" s="15" t="s">
        <v>20711</v>
      </c>
      <c r="BA524" s="15" t="s">
        <v>11619</v>
      </c>
    </row>
    <row r="525" spans="1:53" ht="25.5" x14ac:dyDescent="0.25">
      <c r="A525" s="22" t="s">
        <v>11441</v>
      </c>
      <c r="B525" s="22" t="s">
        <v>11441</v>
      </c>
      <c r="C525" s="22" t="s">
        <v>11441</v>
      </c>
      <c r="D525" s="22" t="s">
        <v>12283</v>
      </c>
      <c r="E525" s="22" t="s">
        <v>7579</v>
      </c>
      <c r="F525" s="22" t="s">
        <v>7580</v>
      </c>
      <c r="AA525" s="15" t="s">
        <v>11441</v>
      </c>
      <c r="AF525" s="29"/>
      <c r="AH525" s="29"/>
      <c r="AZ525" s="15" t="s">
        <v>20712</v>
      </c>
      <c r="BA525" s="15" t="s">
        <v>3426</v>
      </c>
    </row>
    <row r="526" spans="1:53" ht="25.5" x14ac:dyDescent="0.25">
      <c r="A526" s="22" t="s">
        <v>11443</v>
      </c>
      <c r="B526" s="22" t="s">
        <v>11443</v>
      </c>
      <c r="C526" s="22" t="s">
        <v>11443</v>
      </c>
      <c r="D526" s="22" t="s">
        <v>12284</v>
      </c>
      <c r="E526" s="22" t="s">
        <v>7579</v>
      </c>
      <c r="F526" s="22" t="s">
        <v>7580</v>
      </c>
      <c r="AA526" s="15" t="s">
        <v>11443</v>
      </c>
      <c r="AF526" s="29"/>
      <c r="AH526" s="29"/>
      <c r="AZ526" s="15" t="s">
        <v>20713</v>
      </c>
      <c r="BA526" s="15" t="s">
        <v>3426</v>
      </c>
    </row>
    <row r="527" spans="1:53" ht="25.5" x14ac:dyDescent="0.25">
      <c r="A527" s="22" t="s">
        <v>11445</v>
      </c>
      <c r="B527" s="22" t="s">
        <v>11445</v>
      </c>
      <c r="C527" s="22" t="s">
        <v>11445</v>
      </c>
      <c r="D527" s="22" t="s">
        <v>12285</v>
      </c>
      <c r="E527" s="22" t="s">
        <v>7579</v>
      </c>
      <c r="F527" s="22" t="s">
        <v>7580</v>
      </c>
      <c r="AA527" s="15" t="s">
        <v>11445</v>
      </c>
      <c r="AF527" s="29"/>
      <c r="AH527" s="29"/>
      <c r="AZ527" s="15" t="s">
        <v>20714</v>
      </c>
      <c r="BA527" s="15" t="s">
        <v>11226</v>
      </c>
    </row>
    <row r="528" spans="1:53" ht="25.5" x14ac:dyDescent="0.25">
      <c r="A528" s="22" t="s">
        <v>11446</v>
      </c>
      <c r="B528" s="22" t="s">
        <v>11446</v>
      </c>
      <c r="C528" s="22" t="s">
        <v>11446</v>
      </c>
      <c r="D528" s="22" t="s">
        <v>12286</v>
      </c>
      <c r="E528" s="22" t="s">
        <v>7585</v>
      </c>
      <c r="F528" s="22" t="s">
        <v>7586</v>
      </c>
      <c r="AA528" s="15" t="s">
        <v>11446</v>
      </c>
      <c r="AF528" s="29"/>
      <c r="AH528" s="29"/>
      <c r="AZ528" s="15" t="s">
        <v>20715</v>
      </c>
      <c r="BA528" s="15" t="s">
        <v>4433</v>
      </c>
    </row>
    <row r="529" spans="1:53" ht="15" x14ac:dyDescent="0.25">
      <c r="A529" s="22" t="s">
        <v>11448</v>
      </c>
      <c r="B529" s="22" t="s">
        <v>11448</v>
      </c>
      <c r="C529" s="22" t="s">
        <v>11448</v>
      </c>
      <c r="D529" s="22" t="s">
        <v>12287</v>
      </c>
      <c r="E529" s="22" t="s">
        <v>7585</v>
      </c>
      <c r="F529" s="22" t="s">
        <v>7586</v>
      </c>
      <c r="AA529" s="15" t="s">
        <v>11448</v>
      </c>
      <c r="AF529" s="29"/>
      <c r="AH529" s="29"/>
      <c r="AZ529" s="15" t="s">
        <v>20716</v>
      </c>
      <c r="BA529" s="15" t="s">
        <v>3621</v>
      </c>
    </row>
    <row r="530" spans="1:53" ht="15" x14ac:dyDescent="0.25">
      <c r="A530" s="22" t="s">
        <v>11450</v>
      </c>
      <c r="B530" s="22" t="s">
        <v>11450</v>
      </c>
      <c r="C530" s="22" t="s">
        <v>11450</v>
      </c>
      <c r="D530" s="22" t="s">
        <v>12288</v>
      </c>
      <c r="E530" s="22" t="s">
        <v>7585</v>
      </c>
      <c r="F530" s="22" t="s">
        <v>7586</v>
      </c>
      <c r="AA530" s="15" t="s">
        <v>11450</v>
      </c>
      <c r="AF530" s="29"/>
      <c r="AH530" s="29"/>
      <c r="AZ530" s="15" t="s">
        <v>20717</v>
      </c>
      <c r="BA530" s="15" t="s">
        <v>337</v>
      </c>
    </row>
    <row r="531" spans="1:53" ht="25.5" x14ac:dyDescent="0.25">
      <c r="A531" s="22" t="s">
        <v>12289</v>
      </c>
      <c r="B531" s="22" t="s">
        <v>12289</v>
      </c>
      <c r="C531" s="22" t="s">
        <v>12289</v>
      </c>
      <c r="D531" s="22" t="s">
        <v>12290</v>
      </c>
      <c r="E531" s="22" t="s">
        <v>7589</v>
      </c>
      <c r="F531" s="22" t="s">
        <v>7590</v>
      </c>
      <c r="AA531" s="15" t="s">
        <v>12289</v>
      </c>
      <c r="AF531" s="29"/>
      <c r="AH531" s="29"/>
      <c r="AZ531" s="15" t="s">
        <v>20718</v>
      </c>
      <c r="BA531" s="15" t="s">
        <v>1025</v>
      </c>
    </row>
    <row r="532" spans="1:53" ht="15" x14ac:dyDescent="0.25">
      <c r="A532" s="22" t="s">
        <v>12291</v>
      </c>
      <c r="B532" s="22" t="s">
        <v>12291</v>
      </c>
      <c r="C532" s="22" t="s">
        <v>12291</v>
      </c>
      <c r="D532" s="22" t="s">
        <v>12292</v>
      </c>
      <c r="E532" s="22" t="s">
        <v>7625</v>
      </c>
      <c r="F532" s="22" t="s">
        <v>7626</v>
      </c>
      <c r="AA532" s="15" t="s">
        <v>12291</v>
      </c>
      <c r="AF532" s="29"/>
      <c r="AH532" s="29"/>
      <c r="AZ532" s="15" t="s">
        <v>20719</v>
      </c>
      <c r="BA532" s="15" t="s">
        <v>201</v>
      </c>
    </row>
    <row r="533" spans="1:53" ht="15" x14ac:dyDescent="0.25">
      <c r="A533" s="22" t="s">
        <v>12293</v>
      </c>
      <c r="B533" s="22" t="s">
        <v>12293</v>
      </c>
      <c r="C533" s="22" t="s">
        <v>12293</v>
      </c>
      <c r="D533" s="22" t="s">
        <v>12294</v>
      </c>
      <c r="E533" s="22" t="s">
        <v>7632</v>
      </c>
      <c r="F533" s="22" t="s">
        <v>7633</v>
      </c>
      <c r="AA533" s="15" t="s">
        <v>12293</v>
      </c>
      <c r="AF533" s="29"/>
      <c r="AH533" s="29"/>
      <c r="AZ533" s="15" t="s">
        <v>20720</v>
      </c>
      <c r="BA533" s="15" t="s">
        <v>3416</v>
      </c>
    </row>
    <row r="534" spans="1:53" ht="15" x14ac:dyDescent="0.25">
      <c r="A534" s="22" t="s">
        <v>12295</v>
      </c>
      <c r="B534" s="22" t="s">
        <v>12295</v>
      </c>
      <c r="C534" s="22" t="s">
        <v>12295</v>
      </c>
      <c r="D534" s="22" t="s">
        <v>12296</v>
      </c>
      <c r="E534" s="22" t="s">
        <v>7642</v>
      </c>
      <c r="F534" s="22" t="s">
        <v>7643</v>
      </c>
      <c r="AA534" s="15" t="s">
        <v>12295</v>
      </c>
      <c r="AF534" s="29"/>
      <c r="AH534" s="29"/>
      <c r="AZ534" s="15" t="s">
        <v>20721</v>
      </c>
      <c r="BA534" s="15" t="s">
        <v>108</v>
      </c>
    </row>
    <row r="535" spans="1:53" ht="15" x14ac:dyDescent="0.25">
      <c r="A535" s="22" t="s">
        <v>12297</v>
      </c>
      <c r="B535" s="22" t="s">
        <v>12297</v>
      </c>
      <c r="C535" s="22" t="s">
        <v>12297</v>
      </c>
      <c r="D535" s="22" t="s">
        <v>12298</v>
      </c>
      <c r="E535" s="22" t="s">
        <v>7646</v>
      </c>
      <c r="F535" s="22" t="s">
        <v>7647</v>
      </c>
      <c r="AA535" s="15" t="s">
        <v>12297</v>
      </c>
      <c r="AF535" s="29"/>
      <c r="AH535" s="29"/>
      <c r="AZ535" s="15" t="s">
        <v>20722</v>
      </c>
      <c r="BA535" s="15" t="s">
        <v>907</v>
      </c>
    </row>
    <row r="536" spans="1:53" ht="15" x14ac:dyDescent="0.25">
      <c r="A536" s="22" t="s">
        <v>12299</v>
      </c>
      <c r="B536" s="22" t="s">
        <v>12299</v>
      </c>
      <c r="C536" s="22" t="s">
        <v>12299</v>
      </c>
      <c r="D536" s="22" t="s">
        <v>12300</v>
      </c>
      <c r="E536" s="22" t="s">
        <v>7652</v>
      </c>
      <c r="F536" s="22" t="s">
        <v>7653</v>
      </c>
      <c r="AA536" s="15" t="s">
        <v>12299</v>
      </c>
      <c r="AF536" s="29"/>
      <c r="AH536" s="29"/>
      <c r="AZ536" s="15" t="s">
        <v>20723</v>
      </c>
      <c r="BA536" s="15" t="s">
        <v>138</v>
      </c>
    </row>
    <row r="537" spans="1:53" ht="25.5" x14ac:dyDescent="0.25">
      <c r="A537" s="22" t="s">
        <v>12301</v>
      </c>
      <c r="B537" s="22" t="s">
        <v>12301</v>
      </c>
      <c r="C537" s="22" t="s">
        <v>12301</v>
      </c>
      <c r="D537" s="22" t="s">
        <v>12302</v>
      </c>
      <c r="E537" s="22" t="s">
        <v>7658</v>
      </c>
      <c r="F537" s="22" t="s">
        <v>7659</v>
      </c>
      <c r="AA537" s="15" t="s">
        <v>12301</v>
      </c>
      <c r="AF537" s="29"/>
      <c r="AH537" s="29"/>
      <c r="AZ537" s="15" t="s">
        <v>20724</v>
      </c>
      <c r="BA537" s="15" t="s">
        <v>694</v>
      </c>
    </row>
    <row r="538" spans="1:53" ht="25.5" x14ac:dyDescent="0.25">
      <c r="A538" s="22" t="s">
        <v>12303</v>
      </c>
      <c r="B538" s="22" t="s">
        <v>12303</v>
      </c>
      <c r="C538" s="22" t="s">
        <v>12303</v>
      </c>
      <c r="D538" s="22" t="s">
        <v>12304</v>
      </c>
      <c r="E538" s="22" t="s">
        <v>7660</v>
      </c>
      <c r="F538" s="22" t="s">
        <v>7661</v>
      </c>
      <c r="AA538" s="15" t="s">
        <v>12303</v>
      </c>
      <c r="AF538" s="29"/>
      <c r="AH538" s="29"/>
      <c r="AZ538" s="15" t="s">
        <v>20725</v>
      </c>
      <c r="BA538" s="15" t="s">
        <v>694</v>
      </c>
    </row>
    <row r="539" spans="1:53" ht="15" x14ac:dyDescent="0.25">
      <c r="A539" s="22" t="s">
        <v>12305</v>
      </c>
      <c r="B539" s="22" t="s">
        <v>12305</v>
      </c>
      <c r="C539" s="22" t="s">
        <v>12305</v>
      </c>
      <c r="D539" s="22" t="s">
        <v>12306</v>
      </c>
      <c r="E539" s="22" t="s">
        <v>7664</v>
      </c>
      <c r="F539" s="22" t="s">
        <v>7665</v>
      </c>
      <c r="AA539" s="15" t="s">
        <v>12305</v>
      </c>
      <c r="AF539" s="29"/>
      <c r="AH539" s="29"/>
      <c r="AZ539" s="15" t="s">
        <v>20726</v>
      </c>
      <c r="BA539" s="15" t="s">
        <v>87</v>
      </c>
    </row>
    <row r="540" spans="1:53" ht="15" x14ac:dyDescent="0.25">
      <c r="A540" s="22" t="s">
        <v>12307</v>
      </c>
      <c r="B540" s="22" t="s">
        <v>12307</v>
      </c>
      <c r="C540" s="22" t="s">
        <v>12307</v>
      </c>
      <c r="D540" s="22" t="s">
        <v>12308</v>
      </c>
      <c r="E540" s="22" t="s">
        <v>7668</v>
      </c>
      <c r="F540" s="22" t="s">
        <v>7669</v>
      </c>
      <c r="AA540" s="15" t="s">
        <v>12307</v>
      </c>
      <c r="AF540" s="29"/>
      <c r="AH540" s="29"/>
      <c r="AZ540" s="15" t="s">
        <v>20727</v>
      </c>
      <c r="BA540" s="15" t="s">
        <v>87</v>
      </c>
    </row>
    <row r="541" spans="1:53" ht="15" x14ac:dyDescent="0.25">
      <c r="A541" s="22" t="s">
        <v>12309</v>
      </c>
      <c r="B541" s="22" t="s">
        <v>12309</v>
      </c>
      <c r="C541" s="22" t="s">
        <v>12309</v>
      </c>
      <c r="D541" s="22" t="s">
        <v>12310</v>
      </c>
      <c r="E541" s="22" t="s">
        <v>7670</v>
      </c>
      <c r="F541" s="22" t="s">
        <v>7671</v>
      </c>
      <c r="AA541" s="15" t="s">
        <v>12309</v>
      </c>
      <c r="AF541" s="29"/>
      <c r="AH541" s="29"/>
      <c r="AZ541" s="15" t="s">
        <v>20728</v>
      </c>
      <c r="BA541" s="15" t="s">
        <v>141</v>
      </c>
    </row>
    <row r="542" spans="1:53" ht="15" x14ac:dyDescent="0.25">
      <c r="A542" s="22" t="s">
        <v>12311</v>
      </c>
      <c r="B542" s="22" t="s">
        <v>12311</v>
      </c>
      <c r="C542" s="22" t="s">
        <v>12311</v>
      </c>
      <c r="D542" s="22" t="s">
        <v>12312</v>
      </c>
      <c r="E542" s="22" t="s">
        <v>7672</v>
      </c>
      <c r="F542" s="22" t="s">
        <v>7673</v>
      </c>
      <c r="AA542" s="15" t="s">
        <v>12311</v>
      </c>
      <c r="AF542" s="29"/>
      <c r="AH542" s="29"/>
      <c r="AZ542" s="15" t="s">
        <v>20729</v>
      </c>
      <c r="BA542" s="15" t="s">
        <v>653</v>
      </c>
    </row>
    <row r="543" spans="1:53" ht="15" x14ac:dyDescent="0.25">
      <c r="A543" s="22" t="s">
        <v>12313</v>
      </c>
      <c r="B543" s="22" t="s">
        <v>12313</v>
      </c>
      <c r="C543" s="22" t="s">
        <v>12313</v>
      </c>
      <c r="D543" s="22" t="s">
        <v>7603</v>
      </c>
      <c r="E543" s="22" t="s">
        <v>7678</v>
      </c>
      <c r="F543" s="22" t="s">
        <v>7679</v>
      </c>
      <c r="AA543" s="15" t="s">
        <v>12313</v>
      </c>
      <c r="AF543" s="29"/>
      <c r="AH543" s="29"/>
      <c r="AZ543" s="15" t="s">
        <v>20730</v>
      </c>
      <c r="BA543" s="15" t="s">
        <v>189</v>
      </c>
    </row>
    <row r="544" spans="1:53" ht="15" x14ac:dyDescent="0.25">
      <c r="A544" s="22" t="s">
        <v>12314</v>
      </c>
      <c r="B544" s="22" t="s">
        <v>12314</v>
      </c>
      <c r="C544" s="22" t="s">
        <v>12314</v>
      </c>
      <c r="D544" s="22" t="s">
        <v>12315</v>
      </c>
      <c r="E544" s="22" t="s">
        <v>7693</v>
      </c>
      <c r="F544" s="22" t="s">
        <v>7694</v>
      </c>
      <c r="AA544" s="15" t="s">
        <v>12314</v>
      </c>
      <c r="AF544" s="29"/>
      <c r="AH544" s="29"/>
      <c r="AZ544" s="15" t="s">
        <v>20731</v>
      </c>
      <c r="BA544" s="15" t="s">
        <v>337</v>
      </c>
    </row>
    <row r="545" spans="1:53" ht="25.5" x14ac:dyDescent="0.25">
      <c r="A545" s="22" t="s">
        <v>7696</v>
      </c>
      <c r="B545" s="22" t="s">
        <v>7696</v>
      </c>
      <c r="C545" s="22" t="s">
        <v>7696</v>
      </c>
      <c r="D545" s="22" t="s">
        <v>12316</v>
      </c>
      <c r="E545" s="22" t="s">
        <v>7737</v>
      </c>
      <c r="F545" s="22" t="s">
        <v>7738</v>
      </c>
      <c r="AA545" s="15" t="s">
        <v>7696</v>
      </c>
      <c r="AF545" s="29"/>
      <c r="AH545" s="29"/>
      <c r="AZ545" s="15" t="s">
        <v>20732</v>
      </c>
      <c r="BA545" s="15" t="s">
        <v>11226</v>
      </c>
    </row>
    <row r="546" spans="1:53" ht="15" x14ac:dyDescent="0.25">
      <c r="A546" s="22" t="s">
        <v>7698</v>
      </c>
      <c r="B546" s="22" t="s">
        <v>7698</v>
      </c>
      <c r="C546" s="22" t="s">
        <v>7698</v>
      </c>
      <c r="D546" s="22" t="s">
        <v>12317</v>
      </c>
      <c r="E546" s="22" t="s">
        <v>7746</v>
      </c>
      <c r="F546" s="22" t="s">
        <v>7747</v>
      </c>
      <c r="AA546" s="15" t="s">
        <v>7698</v>
      </c>
      <c r="AF546" s="29"/>
      <c r="AH546" s="29"/>
      <c r="AZ546" s="15" t="s">
        <v>20733</v>
      </c>
      <c r="BA546" s="15" t="s">
        <v>902</v>
      </c>
    </row>
    <row r="547" spans="1:53" ht="15" x14ac:dyDescent="0.25">
      <c r="A547" s="22" t="s">
        <v>7708</v>
      </c>
      <c r="B547" s="22" t="s">
        <v>7708</v>
      </c>
      <c r="C547" s="22" t="s">
        <v>7708</v>
      </c>
      <c r="D547" s="22" t="s">
        <v>12318</v>
      </c>
      <c r="E547" s="22" t="s">
        <v>7746</v>
      </c>
      <c r="F547" s="22" t="s">
        <v>7747</v>
      </c>
      <c r="AA547" s="15" t="s">
        <v>7708</v>
      </c>
      <c r="AF547" s="29"/>
      <c r="AH547" s="29"/>
      <c r="AZ547" s="15" t="s">
        <v>20734</v>
      </c>
      <c r="BA547" s="15" t="s">
        <v>3416</v>
      </c>
    </row>
    <row r="548" spans="1:53" ht="25.5" x14ac:dyDescent="0.25">
      <c r="A548" s="22" t="s">
        <v>7739</v>
      </c>
      <c r="B548" s="22" t="s">
        <v>7739</v>
      </c>
      <c r="C548" s="22" t="s">
        <v>7739</v>
      </c>
      <c r="D548" s="22" t="s">
        <v>12319</v>
      </c>
      <c r="E548" s="22" t="s">
        <v>7754</v>
      </c>
      <c r="F548" s="22" t="s">
        <v>7755</v>
      </c>
      <c r="AA548" s="15" t="s">
        <v>7739</v>
      </c>
      <c r="AF548" s="29"/>
      <c r="AH548" s="29"/>
      <c r="AZ548" s="15" t="s">
        <v>20735</v>
      </c>
      <c r="BA548" s="15" t="s">
        <v>3464</v>
      </c>
    </row>
    <row r="549" spans="1:53" ht="15" x14ac:dyDescent="0.25">
      <c r="A549" s="22" t="s">
        <v>7781</v>
      </c>
      <c r="B549" s="22" t="s">
        <v>7781</v>
      </c>
      <c r="C549" s="22" t="s">
        <v>7781</v>
      </c>
      <c r="D549" s="22" t="s">
        <v>12320</v>
      </c>
      <c r="E549" s="22" t="s">
        <v>7758</v>
      </c>
      <c r="F549" s="22" t="s">
        <v>7759</v>
      </c>
      <c r="AA549" s="15" t="s">
        <v>7781</v>
      </c>
      <c r="AF549" s="29"/>
      <c r="AH549" s="29"/>
      <c r="AZ549" s="15" t="s">
        <v>20736</v>
      </c>
      <c r="BA549" s="15" t="s">
        <v>4969</v>
      </c>
    </row>
    <row r="550" spans="1:53" ht="15" x14ac:dyDescent="0.25">
      <c r="A550" s="22" t="s">
        <v>11457</v>
      </c>
      <c r="B550" s="22" t="s">
        <v>11457</v>
      </c>
      <c r="C550" s="22" t="s">
        <v>11457</v>
      </c>
      <c r="D550" s="22" t="s">
        <v>12321</v>
      </c>
      <c r="E550" s="22" t="s">
        <v>7758</v>
      </c>
      <c r="F550" s="22" t="s">
        <v>7759</v>
      </c>
      <c r="AA550" s="15" t="s">
        <v>11457</v>
      </c>
      <c r="AF550" s="29"/>
      <c r="AH550" s="29"/>
      <c r="AZ550" s="15" t="s">
        <v>20737</v>
      </c>
      <c r="BA550" s="15" t="s">
        <v>4957</v>
      </c>
    </row>
    <row r="551" spans="1:53" ht="15" x14ac:dyDescent="0.25">
      <c r="A551" s="22" t="s">
        <v>12322</v>
      </c>
      <c r="B551" s="22" t="s">
        <v>12322</v>
      </c>
      <c r="C551" s="22" t="s">
        <v>12322</v>
      </c>
      <c r="D551" s="22" t="s">
        <v>12323</v>
      </c>
      <c r="E551" s="22" t="s">
        <v>7769</v>
      </c>
      <c r="F551" s="22" t="s">
        <v>7770</v>
      </c>
      <c r="AA551" s="15" t="s">
        <v>12322</v>
      </c>
      <c r="AF551" s="29"/>
      <c r="AH551" s="29"/>
      <c r="AZ551" s="15" t="s">
        <v>20738</v>
      </c>
      <c r="BA551" s="15" t="s">
        <v>3621</v>
      </c>
    </row>
    <row r="552" spans="1:53" ht="15" x14ac:dyDescent="0.25">
      <c r="A552" s="22" t="s">
        <v>12324</v>
      </c>
      <c r="B552" s="22" t="s">
        <v>12324</v>
      </c>
      <c r="C552" s="22" t="s">
        <v>12324</v>
      </c>
      <c r="D552" s="22" t="s">
        <v>12325</v>
      </c>
      <c r="E552" s="22" t="s">
        <v>7781</v>
      </c>
      <c r="F552" s="22" t="s">
        <v>7782</v>
      </c>
      <c r="AA552" s="15" t="s">
        <v>12324</v>
      </c>
      <c r="AF552" s="29"/>
      <c r="AH552" s="29"/>
      <c r="AZ552" s="15" t="s">
        <v>20739</v>
      </c>
      <c r="BA552" s="15" t="s">
        <v>126</v>
      </c>
    </row>
    <row r="553" spans="1:53" ht="15" x14ac:dyDescent="0.25">
      <c r="A553" s="22" t="s">
        <v>12326</v>
      </c>
      <c r="B553" s="22" t="s">
        <v>12326</v>
      </c>
      <c r="C553" s="22" t="s">
        <v>12326</v>
      </c>
      <c r="D553" s="22" t="s">
        <v>12327</v>
      </c>
      <c r="E553" s="22" t="s">
        <v>7781</v>
      </c>
      <c r="F553" s="22" t="s">
        <v>7782</v>
      </c>
      <c r="AA553" s="15" t="s">
        <v>12326</v>
      </c>
      <c r="AF553" s="29"/>
      <c r="AH553" s="29"/>
      <c r="AZ553" s="15" t="s">
        <v>20740</v>
      </c>
      <c r="BA553" s="15" t="s">
        <v>133</v>
      </c>
    </row>
    <row r="554" spans="1:53" ht="15" x14ac:dyDescent="0.25">
      <c r="A554" s="22" t="s">
        <v>7784</v>
      </c>
      <c r="B554" s="22" t="s">
        <v>7784</v>
      </c>
      <c r="C554" s="22" t="s">
        <v>7784</v>
      </c>
      <c r="D554" s="22" t="s">
        <v>12328</v>
      </c>
      <c r="E554" s="22" t="s">
        <v>7819</v>
      </c>
      <c r="F554" s="22" t="s">
        <v>7820</v>
      </c>
      <c r="AA554" s="15" t="s">
        <v>7784</v>
      </c>
      <c r="AF554" s="29"/>
      <c r="AH554" s="29"/>
      <c r="AZ554" s="15" t="s">
        <v>20741</v>
      </c>
      <c r="BA554" s="15" t="s">
        <v>337</v>
      </c>
    </row>
    <row r="555" spans="1:53" ht="15" x14ac:dyDescent="0.25">
      <c r="A555" s="22" t="s">
        <v>7794</v>
      </c>
      <c r="B555" s="22" t="s">
        <v>7794</v>
      </c>
      <c r="C555" s="22" t="s">
        <v>7794</v>
      </c>
      <c r="D555" s="22" t="s">
        <v>7822</v>
      </c>
      <c r="E555" s="22" t="s">
        <v>7821</v>
      </c>
      <c r="F555" s="22" t="s">
        <v>7822</v>
      </c>
      <c r="AA555" s="15" t="s">
        <v>7794</v>
      </c>
      <c r="AF555" s="29"/>
      <c r="AH555" s="29"/>
      <c r="AZ555" s="15" t="s">
        <v>20742</v>
      </c>
      <c r="BA555" s="15" t="s">
        <v>72</v>
      </c>
    </row>
    <row r="556" spans="1:53" ht="15" x14ac:dyDescent="0.25">
      <c r="A556" s="22" t="s">
        <v>7815</v>
      </c>
      <c r="B556" s="22" t="s">
        <v>7815</v>
      </c>
      <c r="C556" s="22" t="s">
        <v>7815</v>
      </c>
      <c r="D556" s="22" t="s">
        <v>7507</v>
      </c>
      <c r="E556" s="22" t="s">
        <v>7831</v>
      </c>
      <c r="F556" s="22" t="s">
        <v>7507</v>
      </c>
      <c r="AA556" s="15" t="s">
        <v>7815</v>
      </c>
      <c r="AF556" s="29"/>
      <c r="AH556" s="29"/>
      <c r="AZ556" s="15" t="s">
        <v>20743</v>
      </c>
      <c r="BA556" s="15" t="s">
        <v>4966</v>
      </c>
    </row>
    <row r="557" spans="1:53" ht="25.5" x14ac:dyDescent="0.25">
      <c r="A557" s="22" t="s">
        <v>7823</v>
      </c>
      <c r="B557" s="22" t="s">
        <v>7823</v>
      </c>
      <c r="C557" s="22" t="s">
        <v>7823</v>
      </c>
      <c r="D557" s="22" t="s">
        <v>12329</v>
      </c>
      <c r="E557" s="22" t="s">
        <v>7832</v>
      </c>
      <c r="F557" s="22" t="s">
        <v>7738</v>
      </c>
      <c r="AA557" s="15" t="s">
        <v>7823</v>
      </c>
      <c r="AF557" s="29"/>
      <c r="AH557" s="29"/>
      <c r="AZ557" s="15" t="s">
        <v>20744</v>
      </c>
      <c r="BA557" s="15" t="s">
        <v>11229</v>
      </c>
    </row>
    <row r="558" spans="1:53" ht="15" x14ac:dyDescent="0.25">
      <c r="A558" s="22" t="s">
        <v>11461</v>
      </c>
      <c r="B558" s="22" t="s">
        <v>11461</v>
      </c>
      <c r="C558" s="22" t="s">
        <v>11461</v>
      </c>
      <c r="D558" s="22" t="s">
        <v>7509</v>
      </c>
      <c r="E558" s="22" t="s">
        <v>7833</v>
      </c>
      <c r="F558" s="22" t="s">
        <v>7509</v>
      </c>
      <c r="AA558" s="15" t="s">
        <v>11461</v>
      </c>
      <c r="AF558" s="29"/>
      <c r="AH558" s="29"/>
      <c r="AZ558" s="15" t="s">
        <v>20745</v>
      </c>
      <c r="BA558" s="15" t="s">
        <v>11231</v>
      </c>
    </row>
    <row r="559" spans="1:53" ht="15" x14ac:dyDescent="0.25">
      <c r="A559" s="22" t="s">
        <v>11463</v>
      </c>
      <c r="B559" s="22" t="s">
        <v>11463</v>
      </c>
      <c r="C559" s="22" t="s">
        <v>11463</v>
      </c>
      <c r="D559" s="22" t="s">
        <v>12330</v>
      </c>
      <c r="E559" s="22" t="s">
        <v>7834</v>
      </c>
      <c r="F559" s="22" t="s">
        <v>7835</v>
      </c>
      <c r="AA559" s="15" t="s">
        <v>11463</v>
      </c>
      <c r="AF559" s="29"/>
      <c r="AH559" s="29"/>
      <c r="AZ559" s="15" t="s">
        <v>20746</v>
      </c>
      <c r="BA559" s="15" t="s">
        <v>11218</v>
      </c>
    </row>
    <row r="560" spans="1:53" ht="15" x14ac:dyDescent="0.25">
      <c r="A560" s="22" t="s">
        <v>11464</v>
      </c>
      <c r="B560" s="22" t="s">
        <v>11464</v>
      </c>
      <c r="C560" s="22" t="s">
        <v>11464</v>
      </c>
      <c r="D560" s="22" t="s">
        <v>12331</v>
      </c>
      <c r="E560" s="22" t="s">
        <v>7933</v>
      </c>
      <c r="F560" s="22" t="s">
        <v>7934</v>
      </c>
      <c r="AA560" s="15" t="s">
        <v>11464</v>
      </c>
      <c r="AF560" s="29"/>
      <c r="AH560" s="29"/>
      <c r="AZ560" s="15" t="s">
        <v>20747</v>
      </c>
      <c r="BA560" s="15" t="s">
        <v>195</v>
      </c>
    </row>
    <row r="561" spans="1:53" ht="15" x14ac:dyDescent="0.25">
      <c r="A561" s="22" t="s">
        <v>11466</v>
      </c>
      <c r="B561" s="22" t="s">
        <v>11466</v>
      </c>
      <c r="C561" s="22" t="s">
        <v>11466</v>
      </c>
      <c r="D561" s="22" t="s">
        <v>12332</v>
      </c>
      <c r="E561" s="22" t="s">
        <v>7935</v>
      </c>
      <c r="F561" s="22" t="s">
        <v>7747</v>
      </c>
      <c r="AA561" s="15" t="s">
        <v>11466</v>
      </c>
      <c r="AF561" s="29"/>
      <c r="AH561" s="29"/>
      <c r="AZ561" s="15" t="s">
        <v>20748</v>
      </c>
      <c r="BA561" s="15" t="s">
        <v>141</v>
      </c>
    </row>
    <row r="562" spans="1:53" ht="25.5" x14ac:dyDescent="0.25">
      <c r="A562" s="22" t="s">
        <v>11467</v>
      </c>
      <c r="B562" s="22" t="s">
        <v>11467</v>
      </c>
      <c r="C562" s="22" t="s">
        <v>11467</v>
      </c>
      <c r="D562" s="22" t="s">
        <v>12333</v>
      </c>
      <c r="E562" s="22" t="s">
        <v>7936</v>
      </c>
      <c r="F562" s="22" t="s">
        <v>7937</v>
      </c>
      <c r="AA562" s="15" t="s">
        <v>11467</v>
      </c>
      <c r="AF562" s="29"/>
      <c r="AH562" s="29"/>
      <c r="AZ562" s="15" t="s">
        <v>20749</v>
      </c>
      <c r="BA562" s="15" t="s">
        <v>3426</v>
      </c>
    </row>
    <row r="563" spans="1:53" ht="15" x14ac:dyDescent="0.25">
      <c r="A563" s="22" t="s">
        <v>7976</v>
      </c>
      <c r="B563" s="22" t="s">
        <v>7976</v>
      </c>
      <c r="C563" s="22" t="s">
        <v>7976</v>
      </c>
      <c r="D563" s="22" t="s">
        <v>12334</v>
      </c>
      <c r="E563" s="22" t="s">
        <v>8005</v>
      </c>
      <c r="F563" s="22" t="s">
        <v>8006</v>
      </c>
      <c r="AA563" s="15" t="s">
        <v>7976</v>
      </c>
      <c r="AF563" s="29"/>
      <c r="AH563" s="29"/>
      <c r="AZ563" s="15" t="s">
        <v>20750</v>
      </c>
      <c r="BA563" s="15" t="s">
        <v>121</v>
      </c>
    </row>
    <row r="564" spans="1:53" ht="15" x14ac:dyDescent="0.25">
      <c r="A564" s="22" t="s">
        <v>7986</v>
      </c>
      <c r="B564" s="22" t="s">
        <v>7986</v>
      </c>
      <c r="C564" s="22" t="s">
        <v>7986</v>
      </c>
      <c r="D564" s="22" t="s">
        <v>12335</v>
      </c>
      <c r="E564" s="22" t="s">
        <v>8007</v>
      </c>
      <c r="F564" s="22" t="s">
        <v>8008</v>
      </c>
      <c r="AA564" s="15" t="s">
        <v>7986</v>
      </c>
      <c r="AF564" s="29"/>
      <c r="AH564" s="29"/>
      <c r="AZ564" s="15" t="s">
        <v>20751</v>
      </c>
      <c r="BA564" s="15" t="s">
        <v>141</v>
      </c>
    </row>
    <row r="565" spans="1:53" ht="15" x14ac:dyDescent="0.25">
      <c r="A565" s="22" t="s">
        <v>8031</v>
      </c>
      <c r="B565" s="22" t="s">
        <v>8031</v>
      </c>
      <c r="C565" s="22" t="s">
        <v>8031</v>
      </c>
      <c r="D565" s="22" t="s">
        <v>12336</v>
      </c>
      <c r="E565" s="22" t="s">
        <v>8007</v>
      </c>
      <c r="F565" s="22" t="s">
        <v>8008</v>
      </c>
      <c r="AA565" s="15" t="s">
        <v>8031</v>
      </c>
      <c r="AF565" s="29"/>
      <c r="AH565" s="29"/>
      <c r="AZ565" s="15" t="s">
        <v>20752</v>
      </c>
      <c r="BA565" s="15" t="s">
        <v>192</v>
      </c>
    </row>
    <row r="566" spans="1:53" ht="15" x14ac:dyDescent="0.25">
      <c r="A566" s="22" t="s">
        <v>8040</v>
      </c>
      <c r="B566" s="22" t="s">
        <v>8040</v>
      </c>
      <c r="C566" s="22" t="s">
        <v>8040</v>
      </c>
      <c r="D566" s="22" t="s">
        <v>12328</v>
      </c>
      <c r="E566" s="22" t="s">
        <v>8034</v>
      </c>
      <c r="F566" s="22" t="s">
        <v>8035</v>
      </c>
      <c r="AA566" s="15" t="s">
        <v>8040</v>
      </c>
      <c r="AF566" s="29"/>
      <c r="AH566" s="29"/>
      <c r="AZ566" s="15" t="s">
        <v>20753</v>
      </c>
      <c r="BA566" s="15" t="s">
        <v>1884</v>
      </c>
    </row>
    <row r="567" spans="1:53" ht="15" x14ac:dyDescent="0.25">
      <c r="A567" s="22" t="s">
        <v>11480</v>
      </c>
      <c r="B567" s="22" t="s">
        <v>11480</v>
      </c>
      <c r="C567" s="22" t="s">
        <v>11480</v>
      </c>
      <c r="D567" s="22" t="s">
        <v>12337</v>
      </c>
      <c r="E567" s="22" t="s">
        <v>8036</v>
      </c>
      <c r="F567" s="22" t="s">
        <v>7822</v>
      </c>
      <c r="AA567" s="15" t="s">
        <v>11480</v>
      </c>
      <c r="AF567" s="29"/>
      <c r="AH567" s="29"/>
      <c r="AZ567" s="15" t="s">
        <v>20754</v>
      </c>
      <c r="BA567" s="15" t="s">
        <v>87</v>
      </c>
    </row>
    <row r="568" spans="1:53" ht="15" x14ac:dyDescent="0.25">
      <c r="A568" s="22" t="s">
        <v>11481</v>
      </c>
      <c r="B568" s="22" t="s">
        <v>11481</v>
      </c>
      <c r="C568" s="22" t="s">
        <v>11481</v>
      </c>
      <c r="D568" s="22" t="s">
        <v>12338</v>
      </c>
      <c r="E568" s="22" t="s">
        <v>8039</v>
      </c>
      <c r="F568" s="22" t="s">
        <v>3303</v>
      </c>
      <c r="AA568" s="15" t="s">
        <v>11481</v>
      </c>
      <c r="AF568" s="29"/>
      <c r="AH568" s="29"/>
      <c r="AZ568" s="15" t="s">
        <v>20755</v>
      </c>
      <c r="BA568" s="15" t="s">
        <v>711</v>
      </c>
    </row>
    <row r="569" spans="1:53" ht="15" x14ac:dyDescent="0.25">
      <c r="A569" s="22" t="s">
        <v>11482</v>
      </c>
      <c r="B569" s="22" t="s">
        <v>11482</v>
      </c>
      <c r="C569" s="22" t="s">
        <v>11482</v>
      </c>
      <c r="D569" s="22" t="s">
        <v>7507</v>
      </c>
      <c r="E569" s="22" t="s">
        <v>8047</v>
      </c>
      <c r="F569" s="22" t="s">
        <v>7507</v>
      </c>
      <c r="AA569" s="15" t="s">
        <v>11482</v>
      </c>
      <c r="AF569" s="29"/>
      <c r="AH569" s="29"/>
      <c r="AZ569" s="15" t="s">
        <v>20756</v>
      </c>
      <c r="BA569" s="15" t="s">
        <v>4966</v>
      </c>
    </row>
    <row r="570" spans="1:53" ht="15" x14ac:dyDescent="0.25">
      <c r="A570" s="22" t="s">
        <v>11483</v>
      </c>
      <c r="B570" s="22" t="s">
        <v>11483</v>
      </c>
      <c r="C570" s="22" t="s">
        <v>11483</v>
      </c>
      <c r="D570" s="22" t="s">
        <v>7509</v>
      </c>
      <c r="E570" s="22" t="s">
        <v>8048</v>
      </c>
      <c r="F570" s="22" t="s">
        <v>7509</v>
      </c>
      <c r="AA570" s="15" t="s">
        <v>11483</v>
      </c>
      <c r="AF570" s="29"/>
      <c r="AH570" s="29"/>
      <c r="AZ570" s="15" t="s">
        <v>20757</v>
      </c>
      <c r="BA570" s="15" t="s">
        <v>11231</v>
      </c>
    </row>
    <row r="571" spans="1:53" ht="15" x14ac:dyDescent="0.25">
      <c r="A571" s="22" t="s">
        <v>11484</v>
      </c>
      <c r="B571" s="22" t="s">
        <v>11484</v>
      </c>
      <c r="C571" s="22" t="s">
        <v>11484</v>
      </c>
      <c r="D571" s="22" t="s">
        <v>12339</v>
      </c>
      <c r="E571" s="22" t="s">
        <v>8138</v>
      </c>
      <c r="F571" s="22" t="s">
        <v>7932</v>
      </c>
      <c r="AA571" s="15" t="s">
        <v>11484</v>
      </c>
      <c r="AF571" s="29"/>
      <c r="AH571" s="29"/>
      <c r="AZ571" s="15" t="s">
        <v>20758</v>
      </c>
      <c r="BA571" s="15" t="s">
        <v>694</v>
      </c>
    </row>
    <row r="572" spans="1:53" ht="25.5" x14ac:dyDescent="0.25">
      <c r="A572" s="22" t="s">
        <v>11485</v>
      </c>
      <c r="B572" s="22" t="s">
        <v>11485</v>
      </c>
      <c r="C572" s="22" t="s">
        <v>11485</v>
      </c>
      <c r="D572" s="22" t="s">
        <v>12332</v>
      </c>
      <c r="E572" s="22" t="s">
        <v>8140</v>
      </c>
      <c r="F572" s="22" t="s">
        <v>8141</v>
      </c>
      <c r="AA572" s="15" t="s">
        <v>11485</v>
      </c>
      <c r="AF572" s="29"/>
      <c r="AH572" s="29"/>
      <c r="AZ572" s="15" t="s">
        <v>20759</v>
      </c>
      <c r="BA572" s="15" t="s">
        <v>3614</v>
      </c>
    </row>
    <row r="573" spans="1:53" ht="25.5" x14ac:dyDescent="0.25">
      <c r="A573" s="22" t="s">
        <v>11487</v>
      </c>
      <c r="B573" s="22" t="s">
        <v>11487</v>
      </c>
      <c r="C573" s="22" t="s">
        <v>11487</v>
      </c>
      <c r="D573" s="22" t="s">
        <v>12333</v>
      </c>
      <c r="E573" s="22" t="s">
        <v>8140</v>
      </c>
      <c r="F573" s="22" t="s">
        <v>8141</v>
      </c>
      <c r="AA573" s="15" t="s">
        <v>11487</v>
      </c>
      <c r="AF573" s="29"/>
      <c r="AH573" s="29"/>
      <c r="AZ573" s="15" t="s">
        <v>20760</v>
      </c>
      <c r="BA573" s="15" t="s">
        <v>3614</v>
      </c>
    </row>
    <row r="574" spans="1:53" ht="15" x14ac:dyDescent="0.25">
      <c r="A574" s="22" t="s">
        <v>11489</v>
      </c>
      <c r="B574" s="22" t="s">
        <v>11489</v>
      </c>
      <c r="C574" s="22" t="s">
        <v>11489</v>
      </c>
      <c r="D574" s="22" t="s">
        <v>12340</v>
      </c>
      <c r="E574" s="22" t="s">
        <v>8147</v>
      </c>
      <c r="F574" s="22" t="s">
        <v>8148</v>
      </c>
      <c r="AA574" s="15" t="s">
        <v>11489</v>
      </c>
      <c r="AF574" s="29"/>
      <c r="AH574" s="29"/>
      <c r="AZ574" s="15" t="s">
        <v>20761</v>
      </c>
      <c r="BA574" s="15" t="s">
        <v>195</v>
      </c>
    </row>
    <row r="575" spans="1:53" ht="15" x14ac:dyDescent="0.25">
      <c r="A575" s="22" t="s">
        <v>11491</v>
      </c>
      <c r="B575" s="22" t="s">
        <v>11491</v>
      </c>
      <c r="C575" s="22" t="s">
        <v>11491</v>
      </c>
      <c r="D575" s="22" t="s">
        <v>12341</v>
      </c>
      <c r="E575" s="22" t="s">
        <v>8147</v>
      </c>
      <c r="F575" s="22" t="s">
        <v>8148</v>
      </c>
      <c r="AA575" s="15" t="s">
        <v>11491</v>
      </c>
      <c r="AF575" s="29"/>
      <c r="AH575" s="29"/>
      <c r="AZ575" s="15" t="s">
        <v>20762</v>
      </c>
      <c r="BA575" s="15" t="s">
        <v>87</v>
      </c>
    </row>
    <row r="576" spans="1:53" ht="15" x14ac:dyDescent="0.25">
      <c r="A576" s="22" t="s">
        <v>11493</v>
      </c>
      <c r="B576" s="22" t="s">
        <v>11493</v>
      </c>
      <c r="C576" s="22" t="s">
        <v>11493</v>
      </c>
      <c r="D576" s="22" t="s">
        <v>12342</v>
      </c>
      <c r="E576" s="22" t="s">
        <v>8149</v>
      </c>
      <c r="F576" s="22" t="s">
        <v>8150</v>
      </c>
      <c r="AA576" s="15" t="s">
        <v>11493</v>
      </c>
      <c r="AF576" s="29"/>
      <c r="AH576" s="29"/>
      <c r="AZ576" s="15" t="s">
        <v>20763</v>
      </c>
      <c r="BA576" s="15" t="s">
        <v>92</v>
      </c>
    </row>
    <row r="577" spans="1:53" ht="15" x14ac:dyDescent="0.25">
      <c r="A577" s="22" t="s">
        <v>11494</v>
      </c>
      <c r="B577" s="22" t="s">
        <v>11494</v>
      </c>
      <c r="C577" s="22" t="s">
        <v>11494</v>
      </c>
      <c r="D577" s="22" t="s">
        <v>12343</v>
      </c>
      <c r="E577" s="22" t="s">
        <v>8157</v>
      </c>
      <c r="F577" s="22" t="s">
        <v>8158</v>
      </c>
      <c r="AA577" s="15" t="s">
        <v>11494</v>
      </c>
      <c r="AF577" s="29"/>
      <c r="AH577" s="29"/>
      <c r="AZ577" s="15" t="s">
        <v>20764</v>
      </c>
      <c r="BA577" s="15" t="s">
        <v>1025</v>
      </c>
    </row>
    <row r="578" spans="1:53" ht="25.5" x14ac:dyDescent="0.25">
      <c r="A578" s="22" t="s">
        <v>11495</v>
      </c>
      <c r="B578" s="22" t="s">
        <v>11495</v>
      </c>
      <c r="C578" s="22" t="s">
        <v>11495</v>
      </c>
      <c r="D578" s="22" t="s">
        <v>12344</v>
      </c>
      <c r="E578" s="22" t="s">
        <v>8157</v>
      </c>
      <c r="F578" s="22" t="s">
        <v>8158</v>
      </c>
      <c r="AA578" s="15" t="s">
        <v>11495</v>
      </c>
      <c r="AF578" s="29"/>
      <c r="AH578" s="29"/>
      <c r="AZ578" s="15" t="s">
        <v>20765</v>
      </c>
      <c r="BA578" s="15" t="s">
        <v>640</v>
      </c>
    </row>
    <row r="579" spans="1:53" ht="15" x14ac:dyDescent="0.25">
      <c r="A579" s="22" t="s">
        <v>11496</v>
      </c>
      <c r="B579" s="22" t="s">
        <v>11496</v>
      </c>
      <c r="C579" s="22" t="s">
        <v>11496</v>
      </c>
      <c r="D579" s="22" t="s">
        <v>12345</v>
      </c>
      <c r="E579" s="22" t="s">
        <v>8159</v>
      </c>
      <c r="F579" s="22" t="s">
        <v>8160</v>
      </c>
      <c r="AA579" s="15" t="s">
        <v>11496</v>
      </c>
      <c r="AF579" s="29"/>
      <c r="AH579" s="29"/>
      <c r="AZ579" s="15" t="s">
        <v>20766</v>
      </c>
      <c r="BA579" s="15" t="s">
        <v>192</v>
      </c>
    </row>
    <row r="580" spans="1:53" ht="25.5" x14ac:dyDescent="0.25">
      <c r="A580" s="22" t="s">
        <v>11497</v>
      </c>
      <c r="B580" s="22" t="s">
        <v>11497</v>
      </c>
      <c r="C580" s="22" t="s">
        <v>11497</v>
      </c>
      <c r="D580" s="22" t="s">
        <v>12346</v>
      </c>
      <c r="E580" s="22" t="s">
        <v>8159</v>
      </c>
      <c r="F580" s="22" t="s">
        <v>8160</v>
      </c>
      <c r="AA580" s="15" t="s">
        <v>11497</v>
      </c>
      <c r="AF580" s="29"/>
      <c r="AH580" s="29"/>
      <c r="AZ580" s="15" t="s">
        <v>20767</v>
      </c>
      <c r="BA580" s="15" t="s">
        <v>653</v>
      </c>
    </row>
    <row r="581" spans="1:53" ht="15" x14ac:dyDescent="0.25">
      <c r="A581" s="22" t="s">
        <v>8186</v>
      </c>
      <c r="B581" s="22" t="s">
        <v>8186</v>
      </c>
      <c r="C581" s="22" t="s">
        <v>8186</v>
      </c>
      <c r="D581" s="22" t="s">
        <v>7420</v>
      </c>
      <c r="E581" s="22" t="s">
        <v>8203</v>
      </c>
      <c r="F581" s="22" t="s">
        <v>7425</v>
      </c>
      <c r="Y581" s="15" t="s">
        <v>8186</v>
      </c>
      <c r="AA581" s="15" t="s">
        <v>8186</v>
      </c>
      <c r="AF581" s="29"/>
      <c r="AH581" s="29"/>
      <c r="AZ581" s="15" t="s">
        <v>20768</v>
      </c>
      <c r="BA581" s="15" t="s">
        <v>284</v>
      </c>
    </row>
    <row r="582" spans="1:53" ht="15" x14ac:dyDescent="0.25">
      <c r="A582" s="22" t="s">
        <v>8197</v>
      </c>
      <c r="B582" s="22" t="s">
        <v>8197</v>
      </c>
      <c r="C582" s="22" t="s">
        <v>8197</v>
      </c>
      <c r="D582" s="22" t="s">
        <v>12347</v>
      </c>
      <c r="E582" s="22" t="s">
        <v>8213</v>
      </c>
      <c r="F582" s="22" t="s">
        <v>123</v>
      </c>
      <c r="Y582" s="15" t="s">
        <v>8197</v>
      </c>
      <c r="AA582" s="15" t="s">
        <v>8197</v>
      </c>
      <c r="AF582" s="29"/>
      <c r="AH582" s="29"/>
      <c r="AZ582" s="15" t="s">
        <v>20769</v>
      </c>
      <c r="BA582" s="15" t="s">
        <v>382</v>
      </c>
    </row>
    <row r="583" spans="1:53" ht="15" x14ac:dyDescent="0.25">
      <c r="A583" s="22" t="s">
        <v>8231</v>
      </c>
      <c r="B583" s="22" t="s">
        <v>8231</v>
      </c>
      <c r="C583" s="22" t="s">
        <v>8231</v>
      </c>
      <c r="D583" s="22" t="s">
        <v>8226</v>
      </c>
      <c r="E583" s="22" t="s">
        <v>8225</v>
      </c>
      <c r="F583" s="22" t="s">
        <v>8226</v>
      </c>
      <c r="AA583" s="15" t="s">
        <v>8231</v>
      </c>
      <c r="AF583" s="29"/>
      <c r="AH583" s="29"/>
      <c r="AZ583" s="15" t="s">
        <v>20770</v>
      </c>
      <c r="BA583" s="15" t="s">
        <v>182</v>
      </c>
    </row>
    <row r="584" spans="1:53" ht="15" x14ac:dyDescent="0.25">
      <c r="A584" s="22" t="s">
        <v>8332</v>
      </c>
      <c r="B584" s="22" t="s">
        <v>8332</v>
      </c>
      <c r="C584" s="22" t="s">
        <v>8332</v>
      </c>
      <c r="D584" s="22" t="s">
        <v>8239</v>
      </c>
      <c r="E584" s="22" t="s">
        <v>8238</v>
      </c>
      <c r="F584" s="22" t="s">
        <v>8239</v>
      </c>
      <c r="AA584" s="15" t="s">
        <v>8332</v>
      </c>
      <c r="AF584" s="29"/>
      <c r="AH584" s="29"/>
      <c r="AZ584" s="15" t="s">
        <v>20771</v>
      </c>
      <c r="BA584" s="15" t="s">
        <v>198</v>
      </c>
    </row>
    <row r="585" spans="1:53" ht="15" x14ac:dyDescent="0.25">
      <c r="A585" s="22" t="s">
        <v>8341</v>
      </c>
      <c r="B585" s="22" t="s">
        <v>8341</v>
      </c>
      <c r="C585" s="22" t="s">
        <v>8341</v>
      </c>
      <c r="D585" s="22" t="s">
        <v>12348</v>
      </c>
      <c r="E585" s="22" t="s">
        <v>8240</v>
      </c>
      <c r="F585" s="22" t="s">
        <v>8241</v>
      </c>
      <c r="AA585" s="15" t="s">
        <v>8341</v>
      </c>
      <c r="AF585" s="29"/>
      <c r="AH585" s="29"/>
      <c r="AZ585" s="15" t="s">
        <v>20772</v>
      </c>
      <c r="BA585" s="15" t="s">
        <v>1884</v>
      </c>
    </row>
    <row r="586" spans="1:53" ht="15" x14ac:dyDescent="0.25">
      <c r="A586" s="22" t="s">
        <v>11505</v>
      </c>
      <c r="B586" s="22" t="s">
        <v>11505</v>
      </c>
      <c r="C586" s="22" t="s">
        <v>11505</v>
      </c>
      <c r="D586" s="22" t="s">
        <v>12349</v>
      </c>
      <c r="E586" s="22" t="s">
        <v>8251</v>
      </c>
      <c r="F586" s="22" t="s">
        <v>8252</v>
      </c>
      <c r="AA586" s="15" t="s">
        <v>11505</v>
      </c>
      <c r="AF586" s="29"/>
      <c r="AH586" s="29"/>
      <c r="AZ586" s="15" t="s">
        <v>20773</v>
      </c>
      <c r="BA586" s="15" t="s">
        <v>126</v>
      </c>
    </row>
    <row r="587" spans="1:53" ht="15" x14ac:dyDescent="0.25">
      <c r="A587" s="22"/>
      <c r="B587" s="22"/>
      <c r="C587" s="22"/>
      <c r="D587" s="22"/>
      <c r="E587" s="22"/>
      <c r="F587" s="22"/>
      <c r="Y587" s="15" t="s">
        <v>12350</v>
      </c>
      <c r="Z587" s="16" t="s">
        <v>12351</v>
      </c>
      <c r="AA587" s="15" t="s">
        <v>12351</v>
      </c>
      <c r="AF587" s="29"/>
      <c r="AH587" s="29"/>
      <c r="AZ587" s="15" t="s">
        <v>20774</v>
      </c>
      <c r="BA587" s="15" t="s">
        <v>69</v>
      </c>
    </row>
    <row r="588" spans="1:53" ht="15" x14ac:dyDescent="0.25">
      <c r="A588" s="22"/>
      <c r="B588" s="22"/>
      <c r="C588" s="22"/>
      <c r="D588" s="22"/>
      <c r="E588" s="22"/>
      <c r="F588" s="22"/>
      <c r="Y588" s="15" t="s">
        <v>12352</v>
      </c>
      <c r="Z588" s="16" t="s">
        <v>12353</v>
      </c>
      <c r="AA588" s="15" t="s">
        <v>12353</v>
      </c>
      <c r="AF588" s="29"/>
      <c r="AH588" s="29"/>
      <c r="AZ588" s="15" t="s">
        <v>20775</v>
      </c>
      <c r="BA588" s="15" t="s">
        <v>69</v>
      </c>
    </row>
    <row r="589" spans="1:53" ht="15" x14ac:dyDescent="0.25">
      <c r="A589" s="22"/>
      <c r="B589" s="22"/>
      <c r="C589" s="22"/>
      <c r="D589" s="22"/>
      <c r="E589" s="22"/>
      <c r="F589" s="22"/>
      <c r="Y589" s="15" t="s">
        <v>12354</v>
      </c>
      <c r="Z589" s="16" t="s">
        <v>12355</v>
      </c>
      <c r="AA589" s="15" t="s">
        <v>12355</v>
      </c>
      <c r="AF589" s="29"/>
      <c r="AH589" s="29"/>
      <c r="AZ589" s="15" t="s">
        <v>20776</v>
      </c>
      <c r="BA589" s="15" t="s">
        <v>69</v>
      </c>
    </row>
    <row r="590" spans="1:53" ht="15" x14ac:dyDescent="0.25">
      <c r="A590" s="22" t="s">
        <v>11507</v>
      </c>
      <c r="B590" s="22" t="s">
        <v>11507</v>
      </c>
      <c r="C590" s="22" t="s">
        <v>11507</v>
      </c>
      <c r="D590" s="22" t="s">
        <v>12356</v>
      </c>
      <c r="E590" s="22" t="s">
        <v>8271</v>
      </c>
      <c r="F590" s="22" t="s">
        <v>8272</v>
      </c>
      <c r="AA590" s="15" t="s">
        <v>11507</v>
      </c>
      <c r="AF590" s="29"/>
      <c r="AH590" s="29"/>
      <c r="AZ590" s="15" t="s">
        <v>20777</v>
      </c>
      <c r="BA590" s="15" t="s">
        <v>452</v>
      </c>
    </row>
    <row r="591" spans="1:53" ht="15" x14ac:dyDescent="0.25">
      <c r="A591" s="22" t="s">
        <v>11508</v>
      </c>
      <c r="B591" s="22" t="s">
        <v>11508</v>
      </c>
      <c r="C591" s="22" t="s">
        <v>11508</v>
      </c>
      <c r="D591" s="22" t="s">
        <v>12357</v>
      </c>
      <c r="E591" s="22" t="s">
        <v>8271</v>
      </c>
      <c r="F591" s="22" t="s">
        <v>8272</v>
      </c>
      <c r="AA591" s="15" t="s">
        <v>11508</v>
      </c>
      <c r="AF591" s="29"/>
      <c r="AH591" s="29"/>
      <c r="AZ591" s="15" t="s">
        <v>20778</v>
      </c>
      <c r="BA591" s="15" t="s">
        <v>121</v>
      </c>
    </row>
    <row r="592" spans="1:53" ht="15" x14ac:dyDescent="0.25">
      <c r="A592" s="22" t="s">
        <v>11510</v>
      </c>
      <c r="B592" s="22" t="s">
        <v>11510</v>
      </c>
      <c r="C592" s="22" t="s">
        <v>11510</v>
      </c>
      <c r="D592" s="22" t="s">
        <v>12342</v>
      </c>
      <c r="E592" s="22" t="s">
        <v>8271</v>
      </c>
      <c r="F592" s="22" t="s">
        <v>8272</v>
      </c>
      <c r="AA592" s="15" t="s">
        <v>11510</v>
      </c>
      <c r="AF592" s="29"/>
      <c r="AH592" s="29"/>
      <c r="AZ592" s="15" t="s">
        <v>20779</v>
      </c>
      <c r="BA592" s="15" t="s">
        <v>121</v>
      </c>
    </row>
    <row r="593" spans="1:53" ht="15" x14ac:dyDescent="0.25">
      <c r="A593" s="22" t="s">
        <v>11512</v>
      </c>
      <c r="B593" s="22" t="s">
        <v>11512</v>
      </c>
      <c r="C593" s="22" t="s">
        <v>11512</v>
      </c>
      <c r="D593" s="22" t="s">
        <v>12358</v>
      </c>
      <c r="E593" s="22" t="s">
        <v>8271</v>
      </c>
      <c r="F593" s="22" t="s">
        <v>8272</v>
      </c>
      <c r="AA593" s="15" t="s">
        <v>11512</v>
      </c>
      <c r="AF593" s="29"/>
      <c r="AH593" s="29"/>
      <c r="AZ593" s="15" t="s">
        <v>20780</v>
      </c>
      <c r="BA593" s="15" t="s">
        <v>204</v>
      </c>
    </row>
    <row r="594" spans="1:53" ht="15" x14ac:dyDescent="0.25">
      <c r="A594" s="22" t="s">
        <v>11514</v>
      </c>
      <c r="B594" s="22" t="s">
        <v>11514</v>
      </c>
      <c r="C594" s="22" t="s">
        <v>11514</v>
      </c>
      <c r="D594" s="22" t="s">
        <v>12359</v>
      </c>
      <c r="E594" s="22" t="s">
        <v>8271</v>
      </c>
      <c r="F594" s="22" t="s">
        <v>8272</v>
      </c>
      <c r="AA594" s="15" t="s">
        <v>11514</v>
      </c>
      <c r="AF594" s="29"/>
      <c r="AH594" s="29"/>
      <c r="AZ594" s="15" t="s">
        <v>20781</v>
      </c>
      <c r="BA594" s="15" t="s">
        <v>204</v>
      </c>
    </row>
    <row r="595" spans="1:53" ht="15" x14ac:dyDescent="0.25">
      <c r="A595" s="22" t="s">
        <v>11516</v>
      </c>
      <c r="B595" s="22" t="s">
        <v>11516</v>
      </c>
      <c r="C595" s="22" t="s">
        <v>11516</v>
      </c>
      <c r="D595" s="22" t="s">
        <v>12360</v>
      </c>
      <c r="E595" s="22" t="s">
        <v>8282</v>
      </c>
      <c r="F595" s="22" t="s">
        <v>8283</v>
      </c>
      <c r="AA595" s="15" t="s">
        <v>11516</v>
      </c>
      <c r="AF595" s="29"/>
      <c r="AH595" s="29"/>
      <c r="AZ595" s="15" t="s">
        <v>20782</v>
      </c>
      <c r="BA595" s="15" t="s">
        <v>518</v>
      </c>
    </row>
    <row r="596" spans="1:53" ht="15" x14ac:dyDescent="0.25">
      <c r="A596" s="22" t="s">
        <v>11518</v>
      </c>
      <c r="B596" s="22" t="s">
        <v>11518</v>
      </c>
      <c r="C596" s="22" t="s">
        <v>11518</v>
      </c>
      <c r="D596" s="22" t="s">
        <v>12361</v>
      </c>
      <c r="E596" s="22" t="s">
        <v>8313</v>
      </c>
      <c r="F596" s="22" t="s">
        <v>8314</v>
      </c>
      <c r="AA596" s="15" t="s">
        <v>11518</v>
      </c>
      <c r="AF596" s="29"/>
      <c r="AH596" s="29"/>
      <c r="AZ596" s="15" t="s">
        <v>20783</v>
      </c>
      <c r="BA596" s="15" t="s">
        <v>3426</v>
      </c>
    </row>
    <row r="597" spans="1:53" ht="15" x14ac:dyDescent="0.25">
      <c r="A597" s="22" t="s">
        <v>11520</v>
      </c>
      <c r="B597" s="22" t="s">
        <v>11520</v>
      </c>
      <c r="C597" s="22" t="s">
        <v>11520</v>
      </c>
      <c r="D597" s="22" t="s">
        <v>12362</v>
      </c>
      <c r="E597" s="22" t="s">
        <v>8320</v>
      </c>
      <c r="F597" s="22" t="s">
        <v>8321</v>
      </c>
      <c r="AA597" s="15" t="s">
        <v>11520</v>
      </c>
      <c r="AF597" s="29"/>
      <c r="AH597" s="29"/>
      <c r="AZ597" s="15" t="s">
        <v>20784</v>
      </c>
      <c r="BA597" s="15" t="s">
        <v>4298</v>
      </c>
    </row>
    <row r="598" spans="1:53" ht="15" x14ac:dyDescent="0.25">
      <c r="A598" s="22" t="s">
        <v>11522</v>
      </c>
      <c r="B598" s="22" t="s">
        <v>11522</v>
      </c>
      <c r="C598" s="22" t="s">
        <v>11522</v>
      </c>
      <c r="D598" s="22" t="s">
        <v>12363</v>
      </c>
      <c r="E598" s="22" t="s">
        <v>8322</v>
      </c>
      <c r="F598" s="22" t="s">
        <v>8323</v>
      </c>
      <c r="AA598" s="15" t="s">
        <v>11522</v>
      </c>
      <c r="AF598" s="29"/>
      <c r="AH598" s="29"/>
      <c r="AZ598" s="15" t="s">
        <v>20785</v>
      </c>
      <c r="BA598" s="15" t="s">
        <v>694</v>
      </c>
    </row>
    <row r="599" spans="1:53" ht="15" x14ac:dyDescent="0.25">
      <c r="A599" s="22" t="s">
        <v>11524</v>
      </c>
      <c r="B599" s="22" t="s">
        <v>11524</v>
      </c>
      <c r="C599" s="22" t="s">
        <v>11524</v>
      </c>
      <c r="D599" s="22" t="s">
        <v>12328</v>
      </c>
      <c r="E599" s="22" t="s">
        <v>8337</v>
      </c>
      <c r="F599" s="22" t="s">
        <v>8338</v>
      </c>
      <c r="AA599" s="15" t="s">
        <v>11524</v>
      </c>
      <c r="AF599" s="29"/>
      <c r="AH599" s="29"/>
      <c r="AZ599" s="15" t="s">
        <v>20786</v>
      </c>
      <c r="BA599" s="15" t="s">
        <v>1025</v>
      </c>
    </row>
    <row r="600" spans="1:53" ht="15" x14ac:dyDescent="0.25">
      <c r="A600" s="22" t="s">
        <v>11526</v>
      </c>
      <c r="B600" s="22" t="s">
        <v>11526</v>
      </c>
      <c r="C600" s="22" t="s">
        <v>11526</v>
      </c>
      <c r="D600" s="22" t="s">
        <v>8340</v>
      </c>
      <c r="E600" s="22" t="s">
        <v>8339</v>
      </c>
      <c r="F600" s="22" t="s">
        <v>8340</v>
      </c>
      <c r="AA600" s="15" t="s">
        <v>11526</v>
      </c>
      <c r="AF600" s="29"/>
      <c r="AH600" s="29"/>
      <c r="AZ600" s="15" t="s">
        <v>20787</v>
      </c>
      <c r="BA600" s="15" t="s">
        <v>189</v>
      </c>
    </row>
    <row r="601" spans="1:53" ht="15" x14ac:dyDescent="0.25">
      <c r="A601" s="22" t="s">
        <v>11527</v>
      </c>
      <c r="B601" s="22" t="s">
        <v>11527</v>
      </c>
      <c r="C601" s="22" t="s">
        <v>11527</v>
      </c>
      <c r="D601" s="22" t="s">
        <v>7507</v>
      </c>
      <c r="E601" s="22" t="s">
        <v>8348</v>
      </c>
      <c r="F601" s="22" t="s">
        <v>7507</v>
      </c>
      <c r="AA601" s="15" t="s">
        <v>11527</v>
      </c>
      <c r="AF601" s="29"/>
      <c r="AH601" s="29"/>
      <c r="AZ601" s="15" t="s">
        <v>20788</v>
      </c>
      <c r="BA601" s="15" t="s">
        <v>694</v>
      </c>
    </row>
    <row r="602" spans="1:53" ht="15" x14ac:dyDescent="0.25">
      <c r="A602" s="22" t="s">
        <v>11528</v>
      </c>
      <c r="B602" s="22" t="s">
        <v>11528</v>
      </c>
      <c r="C602" s="22" t="s">
        <v>11528</v>
      </c>
      <c r="D602" s="22" t="s">
        <v>7509</v>
      </c>
      <c r="E602" s="22" t="s">
        <v>8349</v>
      </c>
      <c r="F602" s="22" t="s">
        <v>7509</v>
      </c>
      <c r="AA602" s="15" t="s">
        <v>11528</v>
      </c>
      <c r="AF602" s="29"/>
      <c r="AH602" s="29"/>
      <c r="AZ602" s="15" t="s">
        <v>20789</v>
      </c>
      <c r="BA602" s="15" t="s">
        <v>529</v>
      </c>
    </row>
    <row r="603" spans="1:53" ht="15" x14ac:dyDescent="0.25">
      <c r="A603" s="22" t="s">
        <v>11529</v>
      </c>
      <c r="B603" s="22" t="s">
        <v>11529</v>
      </c>
      <c r="C603" s="22" t="s">
        <v>11529</v>
      </c>
      <c r="D603" s="22" t="s">
        <v>12364</v>
      </c>
      <c r="E603" s="22" t="s">
        <v>8350</v>
      </c>
      <c r="F603" s="22" t="s">
        <v>7835</v>
      </c>
      <c r="AA603" s="15" t="s">
        <v>11529</v>
      </c>
      <c r="AF603" s="29"/>
      <c r="AH603" s="29"/>
      <c r="AZ603" s="15" t="s">
        <v>20790</v>
      </c>
      <c r="BA603" s="15" t="s">
        <v>1843</v>
      </c>
    </row>
    <row r="604" spans="1:53" ht="15" x14ac:dyDescent="0.25">
      <c r="A604" s="22" t="s">
        <v>8395</v>
      </c>
      <c r="B604" s="22" t="s">
        <v>8395</v>
      </c>
      <c r="C604" s="22" t="s">
        <v>8395</v>
      </c>
      <c r="D604" s="22" t="s">
        <v>7420</v>
      </c>
      <c r="E604" s="22" t="s">
        <v>8409</v>
      </c>
      <c r="F604" s="22" t="s">
        <v>123</v>
      </c>
      <c r="AA604" s="15" t="s">
        <v>8395</v>
      </c>
      <c r="AF604" s="29"/>
      <c r="AH604" s="29"/>
      <c r="AZ604" s="15" t="s">
        <v>20791</v>
      </c>
      <c r="BA604" s="15" t="s">
        <v>387</v>
      </c>
    </row>
    <row r="605" spans="1:53" ht="15" x14ac:dyDescent="0.25">
      <c r="A605" s="22" t="s">
        <v>8403</v>
      </c>
      <c r="B605" s="22" t="s">
        <v>8403</v>
      </c>
      <c r="C605" s="22" t="s">
        <v>8403</v>
      </c>
      <c r="D605" s="22" t="s">
        <v>12365</v>
      </c>
      <c r="E605" s="22" t="s">
        <v>8412</v>
      </c>
      <c r="F605" s="22" t="s">
        <v>123</v>
      </c>
      <c r="AA605" s="15" t="s">
        <v>8403</v>
      </c>
      <c r="AF605" s="29"/>
      <c r="AH605" s="29"/>
      <c r="AZ605" s="15" t="s">
        <v>20792</v>
      </c>
      <c r="BA605" s="15" t="s">
        <v>273</v>
      </c>
    </row>
    <row r="606" spans="1:53" ht="15" x14ac:dyDescent="0.25">
      <c r="A606" s="22" t="s">
        <v>8405</v>
      </c>
      <c r="B606" s="22" t="s">
        <v>8405</v>
      </c>
      <c r="C606" s="22" t="s">
        <v>8405</v>
      </c>
      <c r="D606" s="22" t="s">
        <v>7427</v>
      </c>
      <c r="E606" s="22" t="s">
        <v>8412</v>
      </c>
      <c r="F606" s="22" t="s">
        <v>123</v>
      </c>
      <c r="AA606" s="15" t="s">
        <v>8405</v>
      </c>
      <c r="AF606" s="29"/>
      <c r="AH606" s="29"/>
      <c r="AZ606" s="15" t="s">
        <v>20793</v>
      </c>
      <c r="BA606" s="15" t="s">
        <v>185</v>
      </c>
    </row>
    <row r="607" spans="1:53" ht="15" x14ac:dyDescent="0.25">
      <c r="A607" s="22" t="s">
        <v>8453</v>
      </c>
      <c r="B607" s="22" t="s">
        <v>8453</v>
      </c>
      <c r="C607" s="22" t="s">
        <v>8453</v>
      </c>
      <c r="D607" s="22" t="s">
        <v>12366</v>
      </c>
      <c r="E607" s="22" t="s">
        <v>8412</v>
      </c>
      <c r="F607" s="22" t="s">
        <v>123</v>
      </c>
      <c r="AA607" s="15" t="s">
        <v>8453</v>
      </c>
      <c r="AF607" s="29"/>
      <c r="AH607" s="29"/>
      <c r="AZ607" s="15" t="s">
        <v>20794</v>
      </c>
      <c r="BA607" s="15" t="s">
        <v>126</v>
      </c>
    </row>
    <row r="608" spans="1:53" ht="25.5" x14ac:dyDescent="0.25">
      <c r="A608" s="22" t="s">
        <v>8470</v>
      </c>
      <c r="B608" s="22" t="s">
        <v>8470</v>
      </c>
      <c r="C608" s="22" t="s">
        <v>8470</v>
      </c>
      <c r="D608" s="22" t="s">
        <v>12367</v>
      </c>
      <c r="E608" s="22" t="s">
        <v>8415</v>
      </c>
      <c r="F608" s="22" t="s">
        <v>8416</v>
      </c>
      <c r="AA608" s="15" t="s">
        <v>8470</v>
      </c>
      <c r="AF608" s="29"/>
      <c r="AH608" s="29"/>
      <c r="AZ608" s="15" t="s">
        <v>20795</v>
      </c>
      <c r="BA608" s="15" t="s">
        <v>11233</v>
      </c>
    </row>
    <row r="609" spans="1:53" ht="15" x14ac:dyDescent="0.25">
      <c r="A609" s="22" t="s">
        <v>8479</v>
      </c>
      <c r="B609" s="22" t="s">
        <v>8479</v>
      </c>
      <c r="C609" s="22" t="s">
        <v>8479</v>
      </c>
      <c r="D609" s="22" t="s">
        <v>12368</v>
      </c>
      <c r="E609" s="22" t="s">
        <v>8462</v>
      </c>
      <c r="F609" s="22" t="s">
        <v>8463</v>
      </c>
      <c r="AA609" s="15" t="s">
        <v>8479</v>
      </c>
      <c r="AF609" s="29"/>
      <c r="AH609" s="29"/>
      <c r="AZ609" s="15" t="s">
        <v>20796</v>
      </c>
      <c r="BA609" s="15" t="s">
        <v>245</v>
      </c>
    </row>
    <row r="610" spans="1:53" ht="15" x14ac:dyDescent="0.25">
      <c r="A610" s="22" t="s">
        <v>8484</v>
      </c>
      <c r="B610" s="22" t="s">
        <v>8484</v>
      </c>
      <c r="C610" s="22" t="s">
        <v>8484</v>
      </c>
      <c r="D610" s="22" t="s">
        <v>12328</v>
      </c>
      <c r="E610" s="22" t="s">
        <v>8516</v>
      </c>
      <c r="F610" s="22" t="s">
        <v>8517</v>
      </c>
      <c r="AA610" s="15" t="s">
        <v>8484</v>
      </c>
      <c r="AF610" s="29"/>
      <c r="AH610" s="29"/>
      <c r="AZ610" s="15" t="s">
        <v>20797</v>
      </c>
      <c r="BA610" s="15" t="s">
        <v>445</v>
      </c>
    </row>
    <row r="611" spans="1:53" ht="15" x14ac:dyDescent="0.25">
      <c r="A611" s="22" t="s">
        <v>8512</v>
      </c>
      <c r="B611" s="22" t="s">
        <v>8512</v>
      </c>
      <c r="C611" s="22" t="s">
        <v>8512</v>
      </c>
      <c r="D611" s="22" t="s">
        <v>12369</v>
      </c>
      <c r="E611" s="22" t="s">
        <v>8527</v>
      </c>
      <c r="F611" s="22" t="s">
        <v>8528</v>
      </c>
      <c r="AA611" s="15" t="s">
        <v>8512</v>
      </c>
      <c r="AF611" s="29"/>
      <c r="AH611" s="29"/>
      <c r="AZ611" s="15" t="s">
        <v>20798</v>
      </c>
      <c r="BA611" s="15" t="s">
        <v>700</v>
      </c>
    </row>
    <row r="612" spans="1:53" ht="15" x14ac:dyDescent="0.25">
      <c r="A612" s="22" t="s">
        <v>8529</v>
      </c>
      <c r="B612" s="22" t="s">
        <v>8529</v>
      </c>
      <c r="C612" s="22" t="s">
        <v>8529</v>
      </c>
      <c r="D612" s="22" t="s">
        <v>12370</v>
      </c>
      <c r="E612" s="22" t="s">
        <v>8537</v>
      </c>
      <c r="F612" s="22" t="s">
        <v>7507</v>
      </c>
      <c r="AA612" s="15" t="s">
        <v>8529</v>
      </c>
      <c r="AF612" s="29"/>
      <c r="AH612" s="29"/>
      <c r="AZ612" s="15" t="s">
        <v>20799</v>
      </c>
      <c r="BA612" s="15" t="s">
        <v>4385</v>
      </c>
    </row>
    <row r="613" spans="1:53" ht="15" x14ac:dyDescent="0.25">
      <c r="A613" s="22" t="s">
        <v>11540</v>
      </c>
      <c r="B613" s="22" t="s">
        <v>11540</v>
      </c>
      <c r="C613" s="22" t="s">
        <v>11540</v>
      </c>
      <c r="D613" s="22" t="s">
        <v>12371</v>
      </c>
      <c r="E613" s="22" t="s">
        <v>8538</v>
      </c>
      <c r="F613" s="22" t="s">
        <v>7509</v>
      </c>
      <c r="AA613" s="15" t="s">
        <v>11540</v>
      </c>
      <c r="AF613" s="29"/>
      <c r="AH613" s="29"/>
      <c r="AZ613" s="15" t="s">
        <v>20800</v>
      </c>
      <c r="BA613" s="15" t="s">
        <v>3515</v>
      </c>
    </row>
    <row r="614" spans="1:53" ht="15" x14ac:dyDescent="0.25">
      <c r="A614" s="22" t="s">
        <v>11542</v>
      </c>
      <c r="B614" s="22" t="s">
        <v>11542</v>
      </c>
      <c r="C614" s="22" t="s">
        <v>11542</v>
      </c>
      <c r="D614" s="22" t="s">
        <v>12330</v>
      </c>
      <c r="E614" s="22" t="s">
        <v>8539</v>
      </c>
      <c r="F614" s="22" t="s">
        <v>7835</v>
      </c>
      <c r="AA614" s="15" t="s">
        <v>11542</v>
      </c>
      <c r="AF614" s="29"/>
      <c r="AH614" s="29"/>
      <c r="AZ614" s="15" t="s">
        <v>20801</v>
      </c>
      <c r="BA614" s="15" t="s">
        <v>3515</v>
      </c>
    </row>
    <row r="615" spans="1:53" ht="15" x14ac:dyDescent="0.25">
      <c r="A615" s="22" t="s">
        <v>8558</v>
      </c>
      <c r="B615" s="22" t="s">
        <v>8558</v>
      </c>
      <c r="C615" s="22" t="s">
        <v>8558</v>
      </c>
      <c r="D615" s="22" t="s">
        <v>12372</v>
      </c>
      <c r="E615" s="22" t="s">
        <v>8577</v>
      </c>
      <c r="F615" s="22" t="s">
        <v>8578</v>
      </c>
      <c r="AA615" s="15" t="s">
        <v>8558</v>
      </c>
      <c r="AF615" s="29"/>
      <c r="AH615" s="29"/>
      <c r="AZ615" s="15" t="s">
        <v>20802</v>
      </c>
      <c r="BA615" s="15" t="s">
        <v>606</v>
      </c>
    </row>
    <row r="616" spans="1:53" ht="25.5" x14ac:dyDescent="0.25">
      <c r="A616" s="22" t="s">
        <v>8574</v>
      </c>
      <c r="B616" s="22" t="s">
        <v>8574</v>
      </c>
      <c r="C616" s="22" t="s">
        <v>8574</v>
      </c>
      <c r="D616" s="22" t="s">
        <v>12373</v>
      </c>
      <c r="E616" s="22" t="s">
        <v>8579</v>
      </c>
      <c r="F616" s="22" t="s">
        <v>8580</v>
      </c>
      <c r="AA616" s="15" t="s">
        <v>8574</v>
      </c>
      <c r="AF616" s="29"/>
      <c r="AH616" s="29"/>
      <c r="AZ616" s="15" t="s">
        <v>20803</v>
      </c>
      <c r="BA616" s="15" t="s">
        <v>11619</v>
      </c>
    </row>
    <row r="617" spans="1:53" ht="25.5" x14ac:dyDescent="0.25">
      <c r="A617" s="22" t="s">
        <v>8584</v>
      </c>
      <c r="B617" s="22" t="s">
        <v>8584</v>
      </c>
      <c r="C617" s="22" t="s">
        <v>8584</v>
      </c>
      <c r="D617" s="22" t="s">
        <v>12374</v>
      </c>
      <c r="E617" s="22" t="s">
        <v>8581</v>
      </c>
      <c r="F617" s="22" t="s">
        <v>8582</v>
      </c>
      <c r="AA617" s="15" t="s">
        <v>8584</v>
      </c>
      <c r="AF617" s="29"/>
      <c r="AH617" s="29"/>
      <c r="AZ617" s="15" t="s">
        <v>20804</v>
      </c>
      <c r="BA617" s="15" t="s">
        <v>3515</v>
      </c>
    </row>
    <row r="618" spans="1:53" ht="15" x14ac:dyDescent="0.25">
      <c r="A618" s="22" t="s">
        <v>8776</v>
      </c>
      <c r="B618" s="22" t="s">
        <v>8776</v>
      </c>
      <c r="C618" s="22" t="s">
        <v>8776</v>
      </c>
      <c r="D618" s="22" t="s">
        <v>12375</v>
      </c>
      <c r="E618" s="22" t="s">
        <v>8583</v>
      </c>
      <c r="F618" s="22" t="s">
        <v>8226</v>
      </c>
      <c r="AA618" s="15" t="s">
        <v>8776</v>
      </c>
      <c r="AF618" s="29"/>
      <c r="AH618" s="29"/>
      <c r="AZ618" s="15" t="s">
        <v>20805</v>
      </c>
      <c r="BA618" s="15" t="s">
        <v>273</v>
      </c>
    </row>
    <row r="619" spans="1:53" ht="15" x14ac:dyDescent="0.25">
      <c r="A619" s="22" t="s">
        <v>8785</v>
      </c>
      <c r="B619" s="22" t="s">
        <v>8785</v>
      </c>
      <c r="C619" s="22" t="s">
        <v>8785</v>
      </c>
      <c r="D619" s="22" t="s">
        <v>12376</v>
      </c>
      <c r="E619" s="22" t="s">
        <v>8586</v>
      </c>
      <c r="F619" s="22" t="s">
        <v>7990</v>
      </c>
      <c r="AA619" s="15" t="s">
        <v>8785</v>
      </c>
      <c r="AF619" s="29"/>
      <c r="AH619" s="29"/>
      <c r="AZ619" s="15" t="s">
        <v>20806</v>
      </c>
      <c r="BA619" s="15" t="s">
        <v>133</v>
      </c>
    </row>
    <row r="620" spans="1:53" ht="15" x14ac:dyDescent="0.25">
      <c r="A620" s="22" t="s">
        <v>8863</v>
      </c>
      <c r="B620" s="22" t="s">
        <v>8863</v>
      </c>
      <c r="C620" s="22" t="s">
        <v>8863</v>
      </c>
      <c r="D620" s="22" t="s">
        <v>12377</v>
      </c>
      <c r="E620" s="22" t="s">
        <v>8592</v>
      </c>
      <c r="F620" s="22" t="s">
        <v>8593</v>
      </c>
      <c r="AA620" s="15" t="s">
        <v>8863</v>
      </c>
      <c r="AF620" s="29"/>
      <c r="AH620" s="29"/>
      <c r="AZ620" s="15" t="s">
        <v>20807</v>
      </c>
      <c r="BA620" s="15" t="s">
        <v>3621</v>
      </c>
    </row>
    <row r="621" spans="1:53" ht="15" x14ac:dyDescent="0.25">
      <c r="A621" s="22" t="s">
        <v>11569</v>
      </c>
      <c r="B621" s="22" t="s">
        <v>11569</v>
      </c>
      <c r="C621" s="22" t="s">
        <v>11569</v>
      </c>
      <c r="D621" s="22" t="s">
        <v>12378</v>
      </c>
      <c r="E621" s="22" t="s">
        <v>8592</v>
      </c>
      <c r="F621" s="22" t="s">
        <v>8593</v>
      </c>
      <c r="AA621" s="15" t="s">
        <v>11569</v>
      </c>
      <c r="AF621" s="29"/>
      <c r="AH621" s="29"/>
      <c r="AZ621" s="15" t="s">
        <v>20808</v>
      </c>
      <c r="BA621" s="15" t="s">
        <v>87</v>
      </c>
    </row>
    <row r="622" spans="1:53" ht="15" x14ac:dyDescent="0.25">
      <c r="A622" s="22" t="s">
        <v>11571</v>
      </c>
      <c r="B622" s="22" t="s">
        <v>11571</v>
      </c>
      <c r="C622" s="22" t="s">
        <v>11571</v>
      </c>
      <c r="D622" s="22" t="s">
        <v>12379</v>
      </c>
      <c r="E622" s="22" t="s">
        <v>8594</v>
      </c>
      <c r="F622" s="22" t="s">
        <v>8595</v>
      </c>
      <c r="AA622" s="15" t="s">
        <v>11571</v>
      </c>
      <c r="AF622" s="29"/>
      <c r="AH622" s="29"/>
      <c r="AZ622" s="15" t="s">
        <v>20809</v>
      </c>
      <c r="BA622" s="15" t="s">
        <v>3490</v>
      </c>
    </row>
    <row r="623" spans="1:53" ht="15" x14ac:dyDescent="0.25">
      <c r="A623" s="22" t="s">
        <v>11573</v>
      </c>
      <c r="B623" s="22" t="s">
        <v>11573</v>
      </c>
      <c r="C623" s="22" t="s">
        <v>11573</v>
      </c>
      <c r="D623" s="22" t="s">
        <v>12380</v>
      </c>
      <c r="E623" s="22" t="s">
        <v>8606</v>
      </c>
      <c r="F623" s="22" t="s">
        <v>8607</v>
      </c>
      <c r="AA623" s="15" t="s">
        <v>11573</v>
      </c>
      <c r="AF623" s="29"/>
      <c r="AH623" s="29"/>
      <c r="AZ623" s="15" t="s">
        <v>20810</v>
      </c>
      <c r="BA623" s="15" t="s">
        <v>902</v>
      </c>
    </row>
    <row r="624" spans="1:53" ht="15" x14ac:dyDescent="0.25">
      <c r="A624" s="22" t="s">
        <v>11575</v>
      </c>
      <c r="B624" s="22" t="s">
        <v>11575</v>
      </c>
      <c r="C624" s="22" t="s">
        <v>11575</v>
      </c>
      <c r="D624" s="22" t="s">
        <v>12381</v>
      </c>
      <c r="E624" s="22" t="s">
        <v>8617</v>
      </c>
      <c r="F624" s="22" t="s">
        <v>8607</v>
      </c>
      <c r="AA624" s="15" t="s">
        <v>11575</v>
      </c>
      <c r="AF624" s="29"/>
      <c r="AH624" s="29"/>
      <c r="AZ624" s="15" t="s">
        <v>20811</v>
      </c>
      <c r="BA624" s="15" t="s">
        <v>640</v>
      </c>
    </row>
    <row r="625" spans="1:53" ht="15" x14ac:dyDescent="0.25">
      <c r="A625" s="22" t="s">
        <v>11577</v>
      </c>
      <c r="B625" s="22" t="s">
        <v>11577</v>
      </c>
      <c r="C625" s="22" t="s">
        <v>11577</v>
      </c>
      <c r="D625" s="22" t="s">
        <v>12382</v>
      </c>
      <c r="E625" s="22" t="s">
        <v>8618</v>
      </c>
      <c r="F625" s="22" t="s">
        <v>8619</v>
      </c>
      <c r="AA625" s="15" t="s">
        <v>11577</v>
      </c>
      <c r="AF625" s="29"/>
      <c r="AH625" s="29"/>
      <c r="AZ625" s="15" t="s">
        <v>20812</v>
      </c>
      <c r="BA625" s="15" t="s">
        <v>121</v>
      </c>
    </row>
    <row r="626" spans="1:53" ht="15" x14ac:dyDescent="0.25">
      <c r="A626" s="22" t="s">
        <v>11579</v>
      </c>
      <c r="B626" s="22" t="s">
        <v>11579</v>
      </c>
      <c r="C626" s="22" t="s">
        <v>11579</v>
      </c>
      <c r="D626" s="22" t="s">
        <v>12383</v>
      </c>
      <c r="E626" s="22" t="s">
        <v>8624</v>
      </c>
      <c r="F626" s="22" t="s">
        <v>8625</v>
      </c>
      <c r="AA626" s="15" t="s">
        <v>11579</v>
      </c>
      <c r="AF626" s="29"/>
      <c r="AH626" s="29"/>
      <c r="AZ626" s="15" t="s">
        <v>20813</v>
      </c>
      <c r="BA626" s="15" t="s">
        <v>1025</v>
      </c>
    </row>
    <row r="627" spans="1:53" ht="25.5" x14ac:dyDescent="0.25">
      <c r="A627" s="22" t="s">
        <v>11581</v>
      </c>
      <c r="B627" s="22" t="s">
        <v>11581</v>
      </c>
      <c r="C627" s="22" t="s">
        <v>11581</v>
      </c>
      <c r="D627" s="22" t="s">
        <v>12384</v>
      </c>
      <c r="E627" s="22" t="s">
        <v>8624</v>
      </c>
      <c r="F627" s="22" t="s">
        <v>8625</v>
      </c>
      <c r="AA627" s="15" t="s">
        <v>11581</v>
      </c>
      <c r="AF627" s="29"/>
      <c r="AH627" s="29"/>
      <c r="AZ627" s="15" t="s">
        <v>20814</v>
      </c>
      <c r="BA627" s="15" t="s">
        <v>4966</v>
      </c>
    </row>
    <row r="628" spans="1:53" ht="25.5" x14ac:dyDescent="0.25">
      <c r="A628" s="22" t="s">
        <v>11583</v>
      </c>
      <c r="B628" s="22" t="s">
        <v>11583</v>
      </c>
      <c r="C628" s="22" t="s">
        <v>11583</v>
      </c>
      <c r="D628" s="22" t="s">
        <v>12385</v>
      </c>
      <c r="E628" s="22" t="s">
        <v>8624</v>
      </c>
      <c r="F628" s="22" t="s">
        <v>8625</v>
      </c>
      <c r="AA628" s="15" t="s">
        <v>11583</v>
      </c>
      <c r="AF628" s="29"/>
      <c r="AH628" s="29"/>
      <c r="AZ628" s="15" t="s">
        <v>20815</v>
      </c>
      <c r="BA628" s="15" t="s">
        <v>4969</v>
      </c>
    </row>
    <row r="629" spans="1:53" ht="15" x14ac:dyDescent="0.25">
      <c r="A629" s="22" t="s">
        <v>11585</v>
      </c>
      <c r="B629" s="22" t="s">
        <v>11585</v>
      </c>
      <c r="C629" s="22" t="s">
        <v>11585</v>
      </c>
      <c r="D629" s="22" t="s">
        <v>12386</v>
      </c>
      <c r="E629" s="22" t="s">
        <v>8654</v>
      </c>
      <c r="F629" s="22" t="s">
        <v>8655</v>
      </c>
      <c r="AA629" s="15" t="s">
        <v>11585</v>
      </c>
      <c r="AF629" s="29"/>
      <c r="AH629" s="29"/>
      <c r="AZ629" s="15" t="s">
        <v>20816</v>
      </c>
      <c r="BA629" s="15" t="s">
        <v>606</v>
      </c>
    </row>
    <row r="630" spans="1:53" ht="15" x14ac:dyDescent="0.25">
      <c r="A630" s="22" t="s">
        <v>11587</v>
      </c>
      <c r="B630" s="22" t="s">
        <v>11587</v>
      </c>
      <c r="C630" s="22" t="s">
        <v>11587</v>
      </c>
      <c r="D630" s="22" t="s">
        <v>12387</v>
      </c>
      <c r="E630" s="22" t="s">
        <v>8660</v>
      </c>
      <c r="F630" s="22" t="s">
        <v>8661</v>
      </c>
      <c r="AA630" s="15" t="s">
        <v>11587</v>
      </c>
      <c r="AF630" s="29"/>
      <c r="AH630" s="29"/>
      <c r="AZ630" s="15" t="s">
        <v>20817</v>
      </c>
      <c r="BA630" s="15" t="s">
        <v>1884</v>
      </c>
    </row>
    <row r="631" spans="1:53" ht="15" x14ac:dyDescent="0.25">
      <c r="A631" s="22" t="s">
        <v>11589</v>
      </c>
      <c r="B631" s="22" t="s">
        <v>11589</v>
      </c>
      <c r="C631" s="22" t="s">
        <v>11589</v>
      </c>
      <c r="D631" s="22" t="s">
        <v>12388</v>
      </c>
      <c r="E631" s="22" t="s">
        <v>8669</v>
      </c>
      <c r="F631" s="22" t="s">
        <v>8670</v>
      </c>
      <c r="AA631" s="15" t="s">
        <v>11589</v>
      </c>
      <c r="AF631" s="29"/>
      <c r="AH631" s="29"/>
      <c r="AZ631" s="15" t="s">
        <v>20818</v>
      </c>
      <c r="BA631" s="15" t="s">
        <v>4966</v>
      </c>
    </row>
    <row r="632" spans="1:53" ht="25.5" x14ac:dyDescent="0.25">
      <c r="A632" s="22" t="s">
        <v>11591</v>
      </c>
      <c r="B632" s="22" t="s">
        <v>11591</v>
      </c>
      <c r="C632" s="22" t="s">
        <v>11591</v>
      </c>
      <c r="D632" s="22" t="s">
        <v>12389</v>
      </c>
      <c r="E632" s="22" t="s">
        <v>8674</v>
      </c>
      <c r="F632" s="22" t="s">
        <v>8675</v>
      </c>
      <c r="AA632" s="15" t="s">
        <v>11591</v>
      </c>
      <c r="AF632" s="29"/>
      <c r="AH632" s="29"/>
      <c r="AZ632" s="15" t="s">
        <v>20819</v>
      </c>
      <c r="BA632" s="15" t="s">
        <v>11236</v>
      </c>
    </row>
    <row r="633" spans="1:53" ht="15" x14ac:dyDescent="0.25">
      <c r="A633" s="22" t="s">
        <v>11593</v>
      </c>
      <c r="B633" s="22" t="s">
        <v>11593</v>
      </c>
      <c r="C633" s="22" t="s">
        <v>11593</v>
      </c>
      <c r="D633" s="22" t="s">
        <v>12390</v>
      </c>
      <c r="E633" s="22" t="s">
        <v>8676</v>
      </c>
      <c r="F633" s="22" t="s">
        <v>8274</v>
      </c>
      <c r="AA633" s="15" t="s">
        <v>11593</v>
      </c>
      <c r="AF633" s="29"/>
      <c r="AH633" s="29"/>
      <c r="AZ633" s="15" t="s">
        <v>20820</v>
      </c>
      <c r="BA633" s="15" t="s">
        <v>1005</v>
      </c>
    </row>
    <row r="634" spans="1:53" ht="25.5" x14ac:dyDescent="0.25">
      <c r="A634" s="22" t="s">
        <v>11595</v>
      </c>
      <c r="B634" s="22" t="s">
        <v>11595</v>
      </c>
      <c r="C634" s="22" t="s">
        <v>11595</v>
      </c>
      <c r="D634" s="22" t="s">
        <v>12391</v>
      </c>
      <c r="E634" s="22" t="s">
        <v>8676</v>
      </c>
      <c r="F634" s="22" t="s">
        <v>8274</v>
      </c>
      <c r="AA634" s="15" t="s">
        <v>11595</v>
      </c>
      <c r="AF634" s="29"/>
      <c r="AH634" s="29"/>
      <c r="AZ634" s="15" t="s">
        <v>20821</v>
      </c>
      <c r="BA634" s="15" t="s">
        <v>4763</v>
      </c>
    </row>
    <row r="635" spans="1:53" ht="15" x14ac:dyDescent="0.25">
      <c r="A635" s="22" t="s">
        <v>11597</v>
      </c>
      <c r="B635" s="22" t="s">
        <v>11597</v>
      </c>
      <c r="C635" s="22" t="s">
        <v>11597</v>
      </c>
      <c r="D635" s="22" t="s">
        <v>12392</v>
      </c>
      <c r="E635" s="22" t="s">
        <v>8715</v>
      </c>
      <c r="F635" s="22" t="s">
        <v>8716</v>
      </c>
      <c r="AA635" s="15" t="s">
        <v>11597</v>
      </c>
      <c r="AF635" s="29"/>
      <c r="AH635" s="29"/>
      <c r="AZ635" s="15" t="s">
        <v>20822</v>
      </c>
      <c r="BA635" s="15" t="s">
        <v>3495</v>
      </c>
    </row>
    <row r="636" spans="1:53" ht="25.5" x14ac:dyDescent="0.25">
      <c r="A636" s="22" t="s">
        <v>11599</v>
      </c>
      <c r="B636" s="22" t="s">
        <v>11599</v>
      </c>
      <c r="C636" s="22" t="s">
        <v>11599</v>
      </c>
      <c r="D636" s="22" t="s">
        <v>12393</v>
      </c>
      <c r="E636" s="22" t="s">
        <v>8751</v>
      </c>
      <c r="F636" s="22" t="s">
        <v>8314</v>
      </c>
      <c r="AA636" s="15" t="s">
        <v>11599</v>
      </c>
      <c r="AF636" s="29"/>
      <c r="AH636" s="29"/>
      <c r="AZ636" s="15" t="s">
        <v>20823</v>
      </c>
      <c r="BA636" s="15" t="s">
        <v>11268</v>
      </c>
    </row>
    <row r="637" spans="1:53" ht="15" x14ac:dyDescent="0.25">
      <c r="A637" s="22" t="s">
        <v>11601</v>
      </c>
      <c r="B637" s="22" t="s">
        <v>11601</v>
      </c>
      <c r="C637" s="22" t="s">
        <v>11601</v>
      </c>
      <c r="D637" s="22" t="s">
        <v>7967</v>
      </c>
      <c r="E637" s="22" t="s">
        <v>8757</v>
      </c>
      <c r="F637" s="22" t="s">
        <v>8321</v>
      </c>
      <c r="AA637" s="15" t="s">
        <v>11601</v>
      </c>
      <c r="AF637" s="29"/>
      <c r="AH637" s="29"/>
      <c r="AZ637" s="15" t="s">
        <v>20824</v>
      </c>
      <c r="BA637" s="15" t="s">
        <v>11218</v>
      </c>
    </row>
    <row r="638" spans="1:53" ht="15" x14ac:dyDescent="0.25">
      <c r="A638" s="22" t="s">
        <v>11603</v>
      </c>
      <c r="B638" s="22" t="s">
        <v>11603</v>
      </c>
      <c r="C638" s="22" t="s">
        <v>11603</v>
      </c>
      <c r="D638" s="22" t="s">
        <v>12394</v>
      </c>
      <c r="E638" s="22" t="s">
        <v>8779</v>
      </c>
      <c r="F638" s="22" t="s">
        <v>8780</v>
      </c>
      <c r="AA638" s="15" t="s">
        <v>11603</v>
      </c>
      <c r="AF638" s="29"/>
      <c r="AH638" s="29"/>
      <c r="AZ638" s="15" t="s">
        <v>20825</v>
      </c>
      <c r="BA638" s="15" t="s">
        <v>72</v>
      </c>
    </row>
    <row r="639" spans="1:53" ht="15" x14ac:dyDescent="0.25">
      <c r="A639" s="22" t="s">
        <v>11604</v>
      </c>
      <c r="B639" s="22" t="s">
        <v>11604</v>
      </c>
      <c r="C639" s="22" t="s">
        <v>11604</v>
      </c>
      <c r="D639" s="22" t="s">
        <v>12395</v>
      </c>
      <c r="E639" s="22" t="s">
        <v>8783</v>
      </c>
      <c r="F639" s="22" t="s">
        <v>8784</v>
      </c>
      <c r="AA639" s="15" t="s">
        <v>11604</v>
      </c>
      <c r="AF639" s="29"/>
      <c r="AH639" s="29"/>
      <c r="AZ639" s="15" t="s">
        <v>20826</v>
      </c>
      <c r="BA639" s="15" t="s">
        <v>1884</v>
      </c>
    </row>
    <row r="640" spans="1:53" ht="15" x14ac:dyDescent="0.25">
      <c r="A640" s="22" t="s">
        <v>11606</v>
      </c>
      <c r="B640" s="22" t="s">
        <v>11606</v>
      </c>
      <c r="C640" s="22" t="s">
        <v>11606</v>
      </c>
      <c r="D640" s="22" t="s">
        <v>7507</v>
      </c>
      <c r="E640" s="22" t="s">
        <v>8792</v>
      </c>
      <c r="F640" s="22" t="s">
        <v>7507</v>
      </c>
      <c r="AA640" s="15" t="s">
        <v>11606</v>
      </c>
      <c r="AF640" s="29"/>
      <c r="AH640" s="29"/>
      <c r="AZ640" s="15" t="s">
        <v>20827</v>
      </c>
      <c r="BA640" s="15" t="s">
        <v>694</v>
      </c>
    </row>
    <row r="641" spans="1:53" ht="15" x14ac:dyDescent="0.25">
      <c r="A641" s="22" t="s">
        <v>11608</v>
      </c>
      <c r="B641" s="22" t="s">
        <v>11608</v>
      </c>
      <c r="C641" s="22" t="s">
        <v>11608</v>
      </c>
      <c r="D641" s="22" t="s">
        <v>7509</v>
      </c>
      <c r="E641" s="22" t="s">
        <v>8793</v>
      </c>
      <c r="F641" s="22" t="s">
        <v>7509</v>
      </c>
      <c r="AA641" s="15" t="s">
        <v>11608</v>
      </c>
      <c r="AF641" s="29"/>
      <c r="AH641" s="29"/>
      <c r="AZ641" s="15" t="s">
        <v>20828</v>
      </c>
      <c r="BA641" s="15" t="s">
        <v>529</v>
      </c>
    </row>
    <row r="642" spans="1:53" ht="15" x14ac:dyDescent="0.25">
      <c r="A642" s="22" t="s">
        <v>11609</v>
      </c>
      <c r="B642" s="22" t="s">
        <v>11609</v>
      </c>
      <c r="C642" s="22" t="s">
        <v>11609</v>
      </c>
      <c r="D642" s="22" t="s">
        <v>12396</v>
      </c>
      <c r="E642" s="22" t="s">
        <v>8794</v>
      </c>
      <c r="F642" s="22" t="s">
        <v>7835</v>
      </c>
      <c r="AA642" s="15" t="s">
        <v>11609</v>
      </c>
      <c r="AF642" s="29"/>
      <c r="AH642" s="29"/>
      <c r="AZ642" s="15" t="s">
        <v>20829</v>
      </c>
      <c r="BA642" s="15" t="s">
        <v>4744</v>
      </c>
    </row>
    <row r="643" spans="1:53" ht="15" x14ac:dyDescent="0.25">
      <c r="A643" s="22" t="s">
        <v>12397</v>
      </c>
      <c r="B643" s="22" t="s">
        <v>12397</v>
      </c>
      <c r="C643" s="22" t="s">
        <v>12397</v>
      </c>
      <c r="D643" s="22" t="s">
        <v>12398</v>
      </c>
      <c r="E643" s="22" t="s">
        <v>8863</v>
      </c>
      <c r="F643" s="22" t="s">
        <v>8864</v>
      </c>
      <c r="AA643" s="15" t="s">
        <v>12397</v>
      </c>
      <c r="AF643" s="29"/>
      <c r="AH643" s="29"/>
      <c r="AZ643" s="15" t="s">
        <v>20830</v>
      </c>
      <c r="BA643" s="15" t="s">
        <v>3490</v>
      </c>
    </row>
    <row r="644" spans="1:53" ht="25.5" x14ac:dyDescent="0.25">
      <c r="A644" s="22" t="s">
        <v>12399</v>
      </c>
      <c r="B644" s="22" t="s">
        <v>12399</v>
      </c>
      <c r="C644" s="22" t="s">
        <v>12399</v>
      </c>
      <c r="D644" s="22" t="s">
        <v>12400</v>
      </c>
      <c r="E644" s="22" t="s">
        <v>8863</v>
      </c>
      <c r="F644" s="22" t="s">
        <v>8864</v>
      </c>
      <c r="AA644" s="15" t="s">
        <v>12399</v>
      </c>
      <c r="AF644" s="29"/>
      <c r="AH644" s="29"/>
      <c r="AZ644" s="15" t="s">
        <v>20831</v>
      </c>
      <c r="BA644" s="15" t="s">
        <v>452</v>
      </c>
    </row>
    <row r="645" spans="1:53" ht="25.5" x14ac:dyDescent="0.25">
      <c r="A645" s="22" t="s">
        <v>12401</v>
      </c>
      <c r="B645" s="22" t="s">
        <v>12401</v>
      </c>
      <c r="C645" s="22" t="s">
        <v>12401</v>
      </c>
      <c r="D645" s="22" t="s">
        <v>12402</v>
      </c>
      <c r="E645" s="22" t="s">
        <v>8863</v>
      </c>
      <c r="F645" s="22" t="s">
        <v>8864</v>
      </c>
      <c r="AA645" s="15" t="s">
        <v>12401</v>
      </c>
      <c r="AF645" s="29"/>
      <c r="AH645" s="29"/>
      <c r="AZ645" s="15" t="s">
        <v>20832</v>
      </c>
      <c r="BA645" s="15" t="s">
        <v>4763</v>
      </c>
    </row>
    <row r="646" spans="1:53" ht="25.5" x14ac:dyDescent="0.25">
      <c r="A646" s="22" t="s">
        <v>12403</v>
      </c>
      <c r="B646" s="22" t="s">
        <v>12403</v>
      </c>
      <c r="C646" s="22" t="s">
        <v>12403</v>
      </c>
      <c r="D646" s="22" t="s">
        <v>12404</v>
      </c>
      <c r="E646" s="22" t="s">
        <v>8863</v>
      </c>
      <c r="F646" s="22" t="s">
        <v>8864</v>
      </c>
      <c r="AA646" s="15" t="s">
        <v>12403</v>
      </c>
      <c r="AF646" s="29"/>
      <c r="AH646" s="29"/>
      <c r="AZ646" s="15" t="s">
        <v>20833</v>
      </c>
      <c r="BA646" s="15" t="s">
        <v>4763</v>
      </c>
    </row>
    <row r="647" spans="1:53" ht="25.5" x14ac:dyDescent="0.25">
      <c r="A647" s="22" t="s">
        <v>12405</v>
      </c>
      <c r="B647" s="22" t="s">
        <v>12405</v>
      </c>
      <c r="C647" s="22" t="s">
        <v>12405</v>
      </c>
      <c r="D647" s="22" t="s">
        <v>12406</v>
      </c>
      <c r="E647" s="22" t="s">
        <v>8863</v>
      </c>
      <c r="F647" s="22" t="s">
        <v>8864</v>
      </c>
      <c r="AA647" s="15" t="s">
        <v>12405</v>
      </c>
      <c r="AF647" s="29"/>
      <c r="AH647" s="29"/>
      <c r="AZ647" s="15" t="s">
        <v>20834</v>
      </c>
      <c r="BA647" s="15" t="s">
        <v>4763</v>
      </c>
    </row>
    <row r="648" spans="1:53" ht="25.5" x14ac:dyDescent="0.25">
      <c r="A648" s="22" t="s">
        <v>12407</v>
      </c>
      <c r="B648" s="22" t="s">
        <v>12407</v>
      </c>
      <c r="C648" s="22" t="s">
        <v>12407</v>
      </c>
      <c r="D648" s="22" t="s">
        <v>12408</v>
      </c>
      <c r="E648" s="22" t="s">
        <v>8863</v>
      </c>
      <c r="F648" s="22" t="s">
        <v>8864</v>
      </c>
      <c r="AA648" s="15" t="s">
        <v>12407</v>
      </c>
      <c r="AF648" s="29"/>
      <c r="AH648" s="29"/>
      <c r="AZ648" s="15" t="s">
        <v>20835</v>
      </c>
      <c r="BA648" s="15" t="s">
        <v>873</v>
      </c>
    </row>
    <row r="649" spans="1:53" ht="25.5" x14ac:dyDescent="0.25">
      <c r="A649" s="22" t="s">
        <v>12409</v>
      </c>
      <c r="B649" s="22" t="s">
        <v>12409</v>
      </c>
      <c r="C649" s="22" t="s">
        <v>12409</v>
      </c>
      <c r="D649" s="22" t="s">
        <v>12410</v>
      </c>
      <c r="E649" s="22" t="s">
        <v>8863</v>
      </c>
      <c r="F649" s="22" t="s">
        <v>8864</v>
      </c>
      <c r="AA649" s="15" t="s">
        <v>12409</v>
      </c>
      <c r="AF649" s="29"/>
      <c r="AH649" s="29"/>
      <c r="AZ649" s="15" t="s">
        <v>20836</v>
      </c>
      <c r="BA649" s="15" t="s">
        <v>4763</v>
      </c>
    </row>
    <row r="650" spans="1:53" ht="15" x14ac:dyDescent="0.25">
      <c r="A650" s="22" t="s">
        <v>12411</v>
      </c>
      <c r="B650" s="22" t="s">
        <v>12411</v>
      </c>
      <c r="C650" s="22" t="s">
        <v>12411</v>
      </c>
      <c r="D650" s="22" t="s">
        <v>12412</v>
      </c>
      <c r="E650" s="22" t="s">
        <v>8863</v>
      </c>
      <c r="F650" s="22" t="s">
        <v>8864</v>
      </c>
      <c r="AA650" s="15" t="s">
        <v>12411</v>
      </c>
      <c r="AF650" s="29"/>
      <c r="AH650" s="29"/>
      <c r="AZ650" s="15" t="s">
        <v>20837</v>
      </c>
      <c r="BA650" s="15" t="s">
        <v>902</v>
      </c>
    </row>
    <row r="651" spans="1:53" ht="15" x14ac:dyDescent="0.25">
      <c r="A651" s="22" t="s">
        <v>12413</v>
      </c>
      <c r="B651" s="22" t="s">
        <v>12413</v>
      </c>
      <c r="C651" s="22" t="s">
        <v>12413</v>
      </c>
      <c r="D651" s="22" t="s">
        <v>12414</v>
      </c>
      <c r="E651" s="22" t="s">
        <v>8863</v>
      </c>
      <c r="F651" s="22" t="s">
        <v>8864</v>
      </c>
      <c r="AA651" s="15" t="s">
        <v>12413</v>
      </c>
      <c r="AF651" s="29"/>
      <c r="AH651" s="29"/>
      <c r="AZ651" s="15" t="s">
        <v>20838</v>
      </c>
      <c r="BA651" s="15" t="s">
        <v>902</v>
      </c>
    </row>
    <row r="652" spans="1:53" ht="25.5" x14ac:dyDescent="0.25">
      <c r="A652" s="22" t="s">
        <v>12415</v>
      </c>
      <c r="B652" s="22" t="s">
        <v>12415</v>
      </c>
      <c r="C652" s="22" t="s">
        <v>12415</v>
      </c>
      <c r="D652" s="22" t="s">
        <v>12416</v>
      </c>
      <c r="E652" s="22" t="s">
        <v>8863</v>
      </c>
      <c r="F652" s="22" t="s">
        <v>8864</v>
      </c>
      <c r="AA652" s="15" t="s">
        <v>12415</v>
      </c>
      <c r="AF652" s="29"/>
      <c r="AH652" s="29"/>
      <c r="AZ652" s="15" t="s">
        <v>20839</v>
      </c>
      <c r="BA652" s="15" t="s">
        <v>3515</v>
      </c>
    </row>
    <row r="653" spans="1:53" ht="25.5" x14ac:dyDescent="0.25">
      <c r="A653" s="22" t="s">
        <v>12417</v>
      </c>
      <c r="B653" s="22" t="s">
        <v>12417</v>
      </c>
      <c r="C653" s="22" t="s">
        <v>12417</v>
      </c>
      <c r="D653" s="22" t="s">
        <v>12418</v>
      </c>
      <c r="E653" s="22" t="s">
        <v>8863</v>
      </c>
      <c r="F653" s="22" t="s">
        <v>8864</v>
      </c>
      <c r="AA653" s="15" t="s">
        <v>12417</v>
      </c>
      <c r="AF653" s="29"/>
      <c r="AH653" s="29"/>
      <c r="AZ653" s="15" t="s">
        <v>20840</v>
      </c>
      <c r="BA653" s="15" t="s">
        <v>4969</v>
      </c>
    </row>
    <row r="654" spans="1:53" ht="25.5" x14ac:dyDescent="0.25">
      <c r="A654" s="22" t="s">
        <v>12419</v>
      </c>
      <c r="B654" s="22" t="s">
        <v>12419</v>
      </c>
      <c r="C654" s="22" t="s">
        <v>12419</v>
      </c>
      <c r="D654" s="22" t="s">
        <v>12420</v>
      </c>
      <c r="E654" s="22" t="s">
        <v>8863</v>
      </c>
      <c r="F654" s="22" t="s">
        <v>8864</v>
      </c>
      <c r="AA654" s="15" t="s">
        <v>12419</v>
      </c>
      <c r="AF654" s="29"/>
      <c r="AH654" s="29"/>
      <c r="AZ654" s="15" t="s">
        <v>20841</v>
      </c>
      <c r="BA654" s="15" t="s">
        <v>5454</v>
      </c>
    </row>
    <row r="655" spans="1:53" ht="25.5" x14ac:dyDescent="0.25">
      <c r="A655" s="22" t="s">
        <v>12421</v>
      </c>
      <c r="B655" s="22" t="s">
        <v>12421</v>
      </c>
      <c r="C655" s="22" t="s">
        <v>12421</v>
      </c>
      <c r="D655" s="22" t="s">
        <v>12422</v>
      </c>
      <c r="E655" s="22" t="s">
        <v>8863</v>
      </c>
      <c r="F655" s="22" t="s">
        <v>8864</v>
      </c>
      <c r="AA655" s="15" t="s">
        <v>12421</v>
      </c>
      <c r="AF655" s="29"/>
      <c r="AH655" s="29"/>
      <c r="AZ655" s="15" t="s">
        <v>20842</v>
      </c>
      <c r="BA655" s="15" t="s">
        <v>5454</v>
      </c>
    </row>
    <row r="656" spans="1:53" ht="25.5" x14ac:dyDescent="0.25">
      <c r="A656" s="22" t="s">
        <v>12423</v>
      </c>
      <c r="B656" s="22" t="s">
        <v>12423</v>
      </c>
      <c r="C656" s="22" t="s">
        <v>12423</v>
      </c>
      <c r="D656" s="22" t="s">
        <v>12424</v>
      </c>
      <c r="E656" s="22" t="s">
        <v>8863</v>
      </c>
      <c r="F656" s="22" t="s">
        <v>8864</v>
      </c>
      <c r="AA656" s="15" t="s">
        <v>12423</v>
      </c>
      <c r="AF656" s="29"/>
      <c r="AH656" s="29"/>
      <c r="AZ656" s="15" t="s">
        <v>20843</v>
      </c>
      <c r="BA656" s="15" t="s">
        <v>4969</v>
      </c>
    </row>
    <row r="657" spans="1:53" ht="25.5" x14ac:dyDescent="0.25">
      <c r="A657" s="22" t="s">
        <v>12425</v>
      </c>
      <c r="B657" s="22" t="s">
        <v>12425</v>
      </c>
      <c r="C657" s="22" t="s">
        <v>12425</v>
      </c>
      <c r="D657" s="22" t="s">
        <v>12426</v>
      </c>
      <c r="E657" s="22" t="s">
        <v>8863</v>
      </c>
      <c r="F657" s="22" t="s">
        <v>8864</v>
      </c>
      <c r="AA657" s="15" t="s">
        <v>12425</v>
      </c>
      <c r="AF657" s="29"/>
      <c r="AH657" s="29"/>
      <c r="AZ657" s="15" t="s">
        <v>20844</v>
      </c>
      <c r="BA657" s="15" t="s">
        <v>4966</v>
      </c>
    </row>
    <row r="658" spans="1:53" ht="25.5" x14ac:dyDescent="0.25">
      <c r="A658" s="22" t="s">
        <v>12427</v>
      </c>
      <c r="B658" s="22" t="s">
        <v>12427</v>
      </c>
      <c r="C658" s="22" t="s">
        <v>12427</v>
      </c>
      <c r="D658" s="22" t="s">
        <v>12428</v>
      </c>
      <c r="E658" s="22" t="s">
        <v>8863</v>
      </c>
      <c r="F658" s="22" t="s">
        <v>8864</v>
      </c>
      <c r="AA658" s="15" t="s">
        <v>12427</v>
      </c>
      <c r="AF658" s="29"/>
      <c r="AH658" s="29"/>
      <c r="AZ658" s="15" t="s">
        <v>20845</v>
      </c>
      <c r="BA658" s="15" t="s">
        <v>4966</v>
      </c>
    </row>
    <row r="659" spans="1:53" ht="15" x14ac:dyDescent="0.25">
      <c r="A659" s="22"/>
      <c r="B659" s="22"/>
      <c r="C659" s="22"/>
      <c r="D659" s="22"/>
      <c r="E659" s="22"/>
      <c r="F659" s="22"/>
      <c r="AA659" s="15" t="s">
        <v>12429</v>
      </c>
      <c r="AF659" s="29"/>
      <c r="AH659" s="29"/>
      <c r="AZ659" s="15" t="s">
        <v>20846</v>
      </c>
      <c r="BA659" s="15" t="s">
        <v>2098</v>
      </c>
    </row>
    <row r="660" spans="1:53" ht="15" x14ac:dyDescent="0.25">
      <c r="A660" s="22"/>
      <c r="B660" s="22"/>
      <c r="C660" s="22"/>
      <c r="D660" s="22"/>
      <c r="E660" s="22"/>
      <c r="F660" s="22"/>
      <c r="AA660" s="15" t="s">
        <v>12430</v>
      </c>
      <c r="AF660" s="29"/>
      <c r="AH660" s="29"/>
      <c r="AZ660" s="15" t="s">
        <v>20847</v>
      </c>
      <c r="BA660" s="15" t="s">
        <v>2098</v>
      </c>
    </row>
    <row r="661" spans="1:53" ht="15" x14ac:dyDescent="0.25">
      <c r="A661" s="22"/>
      <c r="B661" s="22"/>
      <c r="C661" s="22"/>
      <c r="D661" s="22"/>
      <c r="E661" s="22"/>
      <c r="F661" s="22"/>
      <c r="AA661" s="15" t="s">
        <v>12431</v>
      </c>
      <c r="AF661" s="29"/>
      <c r="AH661" s="29"/>
      <c r="AZ661" s="15" t="s">
        <v>20848</v>
      </c>
      <c r="BA661" s="15" t="s">
        <v>2098</v>
      </c>
    </row>
    <row r="662" spans="1:53" ht="15" x14ac:dyDescent="0.25">
      <c r="A662" s="22"/>
      <c r="B662" s="22"/>
      <c r="C662" s="22"/>
      <c r="D662" s="22"/>
      <c r="E662" s="22"/>
      <c r="F662" s="22"/>
      <c r="AA662" s="15" t="s">
        <v>12432</v>
      </c>
      <c r="AF662" s="29"/>
      <c r="AH662" s="29"/>
      <c r="AZ662" s="15" t="s">
        <v>20849</v>
      </c>
      <c r="BA662" s="15" t="s">
        <v>2098</v>
      </c>
    </row>
    <row r="663" spans="1:53" ht="15" x14ac:dyDescent="0.25">
      <c r="A663" s="22"/>
      <c r="B663" s="22"/>
      <c r="C663" s="22"/>
      <c r="D663" s="22"/>
      <c r="E663" s="22"/>
      <c r="F663" s="22"/>
      <c r="AA663" s="15" t="s">
        <v>12433</v>
      </c>
      <c r="AF663" s="29"/>
      <c r="AH663" s="29"/>
      <c r="AZ663" s="15" t="s">
        <v>20850</v>
      </c>
      <c r="BA663" s="15" t="s">
        <v>2098</v>
      </c>
    </row>
    <row r="664" spans="1:53" ht="15" x14ac:dyDescent="0.25">
      <c r="A664" s="22"/>
      <c r="B664" s="22"/>
      <c r="C664" s="22"/>
      <c r="D664" s="22"/>
      <c r="E664" s="22"/>
      <c r="F664" s="22"/>
      <c r="AA664" s="15" t="s">
        <v>12434</v>
      </c>
      <c r="AF664" s="29"/>
      <c r="AH664" s="29"/>
      <c r="AZ664" s="15" t="s">
        <v>20851</v>
      </c>
      <c r="BA664" s="15" t="s">
        <v>2098</v>
      </c>
    </row>
    <row r="665" spans="1:53" ht="15" x14ac:dyDescent="0.25">
      <c r="A665" s="22"/>
      <c r="B665" s="22"/>
      <c r="C665" s="22"/>
      <c r="D665" s="22"/>
      <c r="E665" s="22"/>
      <c r="F665" s="22"/>
      <c r="AA665" s="15" t="s">
        <v>12435</v>
      </c>
      <c r="AF665" s="29"/>
      <c r="AH665" s="29"/>
      <c r="AZ665" s="15" t="s">
        <v>20852</v>
      </c>
      <c r="BA665" s="15" t="s">
        <v>2098</v>
      </c>
    </row>
    <row r="666" spans="1:53" ht="15" x14ac:dyDescent="0.25">
      <c r="A666" s="22"/>
      <c r="B666" s="22"/>
      <c r="C666" s="22"/>
      <c r="D666" s="22"/>
      <c r="E666" s="22"/>
      <c r="F666" s="22"/>
      <c r="AA666" s="15" t="s">
        <v>12436</v>
      </c>
      <c r="AF666" s="29"/>
      <c r="AH666" s="29"/>
      <c r="AZ666" s="15" t="s">
        <v>20853</v>
      </c>
      <c r="BA666" s="15" t="s">
        <v>2098</v>
      </c>
    </row>
    <row r="667" spans="1:53" ht="15" x14ac:dyDescent="0.25">
      <c r="A667" s="22"/>
      <c r="B667" s="22"/>
      <c r="C667" s="22"/>
      <c r="D667" s="22"/>
      <c r="E667" s="22"/>
      <c r="F667" s="22"/>
      <c r="AA667" s="15" t="s">
        <v>12437</v>
      </c>
      <c r="AF667" s="29"/>
      <c r="AH667" s="29"/>
      <c r="AZ667" s="15" t="s">
        <v>20854</v>
      </c>
      <c r="BA667" s="15" t="s">
        <v>2098</v>
      </c>
    </row>
    <row r="668" spans="1:53" ht="15" x14ac:dyDescent="0.25">
      <c r="A668" s="22"/>
      <c r="B668" s="22"/>
      <c r="C668" s="22"/>
      <c r="D668" s="22"/>
      <c r="E668" s="22"/>
      <c r="F668" s="22"/>
      <c r="AA668" s="15" t="s">
        <v>12438</v>
      </c>
      <c r="AF668" s="29"/>
      <c r="AH668" s="29"/>
      <c r="AZ668" s="15" t="s">
        <v>20855</v>
      </c>
      <c r="BA668" s="15" t="s">
        <v>2098</v>
      </c>
    </row>
    <row r="669" spans="1:53" ht="15" x14ac:dyDescent="0.25">
      <c r="A669" s="22"/>
      <c r="B669" s="22"/>
      <c r="C669" s="22"/>
      <c r="D669" s="22"/>
      <c r="E669" s="22"/>
      <c r="F669" s="22"/>
      <c r="AA669" s="15" t="s">
        <v>12439</v>
      </c>
      <c r="AF669" s="29"/>
      <c r="AH669" s="29"/>
      <c r="AZ669" s="15" t="s">
        <v>20856</v>
      </c>
      <c r="BA669" s="15" t="s">
        <v>2098</v>
      </c>
    </row>
    <row r="670" spans="1:53" ht="15" x14ac:dyDescent="0.25">
      <c r="A670" s="22"/>
      <c r="B670" s="22"/>
      <c r="C670" s="22"/>
      <c r="D670" s="22"/>
      <c r="E670" s="22"/>
      <c r="F670" s="22"/>
      <c r="AA670" s="15" t="s">
        <v>12440</v>
      </c>
      <c r="AF670" s="29"/>
      <c r="AH670" s="29"/>
      <c r="AZ670" s="15" t="s">
        <v>20857</v>
      </c>
      <c r="BA670" s="15" t="s">
        <v>2098</v>
      </c>
    </row>
    <row r="671" spans="1:53" ht="15" x14ac:dyDescent="0.25">
      <c r="A671" s="22"/>
      <c r="B671" s="22"/>
      <c r="C671" s="22"/>
      <c r="D671" s="22"/>
      <c r="E671" s="22"/>
      <c r="F671" s="22"/>
      <c r="AA671" s="15" t="s">
        <v>12441</v>
      </c>
      <c r="AF671" s="29"/>
      <c r="AH671" s="29"/>
      <c r="AZ671" s="15" t="s">
        <v>20858</v>
      </c>
      <c r="BA671" s="15" t="s">
        <v>2098</v>
      </c>
    </row>
    <row r="672" spans="1:53" ht="15" x14ac:dyDescent="0.25">
      <c r="A672" s="22"/>
      <c r="B672" s="22"/>
      <c r="C672" s="22"/>
      <c r="D672" s="22"/>
      <c r="E672" s="22"/>
      <c r="F672" s="22"/>
      <c r="AA672" s="15" t="s">
        <v>12442</v>
      </c>
      <c r="AF672" s="29"/>
      <c r="AH672" s="29"/>
      <c r="AZ672" s="15" t="s">
        <v>20859</v>
      </c>
      <c r="BA672" s="15" t="s">
        <v>2098</v>
      </c>
    </row>
    <row r="673" spans="1:53" ht="15" x14ac:dyDescent="0.25">
      <c r="A673" s="22"/>
      <c r="B673" s="22"/>
      <c r="C673" s="22"/>
      <c r="D673" s="22"/>
      <c r="E673" s="22"/>
      <c r="F673" s="22"/>
      <c r="R673" s="15" t="s">
        <v>337</v>
      </c>
      <c r="S673" s="15" t="s">
        <v>8865</v>
      </c>
      <c r="T673" s="15" t="s">
        <v>8865</v>
      </c>
      <c r="U673" s="15" t="s">
        <v>8865</v>
      </c>
      <c r="AA673" s="15" t="s">
        <v>8865</v>
      </c>
      <c r="AF673" s="29"/>
      <c r="AH673" s="29"/>
      <c r="AZ673" s="15" t="s">
        <v>20860</v>
      </c>
      <c r="BA673" s="15" t="s">
        <v>63</v>
      </c>
    </row>
    <row r="674" spans="1:53" ht="15" x14ac:dyDescent="0.25">
      <c r="A674" s="22"/>
      <c r="B674" s="22"/>
      <c r="C674" s="22"/>
      <c r="D674" s="22"/>
      <c r="E674" s="22"/>
      <c r="F674" s="22"/>
      <c r="R674" s="15" t="s">
        <v>700</v>
      </c>
      <c r="S674" s="15" t="s">
        <v>8872</v>
      </c>
      <c r="T674" s="15" t="s">
        <v>8872</v>
      </c>
      <c r="U674" s="15" t="s">
        <v>8872</v>
      </c>
      <c r="AA674" s="15" t="s">
        <v>8872</v>
      </c>
      <c r="AF674" s="29"/>
      <c r="AH674" s="29"/>
      <c r="AZ674" s="15" t="s">
        <v>20861</v>
      </c>
      <c r="BA674" s="15" t="s">
        <v>63</v>
      </c>
    </row>
    <row r="675" spans="1:53" ht="15" x14ac:dyDescent="0.25">
      <c r="A675" s="22"/>
      <c r="B675" s="22"/>
      <c r="C675" s="22"/>
      <c r="D675" s="22"/>
      <c r="E675" s="22"/>
      <c r="F675" s="22"/>
      <c r="R675" s="15" t="s">
        <v>204</v>
      </c>
      <c r="S675" s="15" t="s">
        <v>8876</v>
      </c>
      <c r="T675" s="15" t="s">
        <v>8876</v>
      </c>
      <c r="U675" s="15" t="s">
        <v>8876</v>
      </c>
      <c r="AA675" s="15" t="s">
        <v>8876</v>
      </c>
      <c r="AF675" s="29"/>
      <c r="AH675" s="29"/>
      <c r="AZ675" s="15" t="s">
        <v>20862</v>
      </c>
      <c r="BA675" s="15" t="s">
        <v>63</v>
      </c>
    </row>
    <row r="676" spans="1:53" ht="15" x14ac:dyDescent="0.25">
      <c r="A676" s="22"/>
      <c r="B676" s="22"/>
      <c r="C676" s="22"/>
      <c r="D676" s="22"/>
      <c r="E676" s="22"/>
      <c r="F676" s="22"/>
      <c r="R676" s="15" t="s">
        <v>518</v>
      </c>
      <c r="S676" s="15" t="s">
        <v>8905</v>
      </c>
      <c r="T676" s="15" t="s">
        <v>8905</v>
      </c>
      <c r="U676" s="15" t="s">
        <v>8905</v>
      </c>
      <c r="AA676" s="15" t="s">
        <v>8905</v>
      </c>
      <c r="AF676" s="29"/>
      <c r="AH676" s="29"/>
      <c r="AZ676" s="15" t="s">
        <v>20863</v>
      </c>
      <c r="BA676" s="15" t="s">
        <v>63</v>
      </c>
    </row>
    <row r="677" spans="1:53" ht="15" x14ac:dyDescent="0.25">
      <c r="A677" s="22"/>
      <c r="B677" s="22"/>
      <c r="C677" s="22"/>
      <c r="D677" s="22"/>
      <c r="E677" s="22"/>
      <c r="F677" s="22"/>
      <c r="R677" s="15" t="s">
        <v>87</v>
      </c>
      <c r="S677" s="15" t="s">
        <v>8925</v>
      </c>
      <c r="T677" s="15" t="s">
        <v>8925</v>
      </c>
      <c r="U677" s="15" t="s">
        <v>8925</v>
      </c>
      <c r="AA677" s="15" t="s">
        <v>8925</v>
      </c>
      <c r="AF677" s="29"/>
      <c r="AH677" s="29"/>
      <c r="AZ677" s="15" t="s">
        <v>20864</v>
      </c>
      <c r="BA677" s="15" t="s">
        <v>63</v>
      </c>
    </row>
    <row r="678" spans="1:53" ht="15" x14ac:dyDescent="0.25">
      <c r="A678" s="22"/>
      <c r="B678" s="22"/>
      <c r="C678" s="22"/>
      <c r="D678" s="22"/>
      <c r="E678" s="22"/>
      <c r="F678" s="22"/>
      <c r="R678" s="15" t="s">
        <v>1884</v>
      </c>
      <c r="S678" s="15" t="s">
        <v>8946</v>
      </c>
      <c r="T678" s="15" t="s">
        <v>8946</v>
      </c>
      <c r="U678" s="15" t="s">
        <v>8946</v>
      </c>
      <c r="AA678" s="15" t="s">
        <v>8946</v>
      </c>
      <c r="AF678" s="29"/>
      <c r="AH678" s="29"/>
      <c r="AZ678" s="15" t="s">
        <v>20865</v>
      </c>
      <c r="BA678" s="15" t="s">
        <v>63</v>
      </c>
    </row>
    <row r="679" spans="1:53" ht="15" x14ac:dyDescent="0.25">
      <c r="A679" s="22"/>
      <c r="B679" s="22"/>
      <c r="C679" s="22"/>
      <c r="D679" s="22"/>
      <c r="E679" s="22"/>
      <c r="F679" s="22"/>
      <c r="R679" s="15" t="s">
        <v>3621</v>
      </c>
      <c r="S679" s="15" t="s">
        <v>8965</v>
      </c>
      <c r="T679" s="15" t="s">
        <v>8965</v>
      </c>
      <c r="U679" s="15" t="s">
        <v>8965</v>
      </c>
      <c r="AA679" s="15" t="s">
        <v>8965</v>
      </c>
      <c r="AF679" s="29"/>
      <c r="AH679" s="29"/>
      <c r="AZ679" s="15" t="s">
        <v>20866</v>
      </c>
      <c r="BA679" s="15" t="s">
        <v>63</v>
      </c>
    </row>
    <row r="680" spans="1:53" ht="15" x14ac:dyDescent="0.25">
      <c r="A680" s="22"/>
      <c r="B680" s="22"/>
      <c r="C680" s="22"/>
      <c r="D680" s="22"/>
      <c r="E680" s="22"/>
      <c r="F680" s="22"/>
      <c r="R680" s="15" t="s">
        <v>455</v>
      </c>
      <c r="S680" s="15" t="s">
        <v>8975</v>
      </c>
      <c r="T680" s="15" t="s">
        <v>8975</v>
      </c>
      <c r="U680" s="15" t="s">
        <v>8975</v>
      </c>
      <c r="AA680" s="15" t="s">
        <v>8975</v>
      </c>
      <c r="AF680" s="29"/>
      <c r="AH680" s="29"/>
      <c r="AZ680" s="15" t="s">
        <v>20867</v>
      </c>
      <c r="BA680" s="15" t="s">
        <v>63</v>
      </c>
    </row>
    <row r="681" spans="1:53" ht="15" x14ac:dyDescent="0.25">
      <c r="A681" s="22"/>
      <c r="B681" s="22"/>
      <c r="C681" s="22"/>
      <c r="D681" s="22"/>
      <c r="E681" s="22"/>
      <c r="F681" s="22"/>
      <c r="R681" s="15" t="s">
        <v>141</v>
      </c>
      <c r="S681" s="15" t="s">
        <v>8976</v>
      </c>
      <c r="T681" s="15" t="s">
        <v>8976</v>
      </c>
      <c r="U681" s="15" t="s">
        <v>8976</v>
      </c>
      <c r="AA681" s="15" t="s">
        <v>8976</v>
      </c>
      <c r="AF681" s="29"/>
      <c r="AH681" s="29"/>
      <c r="AZ681" s="15" t="s">
        <v>20868</v>
      </c>
      <c r="BA681" s="15" t="s">
        <v>63</v>
      </c>
    </row>
    <row r="682" spans="1:53" ht="15" x14ac:dyDescent="0.25">
      <c r="A682" s="22"/>
      <c r="B682" s="22"/>
      <c r="C682" s="22"/>
      <c r="D682" s="22"/>
      <c r="E682" s="22"/>
      <c r="F682" s="22"/>
      <c r="R682" s="15" t="s">
        <v>192</v>
      </c>
      <c r="S682" s="15" t="s">
        <v>8977</v>
      </c>
      <c r="T682" s="15" t="s">
        <v>8977</v>
      </c>
      <c r="U682" s="15" t="s">
        <v>8977</v>
      </c>
      <c r="AA682" s="15" t="s">
        <v>8977</v>
      </c>
      <c r="AF682" s="29"/>
      <c r="AH682" s="29"/>
      <c r="AZ682" s="15" t="s">
        <v>20869</v>
      </c>
      <c r="BA682" s="15" t="s">
        <v>397</v>
      </c>
    </row>
    <row r="683" spans="1:53" ht="15" x14ac:dyDescent="0.25">
      <c r="A683" s="22"/>
      <c r="B683" s="22"/>
      <c r="C683" s="22"/>
      <c r="D683" s="22"/>
      <c r="E683" s="22"/>
      <c r="F683" s="22"/>
      <c r="R683" s="15" t="s">
        <v>198</v>
      </c>
      <c r="S683" s="15" t="s">
        <v>8990</v>
      </c>
      <c r="T683" s="15" t="s">
        <v>8990</v>
      </c>
      <c r="U683" s="15" t="s">
        <v>8990</v>
      </c>
      <c r="AA683" s="15" t="s">
        <v>8990</v>
      </c>
      <c r="AF683" s="29"/>
      <c r="AH683" s="29"/>
      <c r="AZ683" s="15" t="s">
        <v>20870</v>
      </c>
      <c r="BA683" s="15" t="s">
        <v>397</v>
      </c>
    </row>
    <row r="684" spans="1:53" ht="15" x14ac:dyDescent="0.25">
      <c r="A684" s="22"/>
      <c r="B684" s="22"/>
      <c r="C684" s="22"/>
      <c r="D684" s="22"/>
      <c r="E684" s="22"/>
      <c r="F684" s="22"/>
      <c r="R684" s="15" t="s">
        <v>3416</v>
      </c>
      <c r="S684" s="15" t="s">
        <v>8991</v>
      </c>
      <c r="T684" s="15" t="s">
        <v>8991</v>
      </c>
      <c r="U684" s="15" t="s">
        <v>8991</v>
      </c>
      <c r="AA684" s="15" t="s">
        <v>8991</v>
      </c>
      <c r="AF684" s="29"/>
      <c r="AH684" s="29"/>
      <c r="AZ684" s="15" t="s">
        <v>20871</v>
      </c>
      <c r="BA684" s="15" t="s">
        <v>397</v>
      </c>
    </row>
    <row r="685" spans="1:53" ht="15" x14ac:dyDescent="0.25">
      <c r="A685" s="22"/>
      <c r="B685" s="22"/>
      <c r="C685" s="22"/>
      <c r="D685" s="22"/>
      <c r="E685" s="22"/>
      <c r="F685" s="22"/>
      <c r="R685" s="15" t="s">
        <v>524</v>
      </c>
      <c r="S685" s="15" t="s">
        <v>8996</v>
      </c>
      <c r="T685" s="15" t="s">
        <v>8996</v>
      </c>
      <c r="U685" s="15" t="s">
        <v>8996</v>
      </c>
      <c r="AA685" s="15" t="s">
        <v>8996</v>
      </c>
      <c r="AF685" s="29"/>
      <c r="AH685" s="29"/>
      <c r="AZ685" s="15" t="s">
        <v>20872</v>
      </c>
      <c r="BA685" s="15" t="s">
        <v>397</v>
      </c>
    </row>
    <row r="686" spans="1:53" ht="15" x14ac:dyDescent="0.25">
      <c r="A686" s="22"/>
      <c r="B686" s="22"/>
      <c r="C686" s="22"/>
      <c r="D686" s="22"/>
      <c r="E686" s="22"/>
      <c r="F686" s="22"/>
      <c r="R686" s="15" t="s">
        <v>3490</v>
      </c>
      <c r="S686" s="15" t="s">
        <v>11624</v>
      </c>
      <c r="T686" s="15" t="s">
        <v>11624</v>
      </c>
      <c r="U686" s="15" t="s">
        <v>11624</v>
      </c>
      <c r="AA686" s="15" t="s">
        <v>11624</v>
      </c>
      <c r="AF686" s="29"/>
      <c r="AH686" s="29"/>
      <c r="AZ686" s="15" t="s">
        <v>20873</v>
      </c>
      <c r="BA686" s="15" t="s">
        <v>397</v>
      </c>
    </row>
    <row r="687" spans="1:53" ht="15" x14ac:dyDescent="0.25">
      <c r="A687" s="22"/>
      <c r="B687" s="22"/>
      <c r="C687" s="22"/>
      <c r="D687" s="22"/>
      <c r="E687" s="22"/>
      <c r="F687" s="22"/>
      <c r="R687" s="15" t="s">
        <v>1005</v>
      </c>
      <c r="S687" s="15" t="s">
        <v>11626</v>
      </c>
      <c r="T687" s="15" t="s">
        <v>11626</v>
      </c>
      <c r="U687" s="15" t="s">
        <v>11626</v>
      </c>
      <c r="AA687" s="15" t="s">
        <v>11626</v>
      </c>
      <c r="AF687" s="29"/>
      <c r="AH687" s="29"/>
      <c r="AZ687" s="15" t="s">
        <v>20874</v>
      </c>
      <c r="BA687" s="15" t="s">
        <v>397</v>
      </c>
    </row>
    <row r="688" spans="1:53" ht="15" x14ac:dyDescent="0.25">
      <c r="A688" s="22"/>
      <c r="B688" s="22"/>
      <c r="C688" s="22"/>
      <c r="D688" s="22"/>
      <c r="E688" s="22"/>
      <c r="F688" s="22"/>
      <c r="R688" s="15" t="s">
        <v>1025</v>
      </c>
      <c r="S688" s="15" t="s">
        <v>11628</v>
      </c>
      <c r="T688" s="15" t="s">
        <v>11628</v>
      </c>
      <c r="U688" s="15" t="s">
        <v>11628</v>
      </c>
      <c r="AA688" s="15" t="s">
        <v>11628</v>
      </c>
      <c r="AF688" s="29"/>
      <c r="AH688" s="29"/>
      <c r="AZ688" s="15" t="s">
        <v>20875</v>
      </c>
      <c r="BA688" s="15" t="s">
        <v>397</v>
      </c>
    </row>
    <row r="689" spans="1:53" ht="15" x14ac:dyDescent="0.25">
      <c r="A689" s="22"/>
      <c r="B689" s="22"/>
      <c r="C689" s="22"/>
      <c r="D689" s="22"/>
      <c r="E689" s="22"/>
      <c r="F689" s="22"/>
      <c r="R689" s="15" t="s">
        <v>4385</v>
      </c>
      <c r="S689" s="15" t="s">
        <v>11630</v>
      </c>
      <c r="T689" s="15" t="s">
        <v>11630</v>
      </c>
      <c r="U689" s="15" t="s">
        <v>11630</v>
      </c>
      <c r="AA689" s="15" t="s">
        <v>11630</v>
      </c>
      <c r="AF689" s="29"/>
      <c r="AH689" s="29"/>
      <c r="AZ689" s="15" t="s">
        <v>20876</v>
      </c>
      <c r="BA689" s="15" t="s">
        <v>397</v>
      </c>
    </row>
    <row r="690" spans="1:53" ht="15" x14ac:dyDescent="0.25">
      <c r="A690" s="22"/>
      <c r="B690" s="22"/>
      <c r="C690" s="22"/>
      <c r="D690" s="22"/>
      <c r="E690" s="22"/>
      <c r="F690" s="22"/>
      <c r="R690" s="15" t="s">
        <v>1018</v>
      </c>
      <c r="S690" s="15" t="s">
        <v>11632</v>
      </c>
      <c r="T690" s="15" t="s">
        <v>11632</v>
      </c>
      <c r="U690" s="15" t="s">
        <v>11632</v>
      </c>
      <c r="AA690" s="15" t="s">
        <v>11632</v>
      </c>
      <c r="AF690" s="29"/>
      <c r="AH690" s="29"/>
      <c r="AZ690" s="15" t="s">
        <v>20877</v>
      </c>
      <c r="BA690" s="15" t="s">
        <v>397</v>
      </c>
    </row>
    <row r="691" spans="1:53" ht="15" x14ac:dyDescent="0.25">
      <c r="A691" s="22"/>
      <c r="B691" s="22"/>
      <c r="C691" s="22"/>
      <c r="D691" s="22"/>
      <c r="E691" s="22"/>
      <c r="F691" s="22"/>
      <c r="R691" s="15" t="s">
        <v>902</v>
      </c>
      <c r="S691" s="15" t="s">
        <v>11634</v>
      </c>
      <c r="T691" s="15" t="s">
        <v>11634</v>
      </c>
      <c r="U691" s="15" t="s">
        <v>11634</v>
      </c>
      <c r="AA691" s="15" t="s">
        <v>11634</v>
      </c>
      <c r="AF691" s="29"/>
      <c r="AH691" s="29"/>
      <c r="AZ691" s="15" t="s">
        <v>20878</v>
      </c>
      <c r="BA691" s="15" t="s">
        <v>397</v>
      </c>
    </row>
    <row r="692" spans="1:53" ht="15" x14ac:dyDescent="0.25">
      <c r="A692" s="22"/>
      <c r="B692" s="22"/>
      <c r="C692" s="22"/>
      <c r="D692" s="22"/>
      <c r="E692" s="22"/>
      <c r="F692" s="22"/>
      <c r="R692" s="15" t="s">
        <v>653</v>
      </c>
      <c r="S692" s="15" t="s">
        <v>11636</v>
      </c>
      <c r="T692" s="15" t="s">
        <v>11636</v>
      </c>
      <c r="U692" s="15" t="s">
        <v>11636</v>
      </c>
      <c r="AA692" s="15" t="s">
        <v>11636</v>
      </c>
      <c r="AF692" s="29"/>
      <c r="AH692" s="29"/>
      <c r="AZ692" s="15" t="s">
        <v>20879</v>
      </c>
      <c r="BA692" s="15" t="s">
        <v>397</v>
      </c>
    </row>
    <row r="693" spans="1:53" ht="15" x14ac:dyDescent="0.25">
      <c r="A693" s="22"/>
      <c r="B693" s="22"/>
      <c r="C693" s="22"/>
      <c r="D693" s="22"/>
      <c r="E693" s="22"/>
      <c r="F693" s="22"/>
      <c r="R693" s="15" t="s">
        <v>4298</v>
      </c>
      <c r="S693" s="15" t="s">
        <v>11637</v>
      </c>
      <c r="T693" s="15" t="s">
        <v>11637</v>
      </c>
      <c r="U693" s="15" t="s">
        <v>11637</v>
      </c>
      <c r="AA693" s="15" t="s">
        <v>11637</v>
      </c>
      <c r="AF693" s="29"/>
      <c r="AH693" s="29"/>
      <c r="AZ693" s="15" t="s">
        <v>20880</v>
      </c>
      <c r="BA693" s="15" t="s">
        <v>397</v>
      </c>
    </row>
    <row r="694" spans="1:53" ht="15" x14ac:dyDescent="0.25">
      <c r="A694" s="22"/>
      <c r="B694" s="22"/>
      <c r="C694" s="22"/>
      <c r="D694" s="22"/>
      <c r="E694" s="22"/>
      <c r="F694" s="22"/>
      <c r="R694" s="15" t="s">
        <v>606</v>
      </c>
      <c r="S694" s="15" t="s">
        <v>11639</v>
      </c>
      <c r="T694" s="15" t="s">
        <v>11639</v>
      </c>
      <c r="U694" s="15" t="s">
        <v>11639</v>
      </c>
      <c r="AA694" s="15" t="s">
        <v>11639</v>
      </c>
      <c r="AF694" s="29"/>
      <c r="AH694" s="29"/>
      <c r="AZ694" s="15" t="s">
        <v>20881</v>
      </c>
      <c r="BA694" s="15" t="s">
        <v>397</v>
      </c>
    </row>
    <row r="695" spans="1:53" ht="15" x14ac:dyDescent="0.25">
      <c r="A695" s="22"/>
      <c r="B695" s="22"/>
      <c r="C695" s="22"/>
      <c r="D695" s="22"/>
      <c r="E695" s="22"/>
      <c r="F695" s="22"/>
      <c r="R695" s="15" t="s">
        <v>873</v>
      </c>
      <c r="S695" s="15" t="s">
        <v>11641</v>
      </c>
      <c r="T695" s="15" t="s">
        <v>11641</v>
      </c>
      <c r="U695" s="15" t="s">
        <v>11641</v>
      </c>
      <c r="AA695" s="15" t="s">
        <v>11641</v>
      </c>
      <c r="AF695" s="29"/>
      <c r="AH695" s="29"/>
      <c r="AZ695" s="15" t="s">
        <v>20882</v>
      </c>
      <c r="BA695" s="15" t="s">
        <v>397</v>
      </c>
    </row>
    <row r="696" spans="1:53" ht="15" x14ac:dyDescent="0.25">
      <c r="A696" s="22"/>
      <c r="B696" s="22"/>
      <c r="C696" s="22"/>
      <c r="D696" s="22"/>
      <c r="E696" s="22"/>
      <c r="F696" s="22"/>
      <c r="R696" s="15" t="s">
        <v>452</v>
      </c>
      <c r="S696" s="15" t="s">
        <v>12443</v>
      </c>
      <c r="T696" s="15" t="s">
        <v>12443</v>
      </c>
      <c r="U696" s="15" t="s">
        <v>12443</v>
      </c>
      <c r="AA696" s="15" t="s">
        <v>12443</v>
      </c>
      <c r="AF696" s="29"/>
      <c r="AH696" s="29"/>
      <c r="AZ696" s="15" t="s">
        <v>20883</v>
      </c>
      <c r="BA696" s="15" t="s">
        <v>397</v>
      </c>
    </row>
    <row r="697" spans="1:53" ht="15" x14ac:dyDescent="0.25">
      <c r="A697" s="22"/>
      <c r="B697" s="22"/>
      <c r="C697" s="22"/>
      <c r="D697" s="22"/>
      <c r="E697" s="22"/>
      <c r="F697" s="22"/>
      <c r="R697" s="15" t="s">
        <v>624</v>
      </c>
      <c r="S697" s="15" t="s">
        <v>12444</v>
      </c>
      <c r="T697" s="15" t="s">
        <v>12444</v>
      </c>
      <c r="U697" s="15" t="s">
        <v>12444</v>
      </c>
      <c r="AA697" s="15" t="s">
        <v>12444</v>
      </c>
      <c r="AF697" s="29"/>
      <c r="AH697" s="29"/>
      <c r="AZ697" s="15" t="s">
        <v>20884</v>
      </c>
      <c r="BA697" s="15" t="s">
        <v>681</v>
      </c>
    </row>
    <row r="698" spans="1:53" ht="15" x14ac:dyDescent="0.25">
      <c r="A698" s="22"/>
      <c r="B698" s="22"/>
      <c r="C698" s="22"/>
      <c r="D698" s="22"/>
      <c r="E698" s="22"/>
      <c r="F698" s="22"/>
      <c r="R698" s="15" t="s">
        <v>640</v>
      </c>
      <c r="S698" s="15" t="s">
        <v>12445</v>
      </c>
      <c r="T698" s="15" t="s">
        <v>12445</v>
      </c>
      <c r="U698" s="15" t="s">
        <v>12445</v>
      </c>
      <c r="AA698" s="15" t="s">
        <v>12445</v>
      </c>
      <c r="AF698" s="29"/>
      <c r="AH698" s="29"/>
      <c r="AZ698" s="15" t="s">
        <v>20885</v>
      </c>
      <c r="BA698" s="15" t="s">
        <v>681</v>
      </c>
    </row>
    <row r="699" spans="1:53" ht="15" x14ac:dyDescent="0.25">
      <c r="A699" s="22"/>
      <c r="B699" s="22"/>
      <c r="C699" s="22"/>
      <c r="D699" s="22"/>
      <c r="E699" s="22"/>
      <c r="F699" s="22"/>
      <c r="R699" s="15" t="s">
        <v>4966</v>
      </c>
      <c r="S699" s="15" t="s">
        <v>12446</v>
      </c>
      <c r="T699" s="15" t="s">
        <v>12446</v>
      </c>
      <c r="U699" s="15" t="s">
        <v>12446</v>
      </c>
      <c r="AA699" s="15" t="s">
        <v>12446</v>
      </c>
      <c r="AF699" s="29"/>
      <c r="AH699" s="29"/>
      <c r="AZ699" s="15" t="s">
        <v>20886</v>
      </c>
      <c r="BA699" s="15" t="s">
        <v>681</v>
      </c>
    </row>
    <row r="700" spans="1:53" ht="15" x14ac:dyDescent="0.25">
      <c r="A700" s="22"/>
      <c r="B700" s="22"/>
      <c r="C700" s="22"/>
      <c r="D700" s="22"/>
      <c r="E700" s="22"/>
      <c r="F700" s="22"/>
      <c r="R700" s="15" t="s">
        <v>4763</v>
      </c>
      <c r="S700" s="15" t="s">
        <v>12447</v>
      </c>
      <c r="T700" s="15" t="s">
        <v>12447</v>
      </c>
      <c r="U700" s="15" t="s">
        <v>12447</v>
      </c>
      <c r="AA700" s="15" t="s">
        <v>12447</v>
      </c>
      <c r="AF700" s="29"/>
      <c r="AH700" s="29"/>
      <c r="AZ700" s="15" t="s">
        <v>20887</v>
      </c>
      <c r="BA700" s="15" t="s">
        <v>681</v>
      </c>
    </row>
    <row r="701" spans="1:53" ht="15" x14ac:dyDescent="0.25">
      <c r="A701" s="22"/>
      <c r="B701" s="22"/>
      <c r="C701" s="22"/>
      <c r="D701" s="22"/>
      <c r="E701" s="22"/>
      <c r="F701" s="22"/>
      <c r="R701" s="15" t="s">
        <v>4969</v>
      </c>
      <c r="S701" s="15" t="s">
        <v>12448</v>
      </c>
      <c r="T701" s="15" t="s">
        <v>12448</v>
      </c>
      <c r="U701" s="15" t="s">
        <v>12448</v>
      </c>
      <c r="AA701" s="15" t="s">
        <v>12448</v>
      </c>
      <c r="AF701" s="29"/>
      <c r="AH701" s="29"/>
      <c r="AZ701" s="15" t="s">
        <v>20888</v>
      </c>
      <c r="BA701" s="15" t="s">
        <v>681</v>
      </c>
    </row>
    <row r="702" spans="1:53" ht="15" x14ac:dyDescent="0.25">
      <c r="A702" s="22"/>
      <c r="B702" s="22"/>
      <c r="C702" s="22"/>
      <c r="D702" s="22"/>
      <c r="E702" s="22"/>
      <c r="F702" s="22"/>
      <c r="R702" s="15" t="s">
        <v>1843</v>
      </c>
      <c r="S702" s="15" t="s">
        <v>12449</v>
      </c>
      <c r="T702" s="15" t="s">
        <v>12449</v>
      </c>
      <c r="U702" s="15" t="s">
        <v>12449</v>
      </c>
      <c r="AA702" s="15" t="s">
        <v>12449</v>
      </c>
      <c r="AF702" s="29"/>
      <c r="AH702" s="29"/>
      <c r="AZ702" s="15" t="s">
        <v>20889</v>
      </c>
      <c r="BA702" s="15" t="s">
        <v>681</v>
      </c>
    </row>
    <row r="703" spans="1:53" ht="15" x14ac:dyDescent="0.25">
      <c r="A703" s="22"/>
      <c r="B703" s="22"/>
      <c r="C703" s="22"/>
      <c r="D703" s="22"/>
      <c r="E703" s="22"/>
      <c r="F703" s="22"/>
      <c r="R703" s="15" t="s">
        <v>694</v>
      </c>
      <c r="S703" s="15" t="s">
        <v>12450</v>
      </c>
      <c r="T703" s="15" t="s">
        <v>12450</v>
      </c>
      <c r="U703" s="15" t="s">
        <v>12450</v>
      </c>
      <c r="AA703" s="15" t="s">
        <v>12450</v>
      </c>
      <c r="AF703" s="29"/>
      <c r="AH703" s="29"/>
      <c r="AZ703" s="15" t="s">
        <v>20890</v>
      </c>
      <c r="BA703" s="15" t="s">
        <v>681</v>
      </c>
    </row>
    <row r="704" spans="1:53" ht="15" x14ac:dyDescent="0.25">
      <c r="A704" s="22"/>
      <c r="B704" s="22"/>
      <c r="C704" s="22"/>
      <c r="D704" s="22"/>
      <c r="E704" s="22"/>
      <c r="F704" s="22"/>
      <c r="S704" s="15" t="s">
        <v>12451</v>
      </c>
      <c r="T704" s="15" t="s">
        <v>12451</v>
      </c>
      <c r="U704" s="15" t="s">
        <v>12451</v>
      </c>
      <c r="AA704" s="15" t="s">
        <v>12451</v>
      </c>
      <c r="AF704" s="29"/>
      <c r="AH704" s="29"/>
      <c r="AZ704" s="15" t="s">
        <v>20891</v>
      </c>
      <c r="BA704" s="15" t="s">
        <v>402</v>
      </c>
    </row>
    <row r="705" spans="1:53" ht="15" x14ac:dyDescent="0.25">
      <c r="A705" s="22"/>
      <c r="B705" s="22"/>
      <c r="C705" s="22"/>
      <c r="D705" s="22"/>
      <c r="E705" s="22"/>
      <c r="F705" s="22"/>
      <c r="T705" s="15" t="s">
        <v>12452</v>
      </c>
      <c r="U705" s="15" t="s">
        <v>12452</v>
      </c>
      <c r="AA705" s="15" t="s">
        <v>12452</v>
      </c>
      <c r="AF705" s="29"/>
      <c r="AH705" s="29"/>
      <c r="AZ705" s="15" t="s">
        <v>20892</v>
      </c>
      <c r="BA705" s="15" t="s">
        <v>6227</v>
      </c>
    </row>
    <row r="706" spans="1:53" ht="15" x14ac:dyDescent="0.25">
      <c r="A706" s="22"/>
      <c r="B706" s="22"/>
      <c r="C706" s="22"/>
      <c r="D706" s="22"/>
      <c r="E706" s="22"/>
      <c r="F706" s="22"/>
      <c r="Y706" s="15" t="s">
        <v>9046</v>
      </c>
      <c r="AA706" s="15" t="s">
        <v>9046</v>
      </c>
      <c r="AF706" s="29"/>
      <c r="AH706" s="29"/>
      <c r="AZ706" s="15" t="s">
        <v>20893</v>
      </c>
      <c r="BA706" s="15" t="s">
        <v>2096</v>
      </c>
    </row>
    <row r="707" spans="1:53" ht="15" x14ac:dyDescent="0.25">
      <c r="A707" s="22"/>
      <c r="B707" s="22"/>
      <c r="C707" s="22"/>
      <c r="D707" s="22"/>
      <c r="E707" s="22"/>
      <c r="F707" s="22"/>
      <c r="Y707" s="15" t="s">
        <v>9051</v>
      </c>
      <c r="AA707" s="15" t="s">
        <v>9051</v>
      </c>
      <c r="AF707" s="29"/>
      <c r="AH707" s="29"/>
      <c r="AZ707" s="15" t="s">
        <v>20894</v>
      </c>
      <c r="BA707" s="15" t="s">
        <v>2096</v>
      </c>
    </row>
    <row r="708" spans="1:53" ht="15" x14ac:dyDescent="0.25">
      <c r="A708" s="22"/>
      <c r="B708" s="22"/>
      <c r="C708" s="22"/>
      <c r="D708" s="22"/>
      <c r="E708" s="22"/>
      <c r="F708" s="22"/>
      <c r="Y708" s="15" t="s">
        <v>9059</v>
      </c>
      <c r="AA708" s="15" t="s">
        <v>9059</v>
      </c>
      <c r="AF708" s="29"/>
      <c r="AH708" s="29"/>
      <c r="AZ708" s="15" t="s">
        <v>20895</v>
      </c>
      <c r="BA708" s="15" t="s">
        <v>2096</v>
      </c>
    </row>
    <row r="709" spans="1:53" ht="15" x14ac:dyDescent="0.25">
      <c r="A709" s="22"/>
      <c r="B709" s="22"/>
      <c r="C709" s="22"/>
      <c r="D709" s="22"/>
      <c r="E709" s="22"/>
      <c r="F709" s="22"/>
      <c r="Y709" s="15" t="s">
        <v>9135</v>
      </c>
      <c r="AA709" s="15" t="s">
        <v>9135</v>
      </c>
      <c r="AF709" s="29"/>
      <c r="AH709" s="29"/>
      <c r="AZ709" s="15" t="s">
        <v>20896</v>
      </c>
      <c r="BA709" s="15" t="s">
        <v>2096</v>
      </c>
    </row>
    <row r="710" spans="1:53" ht="15" x14ac:dyDescent="0.25">
      <c r="A710" s="22"/>
      <c r="B710" s="22"/>
      <c r="C710" s="22"/>
      <c r="D710" s="22"/>
      <c r="E710" s="22"/>
      <c r="F710" s="22"/>
      <c r="Y710" s="15" t="s">
        <v>9140</v>
      </c>
      <c r="AA710" s="15" t="s">
        <v>9140</v>
      </c>
      <c r="AF710" s="29"/>
      <c r="AH710" s="29"/>
      <c r="AZ710" s="15" t="s">
        <v>20897</v>
      </c>
      <c r="BA710" s="15" t="s">
        <v>2096</v>
      </c>
    </row>
    <row r="711" spans="1:53" ht="15" x14ac:dyDescent="0.25">
      <c r="A711" s="22"/>
      <c r="B711" s="22"/>
      <c r="C711" s="22"/>
      <c r="D711" s="22"/>
      <c r="E711" s="22"/>
      <c r="F711" s="22"/>
      <c r="Y711" s="15" t="s">
        <v>9141</v>
      </c>
      <c r="AA711" s="15" t="s">
        <v>9141</v>
      </c>
      <c r="AF711" s="29"/>
      <c r="AH711" s="29"/>
      <c r="AZ711" s="15" t="s">
        <v>20898</v>
      </c>
      <c r="BA711" s="15" t="s">
        <v>2096</v>
      </c>
    </row>
    <row r="712" spans="1:53" ht="15" x14ac:dyDescent="0.25">
      <c r="A712" s="22"/>
      <c r="B712" s="22"/>
      <c r="C712" s="22"/>
      <c r="D712" s="22"/>
      <c r="E712" s="22"/>
      <c r="F712" s="22"/>
      <c r="Y712" s="15" t="s">
        <v>11642</v>
      </c>
      <c r="AA712" s="15" t="s">
        <v>11642</v>
      </c>
      <c r="AF712" s="29"/>
      <c r="AH712" s="29"/>
      <c r="AZ712" s="15" t="s">
        <v>20899</v>
      </c>
      <c r="BA712" s="15" t="s">
        <v>2096</v>
      </c>
    </row>
    <row r="713" spans="1:53" ht="15" x14ac:dyDescent="0.25">
      <c r="A713" s="22"/>
      <c r="B713" s="22"/>
      <c r="C713" s="22"/>
      <c r="D713" s="22"/>
      <c r="E713" s="22"/>
      <c r="F713" s="22"/>
      <c r="Y713" s="15" t="s">
        <v>11643</v>
      </c>
      <c r="AA713" s="15" t="s">
        <v>11643</v>
      </c>
      <c r="AF713" s="29"/>
      <c r="AH713" s="29"/>
      <c r="AZ713" s="15" t="s">
        <v>20900</v>
      </c>
      <c r="BA713" s="15" t="s">
        <v>2096</v>
      </c>
    </row>
    <row r="714" spans="1:53" ht="15" x14ac:dyDescent="0.25">
      <c r="A714" s="22"/>
      <c r="B714" s="22"/>
      <c r="C714" s="22"/>
      <c r="D714" s="22"/>
      <c r="E714" s="22"/>
      <c r="F714" s="22"/>
      <c r="Y714" s="15" t="s">
        <v>11644</v>
      </c>
      <c r="AA714" s="15" t="s">
        <v>11644</v>
      </c>
      <c r="AF714" s="29"/>
      <c r="AH714" s="29"/>
      <c r="AZ714" s="15" t="s">
        <v>20901</v>
      </c>
      <c r="BA714" s="15" t="s">
        <v>2096</v>
      </c>
    </row>
    <row r="715" spans="1:53" ht="15" x14ac:dyDescent="0.25">
      <c r="A715" s="22"/>
      <c r="B715" s="22"/>
      <c r="C715" s="22"/>
      <c r="D715" s="22"/>
      <c r="E715" s="22"/>
      <c r="F715" s="22"/>
      <c r="Y715" s="15" t="s">
        <v>11645</v>
      </c>
      <c r="AA715" s="15" t="s">
        <v>11645</v>
      </c>
      <c r="AF715" s="29"/>
      <c r="AH715" s="29"/>
      <c r="AZ715" s="15" t="s">
        <v>20902</v>
      </c>
      <c r="BA715" s="15" t="s">
        <v>2098</v>
      </c>
    </row>
    <row r="716" spans="1:53" ht="15" x14ac:dyDescent="0.25">
      <c r="A716" s="22"/>
      <c r="B716" s="22"/>
      <c r="C716" s="22"/>
      <c r="D716" s="22"/>
      <c r="E716" s="22"/>
      <c r="F716" s="22"/>
      <c r="Y716" s="15" t="s">
        <v>11646</v>
      </c>
      <c r="AA716" s="15" t="s">
        <v>11646</v>
      </c>
      <c r="AF716" s="29"/>
      <c r="AH716" s="29"/>
      <c r="AZ716" s="15" t="s">
        <v>20903</v>
      </c>
      <c r="BA716" s="15" t="s">
        <v>2098</v>
      </c>
    </row>
    <row r="717" spans="1:53" ht="15" x14ac:dyDescent="0.25">
      <c r="A717" s="22"/>
      <c r="B717" s="22"/>
      <c r="C717" s="22"/>
      <c r="D717" s="22"/>
      <c r="E717" s="22"/>
      <c r="F717" s="22"/>
      <c r="Y717" s="15" t="s">
        <v>11647</v>
      </c>
      <c r="AA717" s="15" t="s">
        <v>11647</v>
      </c>
      <c r="AF717" s="29"/>
      <c r="AH717" s="29"/>
      <c r="AZ717" s="15" t="s">
        <v>20904</v>
      </c>
      <c r="BA717" s="15" t="s">
        <v>2098</v>
      </c>
    </row>
    <row r="718" spans="1:53" ht="15" x14ac:dyDescent="0.25">
      <c r="A718" s="22"/>
      <c r="B718" s="22"/>
      <c r="C718" s="22"/>
      <c r="D718" s="22"/>
      <c r="E718" s="22"/>
      <c r="F718" s="22"/>
      <c r="Y718" s="15" t="s">
        <v>11648</v>
      </c>
      <c r="AA718" s="15" t="s">
        <v>11648</v>
      </c>
      <c r="AF718" s="29"/>
      <c r="AH718" s="29"/>
      <c r="AZ718" s="15" t="s">
        <v>20905</v>
      </c>
      <c r="BA718" s="15" t="s">
        <v>2098</v>
      </c>
    </row>
    <row r="719" spans="1:53" ht="15" x14ac:dyDescent="0.25">
      <c r="A719" s="22"/>
      <c r="B719" s="22"/>
      <c r="C719" s="22"/>
      <c r="D719" s="22"/>
      <c r="E719" s="22"/>
      <c r="F719" s="22"/>
      <c r="Y719" s="15" t="s">
        <v>11649</v>
      </c>
      <c r="AA719" s="15" t="s">
        <v>11649</v>
      </c>
      <c r="AF719" s="29"/>
      <c r="AH719" s="29"/>
      <c r="AZ719" s="15" t="s">
        <v>20906</v>
      </c>
      <c r="BA719" s="15" t="s">
        <v>2098</v>
      </c>
    </row>
    <row r="720" spans="1:53" ht="15" x14ac:dyDescent="0.25">
      <c r="A720" s="22"/>
      <c r="B720" s="22"/>
      <c r="C720" s="22"/>
      <c r="D720" s="22"/>
      <c r="E720" s="22"/>
      <c r="F720" s="22"/>
      <c r="Y720" s="15" t="s">
        <v>11650</v>
      </c>
      <c r="AA720" s="15" t="s">
        <v>11650</v>
      </c>
      <c r="AF720" s="29"/>
      <c r="AH720" s="29"/>
      <c r="AZ720" s="15" t="s">
        <v>20907</v>
      </c>
      <c r="BA720" s="15" t="s">
        <v>2098</v>
      </c>
    </row>
    <row r="721" spans="1:53" ht="15" x14ac:dyDescent="0.25">
      <c r="A721" s="22"/>
      <c r="B721" s="22"/>
      <c r="C721" s="22"/>
      <c r="D721" s="22"/>
      <c r="E721" s="22"/>
      <c r="F721" s="22"/>
      <c r="Y721" s="15" t="s">
        <v>11651</v>
      </c>
      <c r="AA721" s="15" t="s">
        <v>11651</v>
      </c>
      <c r="AF721" s="29"/>
      <c r="AH721" s="29"/>
      <c r="AZ721" s="15" t="s">
        <v>20908</v>
      </c>
      <c r="BA721" s="15" t="s">
        <v>2098</v>
      </c>
    </row>
    <row r="722" spans="1:53" ht="15" x14ac:dyDescent="0.25">
      <c r="A722" s="22"/>
      <c r="B722" s="22"/>
      <c r="C722" s="22"/>
      <c r="D722" s="22"/>
      <c r="E722" s="22"/>
      <c r="F722" s="22"/>
      <c r="Y722" s="15" t="s">
        <v>11652</v>
      </c>
      <c r="AA722" s="15" t="s">
        <v>11652</v>
      </c>
      <c r="AF722" s="29"/>
      <c r="AH722" s="29"/>
      <c r="AZ722" s="15" t="s">
        <v>20909</v>
      </c>
      <c r="BA722" s="15" t="s">
        <v>2098</v>
      </c>
    </row>
    <row r="723" spans="1:53" ht="15" x14ac:dyDescent="0.25">
      <c r="A723" s="22"/>
      <c r="B723" s="22"/>
      <c r="C723" s="22"/>
      <c r="D723" s="22"/>
      <c r="E723" s="22"/>
      <c r="F723" s="22"/>
      <c r="Y723" s="15" t="s">
        <v>11653</v>
      </c>
      <c r="AA723" s="15" t="s">
        <v>11653</v>
      </c>
      <c r="AF723" s="29"/>
      <c r="AH723" s="29"/>
      <c r="AZ723" s="15" t="s">
        <v>20910</v>
      </c>
      <c r="BA723" s="15" t="s">
        <v>2098</v>
      </c>
    </row>
    <row r="724" spans="1:53" ht="15" x14ac:dyDescent="0.25">
      <c r="A724" s="22"/>
      <c r="B724" s="22"/>
      <c r="C724" s="22"/>
      <c r="D724" s="22"/>
      <c r="E724" s="22"/>
      <c r="F724" s="22"/>
      <c r="Y724" s="15" t="s">
        <v>11654</v>
      </c>
      <c r="AA724" s="15" t="s">
        <v>11654</v>
      </c>
      <c r="AF724" s="29"/>
      <c r="AH724" s="29"/>
      <c r="AZ724" s="15" t="s">
        <v>20911</v>
      </c>
      <c r="BA724" s="15" t="s">
        <v>2098</v>
      </c>
    </row>
    <row r="725" spans="1:53" ht="15" x14ac:dyDescent="0.25">
      <c r="A725" s="22"/>
      <c r="B725" s="22"/>
      <c r="C725" s="22"/>
      <c r="D725" s="22"/>
      <c r="E725" s="22"/>
      <c r="F725" s="22"/>
      <c r="Y725" s="15" t="s">
        <v>11655</v>
      </c>
      <c r="AA725" s="15" t="s">
        <v>11655</v>
      </c>
      <c r="AF725" s="29"/>
      <c r="AH725" s="29"/>
      <c r="AZ725" s="15" t="s">
        <v>20912</v>
      </c>
      <c r="BA725" s="15" t="s">
        <v>2098</v>
      </c>
    </row>
    <row r="726" spans="1:53" ht="15" x14ac:dyDescent="0.25">
      <c r="A726" s="22"/>
      <c r="B726" s="22"/>
      <c r="C726" s="22"/>
      <c r="D726" s="22"/>
      <c r="E726" s="22"/>
      <c r="F726" s="22"/>
      <c r="Y726" s="15" t="s">
        <v>11656</v>
      </c>
      <c r="AA726" s="15" t="s">
        <v>11656</v>
      </c>
      <c r="AF726" s="29"/>
      <c r="AH726" s="29"/>
      <c r="AZ726" s="15" t="s">
        <v>20913</v>
      </c>
      <c r="BA726" s="15" t="s">
        <v>2098</v>
      </c>
    </row>
    <row r="727" spans="1:53" ht="15" x14ac:dyDescent="0.25">
      <c r="A727" s="22"/>
      <c r="B727" s="22"/>
      <c r="C727" s="22"/>
      <c r="D727" s="22"/>
      <c r="E727" s="22"/>
      <c r="F727" s="22"/>
      <c r="Y727" s="15" t="s">
        <v>11657</v>
      </c>
      <c r="AA727" s="15" t="s">
        <v>11657</v>
      </c>
      <c r="AF727" s="29"/>
      <c r="AH727" s="29"/>
      <c r="AZ727" s="15" t="s">
        <v>20914</v>
      </c>
      <c r="BA727" s="15" t="s">
        <v>2098</v>
      </c>
    </row>
    <row r="728" spans="1:53" ht="15" x14ac:dyDescent="0.25">
      <c r="A728" s="22"/>
      <c r="B728" s="22"/>
      <c r="C728" s="22"/>
      <c r="D728" s="22"/>
      <c r="E728" s="22"/>
      <c r="F728" s="22"/>
      <c r="Y728" s="15" t="s">
        <v>11658</v>
      </c>
      <c r="AA728" s="15" t="s">
        <v>11658</v>
      </c>
      <c r="AF728" s="29"/>
      <c r="AH728" s="29"/>
      <c r="AZ728" s="15" t="s">
        <v>20915</v>
      </c>
      <c r="BA728" s="15" t="s">
        <v>2098</v>
      </c>
    </row>
    <row r="729" spans="1:53" ht="15" x14ac:dyDescent="0.25">
      <c r="A729" s="22"/>
      <c r="B729" s="22"/>
      <c r="C729" s="22"/>
      <c r="D729" s="22"/>
      <c r="E729" s="22"/>
      <c r="F729" s="22"/>
      <c r="Y729" s="15" t="s">
        <v>11659</v>
      </c>
      <c r="AA729" s="15" t="s">
        <v>11659</v>
      </c>
      <c r="AF729" s="29"/>
      <c r="AH729" s="29"/>
      <c r="AZ729" s="15" t="s">
        <v>20916</v>
      </c>
      <c r="BA729" s="15" t="s">
        <v>2098</v>
      </c>
    </row>
    <row r="730" spans="1:53" ht="15" x14ac:dyDescent="0.25">
      <c r="A730" s="22"/>
      <c r="B730" s="22"/>
      <c r="C730" s="22"/>
      <c r="D730" s="22"/>
      <c r="E730" s="22"/>
      <c r="F730" s="22"/>
      <c r="Y730" s="15" t="s">
        <v>11660</v>
      </c>
      <c r="AA730" s="15" t="s">
        <v>11660</v>
      </c>
      <c r="AF730" s="29"/>
      <c r="AH730" s="29"/>
      <c r="AZ730" s="15" t="s">
        <v>20917</v>
      </c>
      <c r="BA730" s="15" t="s">
        <v>2098</v>
      </c>
    </row>
    <row r="731" spans="1:53" ht="15" x14ac:dyDescent="0.25">
      <c r="A731" s="22"/>
      <c r="B731" s="22"/>
      <c r="C731" s="22"/>
      <c r="D731" s="22"/>
      <c r="E731" s="22"/>
      <c r="F731" s="22"/>
      <c r="Y731" s="15" t="s">
        <v>11661</v>
      </c>
      <c r="AA731" s="15" t="s">
        <v>11661</v>
      </c>
      <c r="AF731" s="29"/>
      <c r="AH731" s="29"/>
      <c r="AZ731" s="15" t="s">
        <v>20918</v>
      </c>
      <c r="BA731" s="15" t="s">
        <v>2098</v>
      </c>
    </row>
    <row r="732" spans="1:53" ht="15" x14ac:dyDescent="0.25">
      <c r="A732" s="22"/>
      <c r="B732" s="22"/>
      <c r="C732" s="22"/>
      <c r="D732" s="22"/>
      <c r="E732" s="22"/>
      <c r="F732" s="22"/>
      <c r="Y732" s="15" t="s">
        <v>11662</v>
      </c>
      <c r="AA732" s="15" t="s">
        <v>11662</v>
      </c>
      <c r="AF732" s="29"/>
      <c r="AH732" s="29"/>
      <c r="AZ732" s="15" t="s">
        <v>20919</v>
      </c>
      <c r="BA732" s="15" t="s">
        <v>2098</v>
      </c>
    </row>
    <row r="733" spans="1:53" ht="15" x14ac:dyDescent="0.25">
      <c r="A733" s="22"/>
      <c r="B733" s="22"/>
      <c r="C733" s="22"/>
      <c r="D733" s="22"/>
      <c r="E733" s="22"/>
      <c r="F733" s="22"/>
      <c r="Y733" s="15" t="s">
        <v>12453</v>
      </c>
      <c r="AA733" s="15" t="s">
        <v>12453</v>
      </c>
      <c r="AF733" s="29"/>
      <c r="AH733" s="29"/>
      <c r="AZ733" s="15" t="s">
        <v>20920</v>
      </c>
      <c r="BA733" s="15" t="s">
        <v>2098</v>
      </c>
    </row>
    <row r="734" spans="1:53" ht="15" x14ac:dyDescent="0.25">
      <c r="A734" s="22"/>
      <c r="B734" s="22"/>
      <c r="C734" s="22"/>
      <c r="D734" s="22"/>
      <c r="E734" s="22"/>
      <c r="F734" s="22"/>
      <c r="Y734" s="15" t="s">
        <v>12454</v>
      </c>
      <c r="AA734" s="15" t="s">
        <v>12454</v>
      </c>
      <c r="AF734" s="29"/>
      <c r="AH734" s="29"/>
      <c r="AZ734" s="15" t="s">
        <v>20921</v>
      </c>
      <c r="BA734" s="15" t="s">
        <v>2098</v>
      </c>
    </row>
    <row r="735" spans="1:53" ht="15" x14ac:dyDescent="0.25">
      <c r="A735" s="22"/>
      <c r="B735" s="22"/>
      <c r="C735" s="22"/>
      <c r="D735" s="22"/>
      <c r="E735" s="22"/>
      <c r="F735" s="22"/>
      <c r="Y735" s="15" t="s">
        <v>12455</v>
      </c>
      <c r="AA735" s="15" t="s">
        <v>12455</v>
      </c>
      <c r="AF735" s="29"/>
      <c r="AH735" s="29"/>
      <c r="AZ735" s="15" t="s">
        <v>20922</v>
      </c>
      <c r="BA735" s="15" t="s">
        <v>2098</v>
      </c>
    </row>
    <row r="736" spans="1:53" ht="15" x14ac:dyDescent="0.25">
      <c r="A736" s="22"/>
      <c r="B736" s="22"/>
      <c r="C736" s="22"/>
      <c r="D736" s="22"/>
      <c r="E736" s="22"/>
      <c r="F736" s="22"/>
      <c r="Y736" s="15" t="s">
        <v>12456</v>
      </c>
      <c r="AA736" s="15" t="s">
        <v>12456</v>
      </c>
      <c r="AF736" s="29"/>
      <c r="AH736" s="29"/>
      <c r="AZ736" s="15" t="s">
        <v>20923</v>
      </c>
      <c r="BA736" s="15" t="s">
        <v>2098</v>
      </c>
    </row>
    <row r="737" spans="1:53" ht="15" x14ac:dyDescent="0.25">
      <c r="A737" s="22"/>
      <c r="B737" s="22"/>
      <c r="C737" s="22"/>
      <c r="D737" s="22"/>
      <c r="E737" s="22"/>
      <c r="F737" s="22"/>
      <c r="Y737" s="15" t="s">
        <v>12457</v>
      </c>
      <c r="AA737" s="15" t="s">
        <v>12457</v>
      </c>
      <c r="AF737" s="29"/>
      <c r="AH737" s="29"/>
      <c r="AZ737" s="15" t="s">
        <v>20924</v>
      </c>
      <c r="BA737" s="15" t="s">
        <v>2098</v>
      </c>
    </row>
    <row r="738" spans="1:53" ht="15" x14ac:dyDescent="0.25">
      <c r="A738" s="22"/>
      <c r="B738" s="22"/>
      <c r="C738" s="22"/>
      <c r="D738" s="22"/>
      <c r="E738" s="22"/>
      <c r="F738" s="22"/>
      <c r="Y738" s="15" t="s">
        <v>12458</v>
      </c>
      <c r="AA738" s="15" t="s">
        <v>12458</v>
      </c>
      <c r="AF738" s="29"/>
      <c r="AH738" s="29"/>
      <c r="AZ738" s="15" t="s">
        <v>20925</v>
      </c>
      <c r="BA738" s="15" t="s">
        <v>2098</v>
      </c>
    </row>
    <row r="739" spans="1:53" ht="15" x14ac:dyDescent="0.25">
      <c r="A739" s="22"/>
      <c r="B739" s="22"/>
      <c r="C739" s="22"/>
      <c r="D739" s="22"/>
      <c r="E739" s="22"/>
      <c r="F739" s="22"/>
      <c r="Y739" s="15" t="s">
        <v>12459</v>
      </c>
      <c r="AA739" s="15" t="s">
        <v>12459</v>
      </c>
      <c r="AF739" s="29"/>
      <c r="AH739" s="29"/>
      <c r="AZ739" s="15" t="s">
        <v>20926</v>
      </c>
      <c r="BA739" s="15" t="s">
        <v>2098</v>
      </c>
    </row>
    <row r="740" spans="1:53" ht="15" x14ac:dyDescent="0.25">
      <c r="A740" s="22"/>
      <c r="B740" s="22"/>
      <c r="C740" s="22"/>
      <c r="D740" s="22"/>
      <c r="E740" s="22"/>
      <c r="F740" s="22"/>
      <c r="Y740" s="15" t="s">
        <v>12460</v>
      </c>
      <c r="AA740" s="15" t="s">
        <v>12460</v>
      </c>
      <c r="AF740" s="29"/>
      <c r="AH740" s="29"/>
      <c r="AZ740" s="15" t="s">
        <v>20927</v>
      </c>
      <c r="BA740" s="15" t="s">
        <v>2098</v>
      </c>
    </row>
    <row r="741" spans="1:53" ht="15" x14ac:dyDescent="0.25">
      <c r="A741" s="22"/>
      <c r="B741" s="22"/>
      <c r="C741" s="22"/>
      <c r="D741" s="22"/>
      <c r="E741" s="22"/>
      <c r="F741" s="22"/>
      <c r="Y741" s="15" t="s">
        <v>12461</v>
      </c>
      <c r="AA741" s="15" t="s">
        <v>12461</v>
      </c>
      <c r="AF741" s="29"/>
      <c r="AH741" s="29"/>
      <c r="AZ741" s="15" t="s">
        <v>20928</v>
      </c>
      <c r="BA741" s="15" t="s">
        <v>2098</v>
      </c>
    </row>
    <row r="742" spans="1:53" ht="15" x14ac:dyDescent="0.25">
      <c r="A742" s="22"/>
      <c r="B742" s="22"/>
      <c r="C742" s="22"/>
      <c r="D742" s="22"/>
      <c r="E742" s="22"/>
      <c r="F742" s="22"/>
      <c r="Y742" s="15" t="s">
        <v>12462</v>
      </c>
      <c r="AA742" s="15" t="s">
        <v>12462</v>
      </c>
      <c r="AF742" s="29"/>
      <c r="AH742" s="29"/>
      <c r="AZ742" s="15" t="s">
        <v>20929</v>
      </c>
      <c r="BA742" s="15" t="s">
        <v>2098</v>
      </c>
    </row>
    <row r="743" spans="1:53" ht="15" x14ac:dyDescent="0.25">
      <c r="A743" s="22"/>
      <c r="B743" s="22"/>
      <c r="C743" s="22"/>
      <c r="D743" s="22"/>
      <c r="E743" s="22"/>
      <c r="F743" s="22"/>
      <c r="Y743" s="15" t="s">
        <v>12463</v>
      </c>
      <c r="AA743" s="15" t="s">
        <v>12463</v>
      </c>
      <c r="AF743" s="29"/>
      <c r="AH743" s="29"/>
      <c r="AZ743" s="15" t="s">
        <v>20930</v>
      </c>
      <c r="BA743" s="15" t="s">
        <v>2098</v>
      </c>
    </row>
    <row r="744" spans="1:53" ht="15" x14ac:dyDescent="0.25">
      <c r="A744" s="22"/>
      <c r="B744" s="22"/>
      <c r="C744" s="22"/>
      <c r="D744" s="22"/>
      <c r="E744" s="22"/>
      <c r="F744" s="22"/>
      <c r="Y744" s="15" t="s">
        <v>12464</v>
      </c>
      <c r="AA744" s="15" t="s">
        <v>12464</v>
      </c>
      <c r="AF744" s="29"/>
      <c r="AH744" s="29"/>
      <c r="AZ744" s="15" t="s">
        <v>20931</v>
      </c>
      <c r="BA744" s="15" t="s">
        <v>2098</v>
      </c>
    </row>
    <row r="745" spans="1:53" ht="15" x14ac:dyDescent="0.25">
      <c r="A745" s="22"/>
      <c r="B745" s="22"/>
      <c r="C745" s="22"/>
      <c r="D745" s="22"/>
      <c r="E745" s="22"/>
      <c r="F745" s="22"/>
      <c r="Y745" s="15" t="s">
        <v>12465</v>
      </c>
      <c r="AA745" s="15" t="s">
        <v>12465</v>
      </c>
      <c r="AF745" s="29"/>
      <c r="AH745" s="29"/>
      <c r="AZ745" s="15" t="s">
        <v>20932</v>
      </c>
      <c r="BA745" s="15" t="s">
        <v>2098</v>
      </c>
    </row>
    <row r="746" spans="1:53" ht="15" x14ac:dyDescent="0.25">
      <c r="A746" s="22"/>
      <c r="B746" s="22"/>
      <c r="C746" s="22"/>
      <c r="D746" s="22"/>
      <c r="E746" s="22"/>
      <c r="F746" s="22"/>
      <c r="Y746" s="15" t="s">
        <v>12466</v>
      </c>
      <c r="AA746" s="15" t="s">
        <v>12466</v>
      </c>
      <c r="AF746" s="29"/>
      <c r="AH746" s="29"/>
      <c r="AZ746" s="15" t="s">
        <v>20933</v>
      </c>
      <c r="BA746" s="15" t="s">
        <v>2098</v>
      </c>
    </row>
    <row r="747" spans="1:53" ht="15" x14ac:dyDescent="0.25">
      <c r="A747" s="22"/>
      <c r="B747" s="22"/>
      <c r="C747" s="22"/>
      <c r="D747" s="22"/>
      <c r="E747" s="22"/>
      <c r="F747" s="22"/>
      <c r="Y747" s="15" t="s">
        <v>12467</v>
      </c>
      <c r="AA747" s="15" t="s">
        <v>12467</v>
      </c>
      <c r="AF747" s="29"/>
      <c r="AH747" s="29"/>
      <c r="AZ747" s="15" t="s">
        <v>20934</v>
      </c>
      <c r="BA747" s="15" t="s">
        <v>2098</v>
      </c>
    </row>
    <row r="748" spans="1:53" ht="15" x14ac:dyDescent="0.25">
      <c r="A748" s="22"/>
      <c r="B748" s="22"/>
      <c r="C748" s="22"/>
      <c r="D748" s="22"/>
      <c r="E748" s="22"/>
      <c r="F748" s="22"/>
      <c r="Y748" s="15" t="s">
        <v>12468</v>
      </c>
      <c r="AA748" s="15" t="s">
        <v>12468</v>
      </c>
      <c r="AF748" s="29"/>
      <c r="AH748" s="29"/>
      <c r="AZ748" s="15" t="s">
        <v>20935</v>
      </c>
      <c r="BA748" s="15" t="s">
        <v>2098</v>
      </c>
    </row>
    <row r="749" spans="1:53" ht="15" x14ac:dyDescent="0.25">
      <c r="A749" s="22"/>
      <c r="B749" s="22"/>
      <c r="C749" s="22"/>
      <c r="D749" s="22"/>
      <c r="E749" s="22"/>
      <c r="F749" s="22"/>
      <c r="Y749" s="15" t="s">
        <v>12469</v>
      </c>
      <c r="AA749" s="15" t="s">
        <v>12469</v>
      </c>
      <c r="AF749" s="29"/>
      <c r="AH749" s="29"/>
      <c r="AZ749" s="15" t="s">
        <v>20936</v>
      </c>
      <c r="BA749" s="15" t="s">
        <v>2098</v>
      </c>
    </row>
    <row r="750" spans="1:53" ht="15" x14ac:dyDescent="0.25">
      <c r="A750" s="22"/>
      <c r="B750" s="22"/>
      <c r="C750" s="22"/>
      <c r="D750" s="22"/>
      <c r="E750" s="22"/>
      <c r="F750" s="22"/>
      <c r="Y750" s="15" t="s">
        <v>12470</v>
      </c>
      <c r="AA750" s="15" t="s">
        <v>12470</v>
      </c>
      <c r="AF750" s="29"/>
      <c r="AH750" s="29"/>
      <c r="AZ750" s="15" t="s">
        <v>20937</v>
      </c>
      <c r="BA750" s="15" t="s">
        <v>2098</v>
      </c>
    </row>
    <row r="751" spans="1:53" ht="15" x14ac:dyDescent="0.25">
      <c r="A751" s="22"/>
      <c r="B751" s="22"/>
      <c r="C751" s="22"/>
      <c r="D751" s="22"/>
      <c r="E751" s="22"/>
      <c r="F751" s="22"/>
      <c r="Y751" s="15" t="s">
        <v>12471</v>
      </c>
      <c r="AA751" s="15" t="s">
        <v>12471</v>
      </c>
      <c r="AF751" s="29"/>
      <c r="AH751" s="29"/>
      <c r="AZ751" s="15" t="s">
        <v>20938</v>
      </c>
      <c r="BA751" s="15" t="s">
        <v>2098</v>
      </c>
    </row>
    <row r="752" spans="1:53" ht="15" x14ac:dyDescent="0.25">
      <c r="A752" s="22"/>
      <c r="B752" s="22"/>
      <c r="C752" s="22"/>
      <c r="D752" s="22"/>
      <c r="E752" s="22"/>
      <c r="F752" s="22"/>
      <c r="Y752" s="15" t="s">
        <v>12472</v>
      </c>
      <c r="AA752" s="15" t="s">
        <v>12472</v>
      </c>
      <c r="AF752" s="29"/>
      <c r="AH752" s="29"/>
      <c r="AZ752" s="15" t="s">
        <v>20939</v>
      </c>
      <c r="BA752" s="15" t="s">
        <v>2098</v>
      </c>
    </row>
    <row r="753" spans="1:53" ht="15" x14ac:dyDescent="0.25">
      <c r="A753" s="22"/>
      <c r="B753" s="22"/>
      <c r="C753" s="22"/>
      <c r="D753" s="22"/>
      <c r="E753" s="22"/>
      <c r="F753" s="22"/>
      <c r="Y753" s="15" t="s">
        <v>12473</v>
      </c>
      <c r="AA753" s="15" t="s">
        <v>12473</v>
      </c>
      <c r="AF753" s="29"/>
      <c r="AH753" s="29"/>
      <c r="AZ753" s="15" t="s">
        <v>20940</v>
      </c>
      <c r="BA753" s="15" t="s">
        <v>2098</v>
      </c>
    </row>
    <row r="754" spans="1:53" ht="15" x14ac:dyDescent="0.25">
      <c r="A754" s="22"/>
      <c r="B754" s="22"/>
      <c r="C754" s="22"/>
      <c r="D754" s="22"/>
      <c r="E754" s="22"/>
      <c r="F754" s="22"/>
      <c r="Y754" s="15" t="s">
        <v>12474</v>
      </c>
      <c r="AA754" s="15" t="s">
        <v>12474</v>
      </c>
      <c r="AF754" s="29"/>
      <c r="AH754" s="29"/>
      <c r="AZ754" s="15" t="s">
        <v>20941</v>
      </c>
      <c r="BA754" s="15" t="s">
        <v>2098</v>
      </c>
    </row>
    <row r="755" spans="1:53" ht="15" x14ac:dyDescent="0.25">
      <c r="A755" s="22"/>
      <c r="B755" s="22"/>
      <c r="C755" s="22"/>
      <c r="D755" s="22"/>
      <c r="E755" s="22"/>
      <c r="F755" s="22"/>
      <c r="Y755" s="15" t="s">
        <v>12475</v>
      </c>
      <c r="AA755" s="15" t="s">
        <v>12475</v>
      </c>
      <c r="AF755" s="29"/>
      <c r="AH755" s="29"/>
      <c r="AZ755" s="15" t="s">
        <v>20942</v>
      </c>
      <c r="BA755" s="15" t="s">
        <v>2098</v>
      </c>
    </row>
    <row r="756" spans="1:53" ht="15" x14ac:dyDescent="0.25">
      <c r="A756" s="22"/>
      <c r="B756" s="22"/>
      <c r="C756" s="22"/>
      <c r="D756" s="22"/>
      <c r="E756" s="22"/>
      <c r="F756" s="22"/>
      <c r="Y756" s="15" t="s">
        <v>12476</v>
      </c>
      <c r="AA756" s="15" t="s">
        <v>12476</v>
      </c>
      <c r="AF756" s="29"/>
      <c r="AH756" s="29"/>
      <c r="AZ756" s="15" t="s">
        <v>20943</v>
      </c>
      <c r="BA756" s="15" t="s">
        <v>2098</v>
      </c>
    </row>
    <row r="757" spans="1:53" ht="15" x14ac:dyDescent="0.25">
      <c r="A757" s="22"/>
      <c r="B757" s="22"/>
      <c r="C757" s="22"/>
      <c r="D757" s="22"/>
      <c r="E757" s="22"/>
      <c r="F757" s="22"/>
      <c r="Y757" s="15" t="s">
        <v>12477</v>
      </c>
      <c r="AA757" s="15" t="s">
        <v>12477</v>
      </c>
      <c r="AF757" s="29"/>
      <c r="AH757" s="29"/>
      <c r="AZ757" s="15" t="s">
        <v>20944</v>
      </c>
      <c r="BA757" s="15" t="s">
        <v>2098</v>
      </c>
    </row>
    <row r="758" spans="1:53" ht="15" x14ac:dyDescent="0.25">
      <c r="A758" s="22"/>
      <c r="B758" s="22"/>
      <c r="C758" s="22"/>
      <c r="D758" s="22"/>
      <c r="E758" s="22"/>
      <c r="F758" s="22"/>
      <c r="Y758" s="15" t="s">
        <v>12478</v>
      </c>
      <c r="AA758" s="15" t="s">
        <v>12478</v>
      </c>
      <c r="AF758" s="29"/>
      <c r="AH758" s="29"/>
      <c r="AZ758" s="15" t="s">
        <v>20945</v>
      </c>
      <c r="BA758" s="15" t="s">
        <v>2098</v>
      </c>
    </row>
    <row r="759" spans="1:53" ht="15" x14ac:dyDescent="0.25">
      <c r="A759" s="22"/>
      <c r="B759" s="22"/>
      <c r="C759" s="22"/>
      <c r="D759" s="22"/>
      <c r="E759" s="22"/>
      <c r="F759" s="22"/>
      <c r="Y759" s="15" t="s">
        <v>12479</v>
      </c>
      <c r="AA759" s="15" t="s">
        <v>12479</v>
      </c>
      <c r="AF759" s="29"/>
      <c r="AH759" s="29"/>
      <c r="AZ759" s="15" t="s">
        <v>20946</v>
      </c>
      <c r="BA759" s="15" t="s">
        <v>2098</v>
      </c>
    </row>
    <row r="760" spans="1:53" ht="15" x14ac:dyDescent="0.25">
      <c r="A760" s="22"/>
      <c r="B760" s="22"/>
      <c r="C760" s="22"/>
      <c r="D760" s="22"/>
      <c r="E760" s="22"/>
      <c r="F760" s="22"/>
      <c r="Y760" s="15" t="s">
        <v>12480</v>
      </c>
      <c r="AA760" s="15" t="s">
        <v>12480</v>
      </c>
      <c r="AF760" s="29"/>
      <c r="AH760" s="29"/>
      <c r="AZ760" s="15" t="s">
        <v>20947</v>
      </c>
      <c r="BA760" s="15" t="s">
        <v>2098</v>
      </c>
    </row>
    <row r="761" spans="1:53" ht="15" x14ac:dyDescent="0.25">
      <c r="A761" s="22"/>
      <c r="B761" s="22"/>
      <c r="C761" s="22"/>
      <c r="D761" s="22"/>
      <c r="E761" s="22"/>
      <c r="F761" s="22"/>
      <c r="Y761" s="15" t="s">
        <v>12481</v>
      </c>
      <c r="AA761" s="15" t="s">
        <v>12481</v>
      </c>
      <c r="AF761" s="29"/>
      <c r="AH761" s="29"/>
      <c r="AZ761" s="15" t="s">
        <v>20948</v>
      </c>
      <c r="BA761" s="15" t="s">
        <v>2098</v>
      </c>
    </row>
    <row r="762" spans="1:53" ht="15" x14ac:dyDescent="0.25">
      <c r="A762" s="22"/>
      <c r="B762" s="22"/>
      <c r="C762" s="22"/>
      <c r="D762" s="22"/>
      <c r="E762" s="22"/>
      <c r="F762" s="22"/>
      <c r="Y762" s="15" t="s">
        <v>12482</v>
      </c>
      <c r="AA762" s="15" t="s">
        <v>12482</v>
      </c>
      <c r="AF762" s="29"/>
      <c r="AH762" s="29"/>
      <c r="AZ762" s="15" t="s">
        <v>20949</v>
      </c>
      <c r="BA762" s="15" t="s">
        <v>2098</v>
      </c>
    </row>
    <row r="763" spans="1:53" ht="15" x14ac:dyDescent="0.25">
      <c r="A763" s="22"/>
      <c r="B763" s="22"/>
      <c r="C763" s="22"/>
      <c r="D763" s="22"/>
      <c r="E763" s="22"/>
      <c r="F763" s="22"/>
      <c r="Y763" s="15" t="s">
        <v>12483</v>
      </c>
      <c r="AA763" s="15" t="s">
        <v>12483</v>
      </c>
      <c r="AF763" s="29"/>
      <c r="AH763" s="29"/>
      <c r="AZ763" s="15" t="s">
        <v>20950</v>
      </c>
      <c r="BA763" s="15" t="s">
        <v>2098</v>
      </c>
    </row>
    <row r="764" spans="1:53" ht="15" x14ac:dyDescent="0.25">
      <c r="A764" s="22"/>
      <c r="B764" s="22"/>
      <c r="C764" s="22"/>
      <c r="D764" s="22"/>
      <c r="E764" s="22"/>
      <c r="F764" s="22"/>
      <c r="Y764" s="15" t="s">
        <v>12484</v>
      </c>
      <c r="AA764" s="15" t="s">
        <v>12484</v>
      </c>
      <c r="AF764" s="29"/>
      <c r="AH764" s="29"/>
      <c r="AZ764" s="15" t="s">
        <v>20951</v>
      </c>
      <c r="BA764" s="15" t="s">
        <v>2098</v>
      </c>
    </row>
    <row r="765" spans="1:53" ht="15" x14ac:dyDescent="0.25">
      <c r="A765" s="22"/>
      <c r="B765" s="22"/>
      <c r="C765" s="22"/>
      <c r="D765" s="22"/>
      <c r="E765" s="22"/>
      <c r="F765" s="22"/>
      <c r="Y765" s="15" t="s">
        <v>12485</v>
      </c>
      <c r="AA765" s="15" t="s">
        <v>12485</v>
      </c>
      <c r="AF765" s="29"/>
      <c r="AH765" s="29"/>
      <c r="AZ765" s="15" t="s">
        <v>20952</v>
      </c>
      <c r="BA765" s="15" t="s">
        <v>2098</v>
      </c>
    </row>
    <row r="766" spans="1:53" ht="15" x14ac:dyDescent="0.25">
      <c r="A766" s="22"/>
      <c r="B766" s="22"/>
      <c r="C766" s="22"/>
      <c r="D766" s="22"/>
      <c r="E766" s="22"/>
      <c r="F766" s="22"/>
      <c r="Y766" s="15" t="s">
        <v>12486</v>
      </c>
      <c r="AA766" s="15" t="s">
        <v>12486</v>
      </c>
      <c r="AF766" s="29"/>
      <c r="AH766" s="29"/>
      <c r="AZ766" s="15" t="s">
        <v>20953</v>
      </c>
      <c r="BA766" s="15" t="s">
        <v>2098</v>
      </c>
    </row>
    <row r="767" spans="1:53" ht="15" x14ac:dyDescent="0.25">
      <c r="A767" s="22"/>
      <c r="B767" s="22"/>
      <c r="C767" s="22"/>
      <c r="D767" s="22"/>
      <c r="E767" s="22"/>
      <c r="F767" s="22"/>
      <c r="Y767" s="15" t="s">
        <v>12487</v>
      </c>
      <c r="AA767" s="15" t="s">
        <v>12487</v>
      </c>
      <c r="AF767" s="29"/>
      <c r="AH767" s="29"/>
      <c r="AZ767" s="15" t="s">
        <v>20954</v>
      </c>
      <c r="BA767" s="15" t="s">
        <v>2098</v>
      </c>
    </row>
    <row r="768" spans="1:53" ht="15" x14ac:dyDescent="0.25">
      <c r="A768" s="22"/>
      <c r="B768" s="22"/>
      <c r="C768" s="22"/>
      <c r="D768" s="22"/>
      <c r="E768" s="22"/>
      <c r="F768" s="22"/>
      <c r="Y768" s="15" t="s">
        <v>12488</v>
      </c>
      <c r="AA768" s="15" t="s">
        <v>12488</v>
      </c>
      <c r="AF768" s="29"/>
      <c r="AH768" s="29"/>
      <c r="AZ768" s="15" t="s">
        <v>20955</v>
      </c>
      <c r="BA768" s="15" t="s">
        <v>2098</v>
      </c>
    </row>
    <row r="769" spans="1:53" ht="15" x14ac:dyDescent="0.25">
      <c r="A769" s="22" t="s">
        <v>9320</v>
      </c>
      <c r="B769" s="22" t="s">
        <v>9320</v>
      </c>
      <c r="C769" s="22" t="s">
        <v>9320</v>
      </c>
      <c r="D769" s="22" t="s">
        <v>12489</v>
      </c>
      <c r="E769" s="22" t="s">
        <v>9320</v>
      </c>
      <c r="F769" s="22" t="s">
        <v>9321</v>
      </c>
      <c r="W769" s="15" t="s">
        <v>9320</v>
      </c>
      <c r="AA769" s="15" t="s">
        <v>9320</v>
      </c>
      <c r="AF769" s="29"/>
      <c r="AH769" s="29"/>
      <c r="AZ769" s="15" t="s">
        <v>20956</v>
      </c>
      <c r="BA769" s="15" t="s">
        <v>138</v>
      </c>
    </row>
    <row r="770" spans="1:53" ht="15" x14ac:dyDescent="0.25">
      <c r="A770" s="22" t="s">
        <v>9322</v>
      </c>
      <c r="B770" s="22" t="s">
        <v>9322</v>
      </c>
      <c r="C770" s="22" t="s">
        <v>9322</v>
      </c>
      <c r="D770" s="22" t="s">
        <v>12490</v>
      </c>
      <c r="E770" s="22" t="s">
        <v>9320</v>
      </c>
      <c r="F770" s="22" t="s">
        <v>9321</v>
      </c>
      <c r="AA770" s="15" t="s">
        <v>9322</v>
      </c>
      <c r="AF770" s="29"/>
      <c r="AH770" s="29"/>
      <c r="AZ770" s="15" t="s">
        <v>20957</v>
      </c>
      <c r="BA770" s="15" t="s">
        <v>711</v>
      </c>
    </row>
    <row r="771" spans="1:53" ht="25.5" x14ac:dyDescent="0.25">
      <c r="A771" s="22" t="s">
        <v>12491</v>
      </c>
      <c r="B771" s="22" t="s">
        <v>12491</v>
      </c>
      <c r="C771" s="22" t="s">
        <v>12491</v>
      </c>
      <c r="D771" s="22" t="s">
        <v>20958</v>
      </c>
      <c r="E771" s="22" t="s">
        <v>9325</v>
      </c>
      <c r="F771" s="22" t="s">
        <v>7603</v>
      </c>
      <c r="AA771" s="15" t="s">
        <v>12491</v>
      </c>
      <c r="AF771" s="29"/>
      <c r="AH771" s="29"/>
      <c r="AZ771" s="15" t="s">
        <v>20959</v>
      </c>
      <c r="BA771" s="15" t="s">
        <v>11246</v>
      </c>
    </row>
    <row r="772" spans="1:53" ht="15" x14ac:dyDescent="0.25">
      <c r="A772" s="22" t="s">
        <v>12492</v>
      </c>
      <c r="B772" s="22" t="s">
        <v>12492</v>
      </c>
      <c r="C772" s="22" t="s">
        <v>12492</v>
      </c>
      <c r="D772" s="22" t="s">
        <v>12493</v>
      </c>
      <c r="E772" s="22" t="s">
        <v>9326</v>
      </c>
      <c r="F772" s="22" t="s">
        <v>7763</v>
      </c>
      <c r="AA772" s="15" t="s">
        <v>12492</v>
      </c>
      <c r="AF772" s="29"/>
      <c r="AH772" s="29"/>
      <c r="AZ772" s="15" t="s">
        <v>20960</v>
      </c>
      <c r="BA772" s="15" t="s">
        <v>455</v>
      </c>
    </row>
    <row r="773" spans="1:53" ht="15" x14ac:dyDescent="0.25">
      <c r="A773" s="22" t="s">
        <v>12494</v>
      </c>
      <c r="B773" s="22" t="s">
        <v>12494</v>
      </c>
      <c r="C773" s="22" t="s">
        <v>12494</v>
      </c>
      <c r="D773" s="22" t="s">
        <v>12495</v>
      </c>
      <c r="E773" s="22" t="s">
        <v>9326</v>
      </c>
      <c r="F773" s="22" t="s">
        <v>7763</v>
      </c>
      <c r="AA773" s="15" t="s">
        <v>12494</v>
      </c>
      <c r="AF773" s="29"/>
      <c r="AH773" s="29"/>
      <c r="AZ773" s="15" t="s">
        <v>20961</v>
      </c>
      <c r="BA773" s="15" t="s">
        <v>141</v>
      </c>
    </row>
    <row r="774" spans="1:53" ht="15" x14ac:dyDescent="0.25">
      <c r="A774" s="22" t="s">
        <v>12496</v>
      </c>
      <c r="B774" s="22" t="s">
        <v>12496</v>
      </c>
      <c r="C774" s="22" t="s">
        <v>12496</v>
      </c>
      <c r="D774" s="22" t="s">
        <v>12497</v>
      </c>
      <c r="E774" s="22" t="s">
        <v>9326</v>
      </c>
      <c r="F774" s="22" t="s">
        <v>7763</v>
      </c>
      <c r="AA774" s="15" t="s">
        <v>12496</v>
      </c>
      <c r="AF774" s="29"/>
      <c r="AH774" s="29"/>
      <c r="AZ774" s="15" t="s">
        <v>20962</v>
      </c>
      <c r="BA774" s="15" t="s">
        <v>141</v>
      </c>
    </row>
    <row r="775" spans="1:53" ht="15" x14ac:dyDescent="0.25">
      <c r="A775" s="22" t="s">
        <v>9333</v>
      </c>
      <c r="B775" s="22" t="s">
        <v>9333</v>
      </c>
      <c r="C775" s="22" t="s">
        <v>9333</v>
      </c>
      <c r="D775" s="22" t="s">
        <v>12498</v>
      </c>
      <c r="E775" s="22" t="s">
        <v>9333</v>
      </c>
      <c r="F775" s="22" t="s">
        <v>9334</v>
      </c>
      <c r="R775" s="15" t="s">
        <v>9333</v>
      </c>
      <c r="S775" s="15" t="s">
        <v>9333</v>
      </c>
      <c r="T775" s="15" t="s">
        <v>9333</v>
      </c>
      <c r="U775" s="15" t="s">
        <v>9333</v>
      </c>
      <c r="W775" s="15" t="s">
        <v>9333</v>
      </c>
      <c r="AA775" s="15" t="s">
        <v>9333</v>
      </c>
      <c r="AF775" s="29"/>
      <c r="AH775" s="29"/>
      <c r="AZ775" s="15" t="s">
        <v>20963</v>
      </c>
      <c r="BA775" s="15" t="s">
        <v>4433</v>
      </c>
    </row>
    <row r="776" spans="1:53" ht="15" x14ac:dyDescent="0.25">
      <c r="A776" s="22" t="s">
        <v>9335</v>
      </c>
      <c r="B776" s="22" t="s">
        <v>9335</v>
      </c>
      <c r="C776" s="22" t="s">
        <v>9335</v>
      </c>
      <c r="D776" s="22" t="s">
        <v>12499</v>
      </c>
      <c r="E776" s="22" t="s">
        <v>9333</v>
      </c>
      <c r="F776" s="22" t="s">
        <v>9334</v>
      </c>
      <c r="R776" s="15" t="s">
        <v>9335</v>
      </c>
      <c r="S776" s="15" t="s">
        <v>9335</v>
      </c>
      <c r="T776" s="15" t="s">
        <v>9335</v>
      </c>
      <c r="U776" s="15" t="s">
        <v>9335</v>
      </c>
      <c r="W776" s="15" t="s">
        <v>9335</v>
      </c>
      <c r="AA776" s="15" t="s">
        <v>9335</v>
      </c>
      <c r="AF776" s="29"/>
      <c r="AH776" s="29"/>
      <c r="AZ776" s="15" t="s">
        <v>20964</v>
      </c>
      <c r="BA776" s="15" t="s">
        <v>1843</v>
      </c>
    </row>
    <row r="777" spans="1:53" ht="15" x14ac:dyDescent="0.25">
      <c r="A777" s="22" t="s">
        <v>12500</v>
      </c>
      <c r="B777" s="22" t="s">
        <v>12500</v>
      </c>
      <c r="C777" s="22" t="s">
        <v>12500</v>
      </c>
      <c r="D777" s="22" t="s">
        <v>12501</v>
      </c>
      <c r="E777" s="22" t="s">
        <v>9333</v>
      </c>
      <c r="F777" s="22" t="s">
        <v>9334</v>
      </c>
      <c r="R777" s="15" t="s">
        <v>12500</v>
      </c>
      <c r="S777" s="15" t="s">
        <v>12500</v>
      </c>
      <c r="T777" s="15" t="s">
        <v>12500</v>
      </c>
      <c r="U777" s="15" t="s">
        <v>12500</v>
      </c>
      <c r="W777" s="15" t="s">
        <v>12500</v>
      </c>
      <c r="AA777" s="15" t="s">
        <v>12500</v>
      </c>
      <c r="AF777" s="29"/>
      <c r="AH777" s="29"/>
      <c r="AZ777" s="15" t="s">
        <v>20965</v>
      </c>
      <c r="BA777" s="15" t="s">
        <v>4969</v>
      </c>
    </row>
    <row r="778" spans="1:53" ht="15" x14ac:dyDescent="0.25">
      <c r="A778" s="22" t="s">
        <v>12502</v>
      </c>
      <c r="B778" s="22" t="s">
        <v>12502</v>
      </c>
      <c r="C778" s="22" t="s">
        <v>12502</v>
      </c>
      <c r="D778" s="22" t="s">
        <v>12503</v>
      </c>
      <c r="E778" s="22" t="s">
        <v>9333</v>
      </c>
      <c r="F778" s="22" t="s">
        <v>9334</v>
      </c>
      <c r="R778" s="15" t="s">
        <v>12502</v>
      </c>
      <c r="S778" s="15" t="s">
        <v>12502</v>
      </c>
      <c r="T778" s="15" t="s">
        <v>12502</v>
      </c>
      <c r="U778" s="15" t="s">
        <v>12502</v>
      </c>
      <c r="W778" s="15" t="s">
        <v>12502</v>
      </c>
      <c r="AA778" s="15" t="s">
        <v>12502</v>
      </c>
      <c r="AF778" s="29"/>
      <c r="AH778" s="29"/>
      <c r="AZ778" s="15" t="s">
        <v>20966</v>
      </c>
      <c r="BA778" s="15" t="s">
        <v>4966</v>
      </c>
    </row>
    <row r="779" spans="1:53" ht="15" x14ac:dyDescent="0.25">
      <c r="A779" s="22" t="s">
        <v>12504</v>
      </c>
      <c r="B779" s="22" t="s">
        <v>12504</v>
      </c>
      <c r="C779" s="22" t="s">
        <v>12504</v>
      </c>
      <c r="D779" s="22" t="s">
        <v>12505</v>
      </c>
      <c r="E779" s="22" t="s">
        <v>9338</v>
      </c>
      <c r="F779" s="22" t="s">
        <v>20967</v>
      </c>
      <c r="AA779" s="15" t="s">
        <v>12504</v>
      </c>
      <c r="AF779" s="29"/>
      <c r="AH779" s="29"/>
      <c r="AZ779" s="15" t="s">
        <v>20968</v>
      </c>
      <c r="BA779" s="15" t="s">
        <v>445</v>
      </c>
    </row>
    <row r="780" spans="1:53" ht="15" x14ac:dyDescent="0.25">
      <c r="A780" s="22"/>
      <c r="B780" s="22"/>
      <c r="C780" s="22"/>
      <c r="D780" s="22"/>
      <c r="E780" s="22"/>
      <c r="F780" s="22"/>
      <c r="W780" s="15" t="s">
        <v>12506</v>
      </c>
      <c r="AA780" s="15" t="s">
        <v>12506</v>
      </c>
      <c r="AF780" s="29"/>
      <c r="AH780" s="29"/>
      <c r="AZ780" s="15" t="s">
        <v>20969</v>
      </c>
      <c r="BA780" s="15" t="s">
        <v>492</v>
      </c>
    </row>
    <row r="781" spans="1:53" ht="25.5" x14ac:dyDescent="0.25">
      <c r="A781" s="22" t="s">
        <v>12507</v>
      </c>
      <c r="B781" s="22" t="s">
        <v>12507</v>
      </c>
      <c r="C781" s="22" t="s">
        <v>12507</v>
      </c>
      <c r="D781" s="22" t="s">
        <v>12508</v>
      </c>
      <c r="E781" s="22" t="s">
        <v>9346</v>
      </c>
      <c r="F781" s="22" t="s">
        <v>9347</v>
      </c>
      <c r="AA781" s="15" t="s">
        <v>12507</v>
      </c>
      <c r="AF781" s="29"/>
      <c r="AH781" s="29"/>
      <c r="AZ781" s="15" t="s">
        <v>20970</v>
      </c>
      <c r="BA781" s="15" t="s">
        <v>11239</v>
      </c>
    </row>
    <row r="782" spans="1:53" ht="25.5" x14ac:dyDescent="0.25">
      <c r="A782" s="22" t="s">
        <v>12509</v>
      </c>
      <c r="B782" s="22" t="s">
        <v>12509</v>
      </c>
      <c r="C782" s="22" t="s">
        <v>12509</v>
      </c>
      <c r="D782" s="22" t="s">
        <v>12510</v>
      </c>
      <c r="E782" s="22" t="s">
        <v>9346</v>
      </c>
      <c r="F782" s="22" t="s">
        <v>9347</v>
      </c>
      <c r="AA782" s="15" t="s">
        <v>12509</v>
      </c>
      <c r="AF782" s="29"/>
      <c r="AH782" s="29"/>
      <c r="AZ782" s="15" t="s">
        <v>20971</v>
      </c>
      <c r="BA782" s="15" t="s">
        <v>11239</v>
      </c>
    </row>
    <row r="783" spans="1:53" ht="25.5" x14ac:dyDescent="0.25">
      <c r="A783" s="22" t="s">
        <v>12511</v>
      </c>
      <c r="B783" s="22" t="s">
        <v>12511</v>
      </c>
      <c r="C783" s="22" t="s">
        <v>12511</v>
      </c>
      <c r="D783" s="22" t="s">
        <v>12512</v>
      </c>
      <c r="E783" s="22" t="s">
        <v>9346</v>
      </c>
      <c r="F783" s="22" t="s">
        <v>9347</v>
      </c>
      <c r="AA783" s="15" t="s">
        <v>12511</v>
      </c>
      <c r="AF783" s="29"/>
      <c r="AH783" s="29"/>
      <c r="AZ783" s="15" t="s">
        <v>20972</v>
      </c>
      <c r="BA783" s="15" t="s">
        <v>656</v>
      </c>
    </row>
    <row r="784" spans="1:53" ht="25.5" x14ac:dyDescent="0.25">
      <c r="A784" s="22" t="s">
        <v>9349</v>
      </c>
      <c r="B784" s="22" t="s">
        <v>9349</v>
      </c>
      <c r="C784" s="22" t="s">
        <v>9349</v>
      </c>
      <c r="D784" s="22" t="s">
        <v>12513</v>
      </c>
      <c r="E784" s="22" t="s">
        <v>9349</v>
      </c>
      <c r="F784" s="22" t="s">
        <v>123</v>
      </c>
      <c r="AA784" s="15" t="s">
        <v>9349</v>
      </c>
      <c r="AF784" s="29"/>
      <c r="AH784" s="29"/>
      <c r="AZ784" s="15" t="s">
        <v>20973</v>
      </c>
      <c r="BA784" s="15" t="s">
        <v>524</v>
      </c>
    </row>
    <row r="785" spans="1:53" ht="15" x14ac:dyDescent="0.25">
      <c r="A785" s="22" t="s">
        <v>9358</v>
      </c>
      <c r="B785" s="22" t="s">
        <v>9358</v>
      </c>
      <c r="C785" s="22" t="s">
        <v>9358</v>
      </c>
      <c r="D785" s="22" t="s">
        <v>12514</v>
      </c>
      <c r="E785" s="22" t="s">
        <v>9356</v>
      </c>
      <c r="F785" s="22" t="s">
        <v>9357</v>
      </c>
      <c r="R785" s="15" t="s">
        <v>9358</v>
      </c>
      <c r="S785" s="15" t="s">
        <v>9358</v>
      </c>
      <c r="T785" s="15" t="s">
        <v>9358</v>
      </c>
      <c r="U785" s="15" t="s">
        <v>9358</v>
      </c>
      <c r="W785" s="15" t="s">
        <v>9358</v>
      </c>
      <c r="AA785" s="15" t="s">
        <v>9358</v>
      </c>
      <c r="AF785" s="29"/>
      <c r="AH785" s="29"/>
      <c r="AZ785" s="15" t="s">
        <v>20974</v>
      </c>
      <c r="BA785" s="15" t="s">
        <v>700</v>
      </c>
    </row>
    <row r="786" spans="1:53" ht="15" x14ac:dyDescent="0.25">
      <c r="A786" s="22" t="s">
        <v>12515</v>
      </c>
      <c r="B786" s="22" t="s">
        <v>12515</v>
      </c>
      <c r="C786" s="22" t="s">
        <v>12515</v>
      </c>
      <c r="D786" s="22" t="s">
        <v>12516</v>
      </c>
      <c r="E786" s="22" t="s">
        <v>9359</v>
      </c>
      <c r="F786" s="22" t="s">
        <v>9360</v>
      </c>
      <c r="AA786" s="15" t="s">
        <v>12515</v>
      </c>
      <c r="AF786" s="29"/>
      <c r="AH786" s="29"/>
      <c r="AZ786" s="15" t="s">
        <v>20975</v>
      </c>
      <c r="BA786" s="15" t="s">
        <v>273</v>
      </c>
    </row>
    <row r="787" spans="1:53" ht="15" x14ac:dyDescent="0.25">
      <c r="A787" s="22" t="s">
        <v>12517</v>
      </c>
      <c r="B787" s="22" t="s">
        <v>12517</v>
      </c>
      <c r="C787" s="22" t="s">
        <v>12517</v>
      </c>
      <c r="D787" s="22" t="s">
        <v>12518</v>
      </c>
      <c r="E787" s="22" t="s">
        <v>9359</v>
      </c>
      <c r="F787" s="22" t="s">
        <v>9360</v>
      </c>
      <c r="AA787" s="15" t="s">
        <v>12517</v>
      </c>
      <c r="AF787" s="29"/>
      <c r="AH787" s="29"/>
      <c r="AZ787" s="15" t="s">
        <v>20976</v>
      </c>
      <c r="BA787" s="15" t="s">
        <v>273</v>
      </c>
    </row>
    <row r="788" spans="1:53" ht="15" x14ac:dyDescent="0.25">
      <c r="A788" s="22" t="s">
        <v>12519</v>
      </c>
      <c r="B788" s="22" t="s">
        <v>12519</v>
      </c>
      <c r="C788" s="22" t="s">
        <v>12519</v>
      </c>
      <c r="D788" s="22" t="s">
        <v>12520</v>
      </c>
      <c r="E788" s="22" t="s">
        <v>9359</v>
      </c>
      <c r="F788" s="22" t="s">
        <v>9360</v>
      </c>
      <c r="AA788" s="15" t="s">
        <v>12519</v>
      </c>
      <c r="AF788" s="29"/>
      <c r="AH788" s="29"/>
      <c r="AZ788" s="15" t="s">
        <v>20977</v>
      </c>
      <c r="BA788" s="15" t="s">
        <v>273</v>
      </c>
    </row>
    <row r="789" spans="1:53" ht="15" x14ac:dyDescent="0.25">
      <c r="A789" s="22" t="s">
        <v>9384</v>
      </c>
      <c r="B789" s="22" t="s">
        <v>9384</v>
      </c>
      <c r="C789" s="22" t="s">
        <v>9384</v>
      </c>
      <c r="D789" s="22" t="s">
        <v>12521</v>
      </c>
      <c r="E789" s="22" t="s">
        <v>9387</v>
      </c>
      <c r="F789" s="22" t="s">
        <v>9388</v>
      </c>
      <c r="AA789" s="15" t="s">
        <v>9384</v>
      </c>
      <c r="AF789" s="29"/>
      <c r="AH789" s="29"/>
      <c r="AZ789" s="15" t="s">
        <v>20978</v>
      </c>
      <c r="BA789" s="15" t="s">
        <v>198</v>
      </c>
    </row>
    <row r="790" spans="1:53" ht="25.5" x14ac:dyDescent="0.25">
      <c r="A790" s="22" t="s">
        <v>9425</v>
      </c>
      <c r="B790" s="22" t="s">
        <v>9425</v>
      </c>
      <c r="C790" s="22" t="s">
        <v>9425</v>
      </c>
      <c r="D790" s="22" t="s">
        <v>12522</v>
      </c>
      <c r="E790" s="22" t="s">
        <v>9391</v>
      </c>
      <c r="F790" s="22" t="s">
        <v>9392</v>
      </c>
      <c r="AA790" s="15" t="s">
        <v>9425</v>
      </c>
      <c r="AF790" s="29"/>
      <c r="AH790" s="29"/>
      <c r="AZ790" s="15" t="s">
        <v>20979</v>
      </c>
      <c r="BA790" s="15" t="s">
        <v>694</v>
      </c>
    </row>
    <row r="791" spans="1:53" ht="15" x14ac:dyDescent="0.25">
      <c r="A791" s="22" t="s">
        <v>9438</v>
      </c>
      <c r="B791" s="22" t="s">
        <v>9438</v>
      </c>
      <c r="C791" s="22" t="s">
        <v>9438</v>
      </c>
      <c r="D791" s="22" t="s">
        <v>12523</v>
      </c>
      <c r="E791" s="22" t="s">
        <v>9391</v>
      </c>
      <c r="F791" s="22" t="s">
        <v>9392</v>
      </c>
      <c r="AA791" s="15" t="s">
        <v>9438</v>
      </c>
      <c r="AF791" s="29"/>
      <c r="AH791" s="29"/>
      <c r="AZ791" s="15" t="s">
        <v>20980</v>
      </c>
      <c r="BA791" s="15" t="s">
        <v>624</v>
      </c>
    </row>
    <row r="792" spans="1:53" ht="25.5" x14ac:dyDescent="0.25">
      <c r="A792" s="22" t="s">
        <v>12524</v>
      </c>
      <c r="B792" s="22" t="s">
        <v>12524</v>
      </c>
      <c r="C792" s="22" t="s">
        <v>12524</v>
      </c>
      <c r="D792" s="22" t="s">
        <v>12525</v>
      </c>
      <c r="E792" s="22" t="s">
        <v>9391</v>
      </c>
      <c r="F792" s="22" t="s">
        <v>9392</v>
      </c>
      <c r="AA792" s="15" t="s">
        <v>12524</v>
      </c>
      <c r="AF792" s="29"/>
      <c r="AH792" s="29"/>
      <c r="AZ792" s="15" t="s">
        <v>20981</v>
      </c>
      <c r="BA792" s="15" t="s">
        <v>4957</v>
      </c>
    </row>
    <row r="793" spans="1:53" ht="25.5" x14ac:dyDescent="0.25">
      <c r="A793" s="22" t="s">
        <v>12526</v>
      </c>
      <c r="B793" s="22" t="s">
        <v>12526</v>
      </c>
      <c r="C793" s="22" t="s">
        <v>12526</v>
      </c>
      <c r="D793" s="22" t="s">
        <v>12527</v>
      </c>
      <c r="E793" s="22" t="s">
        <v>9393</v>
      </c>
      <c r="F793" s="22" t="s">
        <v>9394</v>
      </c>
      <c r="AA793" s="15" t="s">
        <v>12526</v>
      </c>
      <c r="AF793" s="29"/>
      <c r="AH793" s="29"/>
      <c r="AZ793" s="15" t="s">
        <v>20982</v>
      </c>
      <c r="BA793" s="15" t="s">
        <v>5454</v>
      </c>
    </row>
    <row r="794" spans="1:53" ht="25.5" x14ac:dyDescent="0.25">
      <c r="A794" s="22" t="s">
        <v>12528</v>
      </c>
      <c r="B794" s="22" t="s">
        <v>12528</v>
      </c>
      <c r="C794" s="22" t="s">
        <v>12528</v>
      </c>
      <c r="D794" s="22" t="s">
        <v>12529</v>
      </c>
      <c r="E794" s="22" t="s">
        <v>9393</v>
      </c>
      <c r="F794" s="22" t="s">
        <v>9394</v>
      </c>
      <c r="AA794" s="15" t="s">
        <v>12528</v>
      </c>
      <c r="AF794" s="29"/>
      <c r="AH794" s="29"/>
      <c r="AZ794" s="15" t="s">
        <v>20983</v>
      </c>
      <c r="BA794" s="15" t="s">
        <v>1843</v>
      </c>
    </row>
    <row r="795" spans="1:53" ht="15" x14ac:dyDescent="0.25">
      <c r="A795" s="22" t="s">
        <v>12530</v>
      </c>
      <c r="B795" s="22" t="s">
        <v>12530</v>
      </c>
      <c r="C795" s="22" t="s">
        <v>12530</v>
      </c>
      <c r="D795" s="22" t="s">
        <v>12531</v>
      </c>
      <c r="E795" s="22" t="s">
        <v>9397</v>
      </c>
      <c r="F795" s="22" t="s">
        <v>9398</v>
      </c>
      <c r="AA795" s="15" t="s">
        <v>12530</v>
      </c>
      <c r="AF795" s="29"/>
      <c r="AH795" s="29"/>
      <c r="AZ795" s="15" t="s">
        <v>20984</v>
      </c>
      <c r="BA795" s="15" t="s">
        <v>700</v>
      </c>
    </row>
    <row r="796" spans="1:53" ht="15" x14ac:dyDescent="0.25">
      <c r="A796" s="22" t="s">
        <v>12532</v>
      </c>
      <c r="B796" s="22" t="s">
        <v>12532</v>
      </c>
      <c r="C796" s="22" t="s">
        <v>12532</v>
      </c>
      <c r="D796" s="22" t="s">
        <v>12533</v>
      </c>
      <c r="E796" s="22" t="s">
        <v>9399</v>
      </c>
      <c r="F796" s="22" t="s">
        <v>9400</v>
      </c>
      <c r="AA796" s="15" t="s">
        <v>12532</v>
      </c>
      <c r="AF796" s="29"/>
      <c r="AH796" s="29"/>
      <c r="AZ796" s="15" t="s">
        <v>20985</v>
      </c>
      <c r="BA796" s="15" t="s">
        <v>518</v>
      </c>
    </row>
    <row r="797" spans="1:53" ht="15" x14ac:dyDescent="0.25">
      <c r="A797" s="22" t="s">
        <v>12534</v>
      </c>
      <c r="B797" s="22" t="s">
        <v>12534</v>
      </c>
      <c r="C797" s="22" t="s">
        <v>12534</v>
      </c>
      <c r="D797" s="22" t="s">
        <v>12535</v>
      </c>
      <c r="E797" s="22" t="s">
        <v>9401</v>
      </c>
      <c r="F797" s="22" t="s">
        <v>9402</v>
      </c>
      <c r="AA797" s="15" t="s">
        <v>12534</v>
      </c>
      <c r="AF797" s="29"/>
      <c r="AH797" s="29"/>
      <c r="AZ797" s="15" t="s">
        <v>20986</v>
      </c>
      <c r="BA797" s="15" t="s">
        <v>3490</v>
      </c>
    </row>
    <row r="798" spans="1:53" ht="25.5" x14ac:dyDescent="0.25">
      <c r="A798" s="22" t="s">
        <v>12536</v>
      </c>
      <c r="B798" s="22" t="s">
        <v>12536</v>
      </c>
      <c r="C798" s="22" t="s">
        <v>12536</v>
      </c>
      <c r="D798" s="22" t="s">
        <v>12537</v>
      </c>
      <c r="E798" s="22" t="s">
        <v>9403</v>
      </c>
      <c r="F798" s="22" t="s">
        <v>9404</v>
      </c>
      <c r="AA798" s="15" t="s">
        <v>12536</v>
      </c>
      <c r="AF798" s="29"/>
      <c r="AH798" s="29"/>
      <c r="AZ798" s="15" t="s">
        <v>20987</v>
      </c>
      <c r="BA798" s="15" t="s">
        <v>694</v>
      </c>
    </row>
    <row r="799" spans="1:53" ht="25.5" x14ac:dyDescent="0.25">
      <c r="A799" s="22" t="s">
        <v>12538</v>
      </c>
      <c r="B799" s="22" t="s">
        <v>12538</v>
      </c>
      <c r="C799" s="22" t="s">
        <v>12538</v>
      </c>
      <c r="D799" s="22" t="s">
        <v>12539</v>
      </c>
      <c r="E799" s="22" t="s">
        <v>9403</v>
      </c>
      <c r="F799" s="22" t="s">
        <v>9404</v>
      </c>
      <c r="AA799" s="15" t="s">
        <v>12538</v>
      </c>
      <c r="AF799" s="29"/>
      <c r="AH799" s="29"/>
      <c r="AZ799" s="15" t="s">
        <v>20988</v>
      </c>
      <c r="BA799" s="15" t="s">
        <v>3475</v>
      </c>
    </row>
    <row r="800" spans="1:53" ht="15" x14ac:dyDescent="0.25">
      <c r="A800" s="22" t="s">
        <v>12540</v>
      </c>
      <c r="B800" s="22" t="s">
        <v>12540</v>
      </c>
      <c r="C800" s="22" t="s">
        <v>12540</v>
      </c>
      <c r="D800" s="22" t="s">
        <v>12541</v>
      </c>
      <c r="E800" s="22" t="s">
        <v>9405</v>
      </c>
      <c r="F800" s="22" t="s">
        <v>9406</v>
      </c>
      <c r="AA800" s="15" t="s">
        <v>12540</v>
      </c>
      <c r="AF800" s="29"/>
      <c r="AH800" s="29"/>
      <c r="AZ800" s="15" t="s">
        <v>20989</v>
      </c>
      <c r="BA800" s="15" t="s">
        <v>4298</v>
      </c>
    </row>
    <row r="801" spans="1:53" ht="25.5" x14ac:dyDescent="0.25">
      <c r="A801" s="22" t="s">
        <v>12542</v>
      </c>
      <c r="B801" s="22" t="s">
        <v>12542</v>
      </c>
      <c r="C801" s="22" t="s">
        <v>12542</v>
      </c>
      <c r="D801" s="22" t="s">
        <v>12543</v>
      </c>
      <c r="E801" s="22" t="s">
        <v>9409</v>
      </c>
      <c r="F801" s="22" t="s">
        <v>9410</v>
      </c>
      <c r="AA801" s="15" t="s">
        <v>12542</v>
      </c>
      <c r="AF801" s="29"/>
      <c r="AH801" s="29"/>
      <c r="AZ801" s="15" t="s">
        <v>20990</v>
      </c>
      <c r="BA801" s="15" t="s">
        <v>4433</v>
      </c>
    </row>
    <row r="802" spans="1:53" ht="15" x14ac:dyDescent="0.25">
      <c r="A802" s="22" t="s">
        <v>12544</v>
      </c>
      <c r="B802" s="22" t="s">
        <v>12544</v>
      </c>
      <c r="C802" s="22" t="s">
        <v>12544</v>
      </c>
      <c r="D802" s="22" t="s">
        <v>12545</v>
      </c>
      <c r="E802" s="22" t="s">
        <v>9411</v>
      </c>
      <c r="F802" s="22" t="s">
        <v>9412</v>
      </c>
      <c r="AA802" s="15" t="s">
        <v>12544</v>
      </c>
      <c r="AF802" s="29"/>
      <c r="AH802" s="29"/>
      <c r="AZ802" s="15" t="s">
        <v>20991</v>
      </c>
      <c r="BA802" s="15" t="s">
        <v>4385</v>
      </c>
    </row>
    <row r="803" spans="1:53" ht="15" x14ac:dyDescent="0.25">
      <c r="A803" s="22" t="s">
        <v>12546</v>
      </c>
      <c r="B803" s="22" t="s">
        <v>12546</v>
      </c>
      <c r="C803" s="22" t="s">
        <v>12546</v>
      </c>
      <c r="D803" s="22" t="s">
        <v>12547</v>
      </c>
      <c r="E803" s="22" t="s">
        <v>9411</v>
      </c>
      <c r="F803" s="22" t="s">
        <v>9412</v>
      </c>
      <c r="AA803" s="15" t="s">
        <v>12546</v>
      </c>
      <c r="AF803" s="29"/>
      <c r="AH803" s="29"/>
      <c r="AZ803" s="15" t="s">
        <v>20992</v>
      </c>
      <c r="BA803" s="15" t="s">
        <v>198</v>
      </c>
    </row>
    <row r="804" spans="1:53" ht="15" x14ac:dyDescent="0.25">
      <c r="A804" s="22" t="s">
        <v>12548</v>
      </c>
      <c r="B804" s="22" t="s">
        <v>12548</v>
      </c>
      <c r="C804" s="22" t="s">
        <v>12548</v>
      </c>
      <c r="D804" s="22" t="s">
        <v>12549</v>
      </c>
      <c r="E804" s="22" t="s">
        <v>9415</v>
      </c>
      <c r="F804" s="22" t="s">
        <v>9416</v>
      </c>
      <c r="AA804" s="15" t="s">
        <v>12548</v>
      </c>
      <c r="AF804" s="29"/>
      <c r="AH804" s="29"/>
      <c r="AZ804" s="15" t="s">
        <v>20993</v>
      </c>
      <c r="BA804" s="15" t="s">
        <v>138</v>
      </c>
    </row>
    <row r="805" spans="1:53" ht="15" x14ac:dyDescent="0.25">
      <c r="A805" s="22" t="s">
        <v>12550</v>
      </c>
      <c r="B805" s="22" t="s">
        <v>12550</v>
      </c>
      <c r="C805" s="22" t="s">
        <v>12550</v>
      </c>
      <c r="D805" s="22" t="s">
        <v>12551</v>
      </c>
      <c r="E805" s="22" t="s">
        <v>9417</v>
      </c>
      <c r="F805" s="22" t="s">
        <v>9418</v>
      </c>
      <c r="AA805" s="15" t="s">
        <v>12550</v>
      </c>
      <c r="AF805" s="29"/>
      <c r="AH805" s="29"/>
      <c r="AZ805" s="15" t="s">
        <v>20994</v>
      </c>
      <c r="BA805" s="15" t="s">
        <v>195</v>
      </c>
    </row>
    <row r="806" spans="1:53" ht="15" x14ac:dyDescent="0.25">
      <c r="A806" s="22" t="s">
        <v>12552</v>
      </c>
      <c r="B806" s="22" t="s">
        <v>12552</v>
      </c>
      <c r="C806" s="22" t="s">
        <v>12552</v>
      </c>
      <c r="D806" s="22" t="s">
        <v>12553</v>
      </c>
      <c r="E806" s="22" t="s">
        <v>9417</v>
      </c>
      <c r="F806" s="22" t="s">
        <v>9418</v>
      </c>
      <c r="AA806" s="15" t="s">
        <v>12552</v>
      </c>
      <c r="AF806" s="29"/>
      <c r="AH806" s="29"/>
      <c r="AZ806" s="15" t="s">
        <v>20995</v>
      </c>
      <c r="BA806" s="15" t="s">
        <v>189</v>
      </c>
    </row>
    <row r="807" spans="1:53" ht="15" x14ac:dyDescent="0.25">
      <c r="A807" s="22" t="s">
        <v>12554</v>
      </c>
      <c r="B807" s="22" t="s">
        <v>12554</v>
      </c>
      <c r="C807" s="22" t="s">
        <v>12554</v>
      </c>
      <c r="D807" s="22" t="s">
        <v>12555</v>
      </c>
      <c r="E807" s="22" t="s">
        <v>9417</v>
      </c>
      <c r="F807" s="22" t="s">
        <v>9418</v>
      </c>
      <c r="AA807" s="15" t="s">
        <v>12554</v>
      </c>
      <c r="AF807" s="29"/>
      <c r="AH807" s="29"/>
      <c r="AZ807" s="15" t="s">
        <v>20996</v>
      </c>
      <c r="BA807" s="15" t="s">
        <v>1018</v>
      </c>
    </row>
    <row r="808" spans="1:53" ht="15" x14ac:dyDescent="0.25">
      <c r="A808" s="22" t="s">
        <v>12556</v>
      </c>
      <c r="B808" s="22" t="s">
        <v>12556</v>
      </c>
      <c r="C808" s="22" t="s">
        <v>12556</v>
      </c>
      <c r="D808" s="22" t="s">
        <v>12557</v>
      </c>
      <c r="E808" s="22" t="s">
        <v>9419</v>
      </c>
      <c r="F808" s="22" t="s">
        <v>9420</v>
      </c>
      <c r="AA808" s="15" t="s">
        <v>12556</v>
      </c>
      <c r="AF808" s="29"/>
      <c r="AH808" s="29"/>
      <c r="AZ808" s="15" t="s">
        <v>20997</v>
      </c>
      <c r="BA808" s="15" t="s">
        <v>3416</v>
      </c>
    </row>
    <row r="809" spans="1:53" ht="15" x14ac:dyDescent="0.25">
      <c r="A809" s="22" t="s">
        <v>12558</v>
      </c>
      <c r="B809" s="22" t="s">
        <v>12558</v>
      </c>
      <c r="C809" s="22" t="s">
        <v>12558</v>
      </c>
      <c r="D809" s="22" t="s">
        <v>12559</v>
      </c>
      <c r="E809" s="22" t="s">
        <v>9421</v>
      </c>
      <c r="F809" s="22" t="s">
        <v>9422</v>
      </c>
      <c r="AA809" s="15" t="s">
        <v>12558</v>
      </c>
      <c r="AF809" s="29"/>
      <c r="AH809" s="29"/>
      <c r="AZ809" s="15" t="s">
        <v>20998</v>
      </c>
      <c r="BA809" s="15" t="s">
        <v>4385</v>
      </c>
    </row>
    <row r="810" spans="1:53" ht="38.25" x14ac:dyDescent="0.25">
      <c r="A810" s="22" t="s">
        <v>12560</v>
      </c>
      <c r="B810" s="22" t="s">
        <v>12560</v>
      </c>
      <c r="C810" s="22" t="s">
        <v>12560</v>
      </c>
      <c r="D810" s="22" t="s">
        <v>12561</v>
      </c>
      <c r="E810" s="22" t="s">
        <v>9423</v>
      </c>
      <c r="F810" s="22" t="s">
        <v>9424</v>
      </c>
      <c r="AA810" s="15" t="s">
        <v>12560</v>
      </c>
      <c r="AF810" s="29"/>
      <c r="AH810" s="29"/>
      <c r="AZ810" s="15" t="s">
        <v>20999</v>
      </c>
      <c r="BA810" s="15" t="s">
        <v>11239</v>
      </c>
    </row>
    <row r="811" spans="1:53" ht="38.25" x14ac:dyDescent="0.25">
      <c r="A811" s="22" t="s">
        <v>12562</v>
      </c>
      <c r="B811" s="22" t="s">
        <v>12562</v>
      </c>
      <c r="C811" s="22" t="s">
        <v>12562</v>
      </c>
      <c r="D811" s="22" t="s">
        <v>12563</v>
      </c>
      <c r="E811" s="22" t="s">
        <v>9423</v>
      </c>
      <c r="F811" s="22" t="s">
        <v>9424</v>
      </c>
      <c r="AA811" s="15" t="s">
        <v>12562</v>
      </c>
      <c r="AF811" s="29"/>
      <c r="AH811" s="29"/>
      <c r="AZ811" s="15" t="s">
        <v>21000</v>
      </c>
      <c r="BA811" s="15" t="s">
        <v>529</v>
      </c>
    </row>
    <row r="812" spans="1:53" ht="25.5" x14ac:dyDescent="0.25">
      <c r="A812" s="22" t="s">
        <v>12564</v>
      </c>
      <c r="B812" s="22" t="s">
        <v>12564</v>
      </c>
      <c r="C812" s="22" t="s">
        <v>12564</v>
      </c>
      <c r="D812" s="22" t="s">
        <v>12565</v>
      </c>
      <c r="E812" s="22" t="s">
        <v>9423</v>
      </c>
      <c r="F812" s="22" t="s">
        <v>9424</v>
      </c>
      <c r="AA812" s="15" t="s">
        <v>12564</v>
      </c>
      <c r="AF812" s="29"/>
      <c r="AH812" s="29"/>
      <c r="AZ812" s="15" t="s">
        <v>21001</v>
      </c>
      <c r="BA812" s="15" t="s">
        <v>529</v>
      </c>
    </row>
    <row r="813" spans="1:53" ht="25.5" x14ac:dyDescent="0.25">
      <c r="A813" s="22" t="s">
        <v>12566</v>
      </c>
      <c r="B813" s="22" t="s">
        <v>12566</v>
      </c>
      <c r="C813" s="22" t="s">
        <v>12566</v>
      </c>
      <c r="D813" s="22" t="s">
        <v>12567</v>
      </c>
      <c r="E813" s="22" t="s">
        <v>9423</v>
      </c>
      <c r="F813" s="22" t="s">
        <v>9424</v>
      </c>
      <c r="AA813" s="15" t="s">
        <v>12566</v>
      </c>
      <c r="AF813" s="29"/>
      <c r="AH813" s="29"/>
      <c r="AZ813" s="15" t="s">
        <v>21002</v>
      </c>
      <c r="BA813" s="15" t="s">
        <v>11239</v>
      </c>
    </row>
    <row r="814" spans="1:53" ht="25.5" x14ac:dyDescent="0.25">
      <c r="A814" s="22" t="s">
        <v>12568</v>
      </c>
      <c r="B814" s="22" t="s">
        <v>12568</v>
      </c>
      <c r="C814" s="22" t="s">
        <v>12568</v>
      </c>
      <c r="D814" s="22" t="s">
        <v>12569</v>
      </c>
      <c r="E814" s="22" t="s">
        <v>9423</v>
      </c>
      <c r="F814" s="22" t="s">
        <v>9424</v>
      </c>
      <c r="AA814" s="15" t="s">
        <v>12568</v>
      </c>
      <c r="AF814" s="29"/>
      <c r="AH814" s="29"/>
      <c r="AZ814" s="15" t="s">
        <v>21003</v>
      </c>
      <c r="BA814" s="15" t="s">
        <v>656</v>
      </c>
    </row>
    <row r="815" spans="1:53" ht="38.25" x14ac:dyDescent="0.25">
      <c r="A815" s="22" t="s">
        <v>12570</v>
      </c>
      <c r="B815" s="22" t="s">
        <v>12570</v>
      </c>
      <c r="C815" s="22" t="s">
        <v>12570</v>
      </c>
      <c r="D815" s="22" t="s">
        <v>12571</v>
      </c>
      <c r="E815" s="22" t="s">
        <v>9423</v>
      </c>
      <c r="F815" s="22" t="s">
        <v>9424</v>
      </c>
      <c r="AA815" s="15" t="s">
        <v>12570</v>
      </c>
      <c r="AF815" s="29"/>
      <c r="AH815" s="29"/>
      <c r="AZ815" s="15" t="s">
        <v>21004</v>
      </c>
      <c r="BA815" s="15" t="s">
        <v>458</v>
      </c>
    </row>
    <row r="816" spans="1:53" ht="25.5" x14ac:dyDescent="0.25">
      <c r="A816" s="22" t="s">
        <v>12572</v>
      </c>
      <c r="B816" s="22" t="s">
        <v>12572</v>
      </c>
      <c r="C816" s="22" t="s">
        <v>12572</v>
      </c>
      <c r="D816" s="22" t="s">
        <v>12573</v>
      </c>
      <c r="E816" s="22" t="s">
        <v>9423</v>
      </c>
      <c r="F816" s="22" t="s">
        <v>9424</v>
      </c>
      <c r="AA816" s="15" t="s">
        <v>12572</v>
      </c>
      <c r="AF816" s="29"/>
      <c r="AH816" s="29"/>
      <c r="AZ816" s="15" t="s">
        <v>21005</v>
      </c>
      <c r="BA816" s="15" t="s">
        <v>656</v>
      </c>
    </row>
    <row r="817" spans="1:53" ht="38.25" x14ac:dyDescent="0.25">
      <c r="A817" s="22" t="s">
        <v>12574</v>
      </c>
      <c r="B817" s="22" t="s">
        <v>12574</v>
      </c>
      <c r="C817" s="22" t="s">
        <v>12574</v>
      </c>
      <c r="D817" s="22" t="s">
        <v>12575</v>
      </c>
      <c r="E817" s="22" t="s">
        <v>9423</v>
      </c>
      <c r="F817" s="22" t="s">
        <v>9424</v>
      </c>
      <c r="AA817" s="15" t="s">
        <v>12574</v>
      </c>
      <c r="AF817" s="29"/>
      <c r="AH817" s="29"/>
      <c r="AZ817" s="15" t="s">
        <v>21006</v>
      </c>
      <c r="BA817" s="15" t="s">
        <v>458</v>
      </c>
    </row>
    <row r="818" spans="1:53" ht="25.5" x14ac:dyDescent="0.25">
      <c r="A818" s="22" t="s">
        <v>12576</v>
      </c>
      <c r="B818" s="22" t="s">
        <v>12576</v>
      </c>
      <c r="C818" s="22" t="s">
        <v>12576</v>
      </c>
      <c r="D818" s="22" t="s">
        <v>12577</v>
      </c>
      <c r="E818" s="22" t="s">
        <v>9423</v>
      </c>
      <c r="F818" s="22" t="s">
        <v>9424</v>
      </c>
      <c r="AA818" s="15" t="s">
        <v>12576</v>
      </c>
      <c r="AF818" s="29"/>
      <c r="AH818" s="29"/>
      <c r="AZ818" s="15" t="s">
        <v>21007</v>
      </c>
      <c r="BA818" s="15" t="s">
        <v>656</v>
      </c>
    </row>
    <row r="819" spans="1:53" ht="15" x14ac:dyDescent="0.25">
      <c r="A819" s="22" t="s">
        <v>12578</v>
      </c>
      <c r="B819" s="22" t="s">
        <v>12578</v>
      </c>
      <c r="C819" s="22" t="s">
        <v>12578</v>
      </c>
      <c r="D819" s="22" t="s">
        <v>12579</v>
      </c>
      <c r="E819" s="22" t="s">
        <v>9426</v>
      </c>
      <c r="F819" s="22" t="s">
        <v>9427</v>
      </c>
      <c r="AA819" s="15" t="s">
        <v>12578</v>
      </c>
      <c r="AF819" s="29"/>
      <c r="AH819" s="29"/>
      <c r="AZ819" s="15" t="s">
        <v>21008</v>
      </c>
      <c r="BA819" s="15" t="s">
        <v>141</v>
      </c>
    </row>
    <row r="820" spans="1:53" ht="25.5" x14ac:dyDescent="0.25">
      <c r="A820" s="22" t="s">
        <v>12580</v>
      </c>
      <c r="B820" s="22" t="s">
        <v>12580</v>
      </c>
      <c r="C820" s="22" t="s">
        <v>12580</v>
      </c>
      <c r="D820" s="22" t="s">
        <v>12581</v>
      </c>
      <c r="E820" s="22" t="s">
        <v>9428</v>
      </c>
      <c r="F820" s="22" t="s">
        <v>9429</v>
      </c>
      <c r="AA820" s="15" t="s">
        <v>12580</v>
      </c>
      <c r="AF820" s="29"/>
      <c r="AH820" s="29"/>
      <c r="AZ820" s="15" t="s">
        <v>21009</v>
      </c>
      <c r="BA820" s="15" t="s">
        <v>11236</v>
      </c>
    </row>
    <row r="821" spans="1:53" ht="25.5" x14ac:dyDescent="0.25">
      <c r="A821" s="22" t="s">
        <v>12582</v>
      </c>
      <c r="B821" s="22" t="s">
        <v>12582</v>
      </c>
      <c r="C821" s="22" t="s">
        <v>12582</v>
      </c>
      <c r="D821" s="22" t="s">
        <v>12583</v>
      </c>
      <c r="E821" s="22" t="s">
        <v>9430</v>
      </c>
      <c r="F821" s="22" t="s">
        <v>9431</v>
      </c>
      <c r="AA821" s="15" t="s">
        <v>12582</v>
      </c>
      <c r="AF821" s="29"/>
      <c r="AH821" s="29"/>
      <c r="AZ821" s="15" t="s">
        <v>21010</v>
      </c>
      <c r="BA821" s="15" t="s">
        <v>873</v>
      </c>
    </row>
    <row r="822" spans="1:53" ht="25.5" x14ac:dyDescent="0.25">
      <c r="A822" s="22" t="s">
        <v>12584</v>
      </c>
      <c r="B822" s="22" t="s">
        <v>12584</v>
      </c>
      <c r="C822" s="22" t="s">
        <v>12584</v>
      </c>
      <c r="D822" s="22" t="s">
        <v>12585</v>
      </c>
      <c r="E822" s="22" t="s">
        <v>9432</v>
      </c>
      <c r="F822" s="22" t="s">
        <v>9433</v>
      </c>
      <c r="AA822" s="15" t="s">
        <v>12584</v>
      </c>
      <c r="AF822" s="29"/>
      <c r="AH822" s="29"/>
      <c r="AZ822" s="15" t="s">
        <v>21011</v>
      </c>
      <c r="BA822" s="15" t="s">
        <v>11256</v>
      </c>
    </row>
    <row r="823" spans="1:53" ht="25.5" x14ac:dyDescent="0.25">
      <c r="A823" s="22" t="s">
        <v>12586</v>
      </c>
      <c r="B823" s="22" t="s">
        <v>12586</v>
      </c>
      <c r="C823" s="22" t="s">
        <v>12586</v>
      </c>
      <c r="D823" s="22" t="s">
        <v>12587</v>
      </c>
      <c r="E823" s="22" t="s">
        <v>9434</v>
      </c>
      <c r="F823" s="22" t="s">
        <v>9435</v>
      </c>
      <c r="AA823" s="15" t="s">
        <v>12586</v>
      </c>
      <c r="AF823" s="29"/>
      <c r="AH823" s="29"/>
      <c r="AZ823" s="15" t="s">
        <v>21012</v>
      </c>
      <c r="BA823" s="15" t="s">
        <v>11218</v>
      </c>
    </row>
    <row r="824" spans="1:53" ht="25.5" x14ac:dyDescent="0.25">
      <c r="A824" s="22" t="s">
        <v>12588</v>
      </c>
      <c r="B824" s="22" t="s">
        <v>12588</v>
      </c>
      <c r="C824" s="22" t="s">
        <v>12588</v>
      </c>
      <c r="D824" s="22" t="s">
        <v>12589</v>
      </c>
      <c r="E824" s="22" t="s">
        <v>9436</v>
      </c>
      <c r="F824" s="22" t="s">
        <v>9437</v>
      </c>
      <c r="AA824" s="15" t="s">
        <v>12588</v>
      </c>
      <c r="AF824" s="29"/>
      <c r="AH824" s="29"/>
      <c r="AZ824" s="15" t="s">
        <v>21013</v>
      </c>
      <c r="BA824" s="15" t="s">
        <v>11290</v>
      </c>
    </row>
    <row r="825" spans="1:53" ht="15" x14ac:dyDescent="0.25">
      <c r="A825" s="22" t="s">
        <v>12590</v>
      </c>
      <c r="B825" s="22" t="s">
        <v>12590</v>
      </c>
      <c r="C825" s="22" t="s">
        <v>12590</v>
      </c>
      <c r="D825" s="22" t="s">
        <v>12591</v>
      </c>
      <c r="E825" s="22" t="s">
        <v>9439</v>
      </c>
      <c r="F825" s="22" t="s">
        <v>9440</v>
      </c>
      <c r="AA825" s="15" t="s">
        <v>12590</v>
      </c>
      <c r="AF825" s="29"/>
      <c r="AH825" s="29"/>
      <c r="AZ825" s="15" t="s">
        <v>21014</v>
      </c>
      <c r="BA825" s="15" t="s">
        <v>141</v>
      </c>
    </row>
    <row r="826" spans="1:53" ht="25.5" x14ac:dyDescent="0.25">
      <c r="A826" s="22" t="s">
        <v>12592</v>
      </c>
      <c r="B826" s="22" t="s">
        <v>12592</v>
      </c>
      <c r="C826" s="22" t="s">
        <v>12592</v>
      </c>
      <c r="D826" s="22" t="s">
        <v>12593</v>
      </c>
      <c r="E826" s="22" t="s">
        <v>9441</v>
      </c>
      <c r="F826" s="22" t="s">
        <v>9442</v>
      </c>
      <c r="AA826" s="15" t="s">
        <v>12592</v>
      </c>
      <c r="AF826" s="29"/>
      <c r="AH826" s="29"/>
      <c r="AZ826" s="15" t="s">
        <v>21015</v>
      </c>
      <c r="BA826" s="15" t="s">
        <v>11236</v>
      </c>
    </row>
    <row r="827" spans="1:53" ht="25.5" x14ac:dyDescent="0.25">
      <c r="A827" s="22" t="s">
        <v>12594</v>
      </c>
      <c r="B827" s="22" t="s">
        <v>12594</v>
      </c>
      <c r="C827" s="22" t="s">
        <v>12594</v>
      </c>
      <c r="D827" s="22" t="s">
        <v>12595</v>
      </c>
      <c r="E827" s="22" t="s">
        <v>9445</v>
      </c>
      <c r="F827" s="22" t="s">
        <v>9446</v>
      </c>
      <c r="AA827" s="15" t="s">
        <v>12594</v>
      </c>
      <c r="AF827" s="29"/>
      <c r="AH827" s="29"/>
      <c r="AZ827" s="15" t="s">
        <v>21016</v>
      </c>
      <c r="BA827" s="15" t="s">
        <v>11236</v>
      </c>
    </row>
    <row r="828" spans="1:53" ht="25.5" x14ac:dyDescent="0.25">
      <c r="A828" s="22" t="s">
        <v>12596</v>
      </c>
      <c r="B828" s="22" t="s">
        <v>12596</v>
      </c>
      <c r="C828" s="22" t="s">
        <v>12596</v>
      </c>
      <c r="D828" s="22" t="s">
        <v>12597</v>
      </c>
      <c r="E828" s="22" t="s">
        <v>9445</v>
      </c>
      <c r="F828" s="22" t="s">
        <v>9446</v>
      </c>
      <c r="AA828" s="15" t="s">
        <v>12596</v>
      </c>
      <c r="AF828" s="29"/>
      <c r="AH828" s="29"/>
      <c r="AZ828" s="15" t="s">
        <v>21017</v>
      </c>
      <c r="BA828" s="15" t="s">
        <v>11266</v>
      </c>
    </row>
    <row r="829" spans="1:53" ht="25.5" x14ac:dyDescent="0.25">
      <c r="A829" s="22" t="s">
        <v>12598</v>
      </c>
      <c r="B829" s="22" t="s">
        <v>12598</v>
      </c>
      <c r="C829" s="22" t="s">
        <v>12598</v>
      </c>
      <c r="D829" s="22" t="s">
        <v>12599</v>
      </c>
      <c r="E829" s="22" t="s">
        <v>9447</v>
      </c>
      <c r="F829" s="22" t="s">
        <v>9448</v>
      </c>
      <c r="AA829" s="15" t="s">
        <v>12598</v>
      </c>
      <c r="AF829" s="29"/>
      <c r="AH829" s="29"/>
      <c r="AZ829" s="15" t="s">
        <v>21018</v>
      </c>
      <c r="BA829" s="15" t="s">
        <v>3515</v>
      </c>
    </row>
    <row r="830" spans="1:53" ht="25.5" x14ac:dyDescent="0.25">
      <c r="A830" s="22" t="s">
        <v>12600</v>
      </c>
      <c r="B830" s="22" t="s">
        <v>12600</v>
      </c>
      <c r="C830" s="22" t="s">
        <v>12600</v>
      </c>
      <c r="D830" s="22" t="s">
        <v>12601</v>
      </c>
      <c r="E830" s="22" t="s">
        <v>9449</v>
      </c>
      <c r="F830" s="22" t="s">
        <v>9450</v>
      </c>
      <c r="AA830" s="15" t="s">
        <v>12600</v>
      </c>
      <c r="AF830" s="29"/>
      <c r="AH830" s="29"/>
      <c r="AZ830" s="15" t="s">
        <v>21019</v>
      </c>
      <c r="BA830" s="15" t="s">
        <v>11611</v>
      </c>
    </row>
    <row r="831" spans="1:53" ht="15" x14ac:dyDescent="0.25">
      <c r="A831" s="22" t="s">
        <v>9453</v>
      </c>
      <c r="B831" s="22" t="s">
        <v>9453</v>
      </c>
      <c r="C831" s="22" t="s">
        <v>9453</v>
      </c>
      <c r="D831" s="22" t="s">
        <v>12602</v>
      </c>
      <c r="E831" s="22" t="s">
        <v>9464</v>
      </c>
      <c r="F831" s="22" t="s">
        <v>9465</v>
      </c>
      <c r="AA831" s="15" t="s">
        <v>9453</v>
      </c>
      <c r="AF831" s="29"/>
      <c r="AH831" s="29"/>
      <c r="AZ831" s="15" t="s">
        <v>21020</v>
      </c>
      <c r="BA831" s="15" t="s">
        <v>284</v>
      </c>
    </row>
    <row r="832" spans="1:53" ht="15" x14ac:dyDescent="0.25">
      <c r="A832" s="22" t="s">
        <v>9459</v>
      </c>
      <c r="B832" s="22" t="s">
        <v>9459</v>
      </c>
      <c r="C832" s="22" t="s">
        <v>9459</v>
      </c>
      <c r="D832" s="22" t="s">
        <v>12603</v>
      </c>
      <c r="E832" s="22" t="s">
        <v>9466</v>
      </c>
      <c r="F832" s="22" t="s">
        <v>9467</v>
      </c>
      <c r="AA832" s="15" t="s">
        <v>9459</v>
      </c>
      <c r="AF832" s="29"/>
      <c r="AH832" s="29"/>
      <c r="AZ832" s="15" t="s">
        <v>21021</v>
      </c>
      <c r="BA832" s="15" t="s">
        <v>387</v>
      </c>
    </row>
    <row r="833" spans="1:53" ht="15" x14ac:dyDescent="0.25">
      <c r="A833" s="22" t="s">
        <v>9470</v>
      </c>
      <c r="B833" s="22" t="s">
        <v>9470</v>
      </c>
      <c r="C833" s="22" t="s">
        <v>9470</v>
      </c>
      <c r="D833" s="22" t="s">
        <v>12604</v>
      </c>
      <c r="E833" s="22" t="s">
        <v>9490</v>
      </c>
      <c r="F833" s="22" t="s">
        <v>9491</v>
      </c>
      <c r="AA833" s="15" t="s">
        <v>9470</v>
      </c>
      <c r="AF833" s="29"/>
      <c r="AH833" s="29"/>
      <c r="AZ833" s="15" t="s">
        <v>21022</v>
      </c>
      <c r="BA833" s="15" t="s">
        <v>259</v>
      </c>
    </row>
    <row r="834" spans="1:53" ht="15" x14ac:dyDescent="0.25">
      <c r="A834" s="22" t="s">
        <v>9476</v>
      </c>
      <c r="B834" s="22" t="s">
        <v>9476</v>
      </c>
      <c r="C834" s="22" t="s">
        <v>9476</v>
      </c>
      <c r="D834" s="22" t="s">
        <v>12605</v>
      </c>
      <c r="E834" s="22" t="s">
        <v>9492</v>
      </c>
      <c r="F834" s="22" t="s">
        <v>9493</v>
      </c>
      <c r="AA834" s="15" t="s">
        <v>9476</v>
      </c>
      <c r="AF834" s="29"/>
      <c r="AH834" s="29"/>
      <c r="AZ834" s="15" t="s">
        <v>21023</v>
      </c>
      <c r="BA834" s="15" t="s">
        <v>907</v>
      </c>
    </row>
    <row r="835" spans="1:53" ht="15" x14ac:dyDescent="0.25">
      <c r="A835" s="22" t="s">
        <v>9481</v>
      </c>
      <c r="B835" s="22" t="s">
        <v>9481</v>
      </c>
      <c r="C835" s="22" t="s">
        <v>9481</v>
      </c>
      <c r="D835" s="22" t="s">
        <v>12606</v>
      </c>
      <c r="E835" s="22" t="s">
        <v>9492</v>
      </c>
      <c r="F835" s="22" t="s">
        <v>9493</v>
      </c>
      <c r="AA835" s="15" t="s">
        <v>9481</v>
      </c>
      <c r="AF835" s="29"/>
      <c r="AH835" s="29"/>
      <c r="AZ835" s="15" t="s">
        <v>21024</v>
      </c>
      <c r="BA835" s="15" t="s">
        <v>133</v>
      </c>
    </row>
    <row r="836" spans="1:53" ht="15" x14ac:dyDescent="0.25">
      <c r="A836" s="22" t="s">
        <v>9488</v>
      </c>
      <c r="B836" s="22" t="s">
        <v>9488</v>
      </c>
      <c r="C836" s="22" t="s">
        <v>9488</v>
      </c>
      <c r="D836" s="22" t="s">
        <v>12607</v>
      </c>
      <c r="E836" s="22" t="s">
        <v>9492</v>
      </c>
      <c r="F836" s="22" t="s">
        <v>9493</v>
      </c>
      <c r="AA836" s="15" t="s">
        <v>9488</v>
      </c>
      <c r="AF836" s="29"/>
      <c r="AH836" s="29"/>
      <c r="AZ836" s="15" t="s">
        <v>21025</v>
      </c>
      <c r="BA836" s="15" t="s">
        <v>192</v>
      </c>
    </row>
    <row r="837" spans="1:53" ht="15" x14ac:dyDescent="0.25">
      <c r="A837" s="22" t="s">
        <v>9499</v>
      </c>
      <c r="B837" s="22" t="s">
        <v>9499</v>
      </c>
      <c r="C837" s="22" t="s">
        <v>9499</v>
      </c>
      <c r="D837" s="22" t="s">
        <v>12608</v>
      </c>
      <c r="E837" s="22" t="s">
        <v>9494</v>
      </c>
      <c r="F837" s="22" t="s">
        <v>9495</v>
      </c>
      <c r="AA837" s="15" t="s">
        <v>9499</v>
      </c>
      <c r="AF837" s="29"/>
      <c r="AH837" s="29"/>
      <c r="AZ837" s="15" t="s">
        <v>21026</v>
      </c>
      <c r="BA837" s="15" t="s">
        <v>126</v>
      </c>
    </row>
    <row r="838" spans="1:53" ht="25.5" x14ac:dyDescent="0.25">
      <c r="A838" s="22" t="s">
        <v>9506</v>
      </c>
      <c r="B838" s="22" t="s">
        <v>9506</v>
      </c>
      <c r="C838" s="22" t="s">
        <v>9506</v>
      </c>
      <c r="D838" s="22" t="s">
        <v>12609</v>
      </c>
      <c r="E838" s="22" t="s">
        <v>9496</v>
      </c>
      <c r="F838" s="22" t="s">
        <v>9497</v>
      </c>
      <c r="AA838" s="15" t="s">
        <v>9506</v>
      </c>
      <c r="AF838" s="29"/>
      <c r="AH838" s="29"/>
      <c r="AZ838" s="15" t="s">
        <v>21027</v>
      </c>
      <c r="BA838" s="15" t="s">
        <v>11218</v>
      </c>
    </row>
    <row r="839" spans="1:53" ht="15" x14ac:dyDescent="0.25">
      <c r="A839" s="22" t="s">
        <v>9508</v>
      </c>
      <c r="B839" s="22" t="s">
        <v>9508</v>
      </c>
      <c r="C839" s="22" t="s">
        <v>9508</v>
      </c>
      <c r="D839" s="22" t="s">
        <v>12610</v>
      </c>
      <c r="E839" s="22" t="s">
        <v>9498</v>
      </c>
      <c r="F839" s="22" t="s">
        <v>9475</v>
      </c>
      <c r="AA839" s="15" t="s">
        <v>9508</v>
      </c>
      <c r="AF839" s="29"/>
      <c r="AH839" s="29"/>
      <c r="AZ839" s="15" t="s">
        <v>21028</v>
      </c>
      <c r="BA839" s="15" t="s">
        <v>382</v>
      </c>
    </row>
    <row r="840" spans="1:53" ht="15" x14ac:dyDescent="0.25">
      <c r="A840" s="22" t="s">
        <v>9514</v>
      </c>
      <c r="B840" s="22" t="s">
        <v>9514</v>
      </c>
      <c r="C840" s="22" t="s">
        <v>9514</v>
      </c>
      <c r="D840" s="22" t="s">
        <v>12611</v>
      </c>
      <c r="E840" s="22" t="s">
        <v>9498</v>
      </c>
      <c r="F840" s="22" t="s">
        <v>9475</v>
      </c>
      <c r="AA840" s="15" t="s">
        <v>9514</v>
      </c>
      <c r="AF840" s="29"/>
      <c r="AH840" s="29"/>
      <c r="AZ840" s="15" t="s">
        <v>21029</v>
      </c>
      <c r="BA840" s="15" t="s">
        <v>201</v>
      </c>
    </row>
    <row r="841" spans="1:53" ht="15" x14ac:dyDescent="0.25">
      <c r="A841" s="22" t="s">
        <v>9516</v>
      </c>
      <c r="B841" s="22" t="s">
        <v>9516</v>
      </c>
      <c r="C841" s="22" t="s">
        <v>9516</v>
      </c>
      <c r="D841" s="22" t="s">
        <v>12612</v>
      </c>
      <c r="E841" s="22" t="s">
        <v>9498</v>
      </c>
      <c r="F841" s="22" t="s">
        <v>9475</v>
      </c>
      <c r="AA841" s="15" t="s">
        <v>9516</v>
      </c>
      <c r="AF841" s="29"/>
      <c r="AH841" s="29"/>
      <c r="AZ841" s="15" t="s">
        <v>21030</v>
      </c>
      <c r="BA841" s="15" t="s">
        <v>201</v>
      </c>
    </row>
    <row r="842" spans="1:53" ht="15" x14ac:dyDescent="0.25">
      <c r="A842" s="22" t="s">
        <v>12613</v>
      </c>
      <c r="B842" s="22" t="s">
        <v>12613</v>
      </c>
      <c r="C842" s="22" t="s">
        <v>12613</v>
      </c>
      <c r="D842" s="22" t="s">
        <v>12614</v>
      </c>
      <c r="E842" s="22" t="s">
        <v>9498</v>
      </c>
      <c r="F842" s="22" t="s">
        <v>9475</v>
      </c>
      <c r="AA842" s="15" t="s">
        <v>12613</v>
      </c>
      <c r="AF842" s="29"/>
      <c r="AH842" s="29"/>
      <c r="AZ842" s="15" t="s">
        <v>21031</v>
      </c>
      <c r="BA842" s="15" t="s">
        <v>711</v>
      </c>
    </row>
    <row r="843" spans="1:53" ht="15" x14ac:dyDescent="0.25">
      <c r="A843" s="22" t="s">
        <v>12615</v>
      </c>
      <c r="B843" s="22" t="s">
        <v>12615</v>
      </c>
      <c r="C843" s="22" t="s">
        <v>12615</v>
      </c>
      <c r="D843" s="22" t="s">
        <v>12616</v>
      </c>
      <c r="E843" s="22" t="s">
        <v>9501</v>
      </c>
      <c r="F843" s="22" t="s">
        <v>123</v>
      </c>
      <c r="AA843" s="15" t="s">
        <v>12615</v>
      </c>
      <c r="AF843" s="29"/>
      <c r="AH843" s="29"/>
      <c r="AZ843" s="15" t="s">
        <v>21032</v>
      </c>
      <c r="BA843" s="15" t="s">
        <v>700</v>
      </c>
    </row>
    <row r="844" spans="1:53" ht="15" x14ac:dyDescent="0.25">
      <c r="A844" s="22" t="s">
        <v>12617</v>
      </c>
      <c r="B844" s="22" t="s">
        <v>12617</v>
      </c>
      <c r="C844" s="22" t="s">
        <v>12617</v>
      </c>
      <c r="D844" s="22" t="s">
        <v>12618</v>
      </c>
      <c r="E844" s="22" t="s">
        <v>9502</v>
      </c>
      <c r="F844" s="22" t="s">
        <v>9503</v>
      </c>
      <c r="AA844" s="15" t="s">
        <v>12617</v>
      </c>
      <c r="AF844" s="29"/>
      <c r="AH844" s="29"/>
      <c r="AZ844" s="15" t="s">
        <v>21033</v>
      </c>
      <c r="BA844" s="15" t="s">
        <v>198</v>
      </c>
    </row>
    <row r="845" spans="1:53" ht="15" x14ac:dyDescent="0.25">
      <c r="A845" s="22" t="s">
        <v>12619</v>
      </c>
      <c r="B845" s="22" t="s">
        <v>12619</v>
      </c>
      <c r="C845" s="22" t="s">
        <v>12619</v>
      </c>
      <c r="D845" s="22" t="s">
        <v>12620</v>
      </c>
      <c r="E845" s="22" t="s">
        <v>9504</v>
      </c>
      <c r="F845" s="22" t="s">
        <v>9505</v>
      </c>
      <c r="AA845" s="15" t="s">
        <v>12619</v>
      </c>
      <c r="AF845" s="29"/>
      <c r="AH845" s="29"/>
      <c r="AZ845" s="15" t="s">
        <v>21034</v>
      </c>
      <c r="BA845" s="15" t="s">
        <v>445</v>
      </c>
    </row>
    <row r="846" spans="1:53" ht="15" x14ac:dyDescent="0.25">
      <c r="A846" s="22" t="s">
        <v>9523</v>
      </c>
      <c r="B846" s="22" t="s">
        <v>9523</v>
      </c>
      <c r="C846" s="22" t="s">
        <v>9523</v>
      </c>
      <c r="D846" s="22" t="s">
        <v>12621</v>
      </c>
      <c r="E846" s="22" t="s">
        <v>9523</v>
      </c>
      <c r="F846" s="22" t="s">
        <v>9524</v>
      </c>
      <c r="AA846" s="15" t="s">
        <v>9523</v>
      </c>
      <c r="AF846" s="29"/>
      <c r="AH846" s="29"/>
      <c r="AZ846" s="15" t="s">
        <v>21035</v>
      </c>
      <c r="BA846" s="15" t="s">
        <v>1884</v>
      </c>
    </row>
    <row r="847" spans="1:53" ht="25.5" x14ac:dyDescent="0.25">
      <c r="A847" s="22" t="s">
        <v>9551</v>
      </c>
      <c r="B847" s="22" t="s">
        <v>9551</v>
      </c>
      <c r="C847" s="22" t="s">
        <v>9551</v>
      </c>
      <c r="D847" s="22" t="s">
        <v>12622</v>
      </c>
      <c r="E847" s="22" t="s">
        <v>9552</v>
      </c>
      <c r="F847" s="22" t="s">
        <v>9553</v>
      </c>
      <c r="AA847" s="15" t="s">
        <v>9551</v>
      </c>
      <c r="AF847" s="29"/>
      <c r="AH847" s="29"/>
      <c r="AZ847" s="15" t="s">
        <v>21036</v>
      </c>
      <c r="BA847" s="15" t="s">
        <v>452</v>
      </c>
    </row>
    <row r="848" spans="1:53" ht="15" x14ac:dyDescent="0.25">
      <c r="A848" s="22" t="s">
        <v>9552</v>
      </c>
      <c r="B848" s="22" t="s">
        <v>9552</v>
      </c>
      <c r="C848" s="22" t="s">
        <v>9552</v>
      </c>
      <c r="D848" s="22" t="s">
        <v>12623</v>
      </c>
      <c r="E848" s="22" t="s">
        <v>9554</v>
      </c>
      <c r="F848" s="22" t="s">
        <v>9555</v>
      </c>
      <c r="AA848" s="15" t="s">
        <v>9552</v>
      </c>
      <c r="AF848" s="29"/>
      <c r="AH848" s="29"/>
      <c r="AZ848" s="15" t="s">
        <v>21037</v>
      </c>
      <c r="BA848" s="15" t="s">
        <v>449</v>
      </c>
    </row>
    <row r="849" spans="1:53" ht="25.5" x14ac:dyDescent="0.25">
      <c r="A849" s="22" t="s">
        <v>9554</v>
      </c>
      <c r="B849" s="22" t="s">
        <v>9554</v>
      </c>
      <c r="C849" s="22" t="s">
        <v>9554</v>
      </c>
      <c r="D849" s="22" t="s">
        <v>12624</v>
      </c>
      <c r="E849" s="22" t="s">
        <v>9554</v>
      </c>
      <c r="F849" s="22" t="s">
        <v>9555</v>
      </c>
      <c r="AA849" s="15" t="s">
        <v>9554</v>
      </c>
      <c r="AF849" s="29"/>
      <c r="AH849" s="29"/>
      <c r="AZ849" s="15" t="s">
        <v>21038</v>
      </c>
      <c r="BA849" s="15" t="s">
        <v>138</v>
      </c>
    </row>
    <row r="850" spans="1:53" ht="15" x14ac:dyDescent="0.25">
      <c r="A850" s="22" t="s">
        <v>9628</v>
      </c>
      <c r="B850" s="22" t="s">
        <v>9628</v>
      </c>
      <c r="C850" s="22" t="s">
        <v>9628</v>
      </c>
      <c r="D850" s="22" t="s">
        <v>9629</v>
      </c>
      <c r="E850" s="22" t="s">
        <v>9628</v>
      </c>
      <c r="F850" s="22" t="s">
        <v>9629</v>
      </c>
      <c r="AA850" s="15" t="s">
        <v>9628</v>
      </c>
      <c r="AF850" s="29"/>
      <c r="AH850" s="29"/>
      <c r="AZ850" s="15" t="s">
        <v>21039</v>
      </c>
      <c r="BA850" s="15" t="s">
        <v>382</v>
      </c>
    </row>
    <row r="851" spans="1:53" ht="25.5" x14ac:dyDescent="0.25">
      <c r="A851" s="22" t="s">
        <v>9633</v>
      </c>
      <c r="B851" s="22" t="s">
        <v>9633</v>
      </c>
      <c r="C851" s="22" t="s">
        <v>9633</v>
      </c>
      <c r="D851" s="22" t="s">
        <v>12625</v>
      </c>
      <c r="E851" s="22" t="s">
        <v>9653</v>
      </c>
      <c r="F851" s="22" t="s">
        <v>9654</v>
      </c>
      <c r="AA851" s="15" t="s">
        <v>9633</v>
      </c>
      <c r="AF851" s="29"/>
      <c r="AH851" s="29"/>
      <c r="AZ851" s="15" t="s">
        <v>21040</v>
      </c>
      <c r="BA851" s="15" t="s">
        <v>11246</v>
      </c>
    </row>
    <row r="852" spans="1:53" ht="15" x14ac:dyDescent="0.25">
      <c r="A852" s="22" t="s">
        <v>9634</v>
      </c>
      <c r="B852" s="22" t="s">
        <v>9634</v>
      </c>
      <c r="C852" s="22" t="s">
        <v>9634</v>
      </c>
      <c r="D852" s="22" t="s">
        <v>12626</v>
      </c>
      <c r="E852" s="22" t="s">
        <v>9653</v>
      </c>
      <c r="F852" s="22" t="s">
        <v>9654</v>
      </c>
      <c r="AA852" s="15" t="s">
        <v>9634</v>
      </c>
      <c r="AF852" s="29"/>
      <c r="AH852" s="29"/>
      <c r="AZ852" s="15" t="s">
        <v>21041</v>
      </c>
      <c r="BA852" s="15" t="s">
        <v>4763</v>
      </c>
    </row>
    <row r="853" spans="1:53" ht="15" x14ac:dyDescent="0.25">
      <c r="A853" s="22" t="s">
        <v>9648</v>
      </c>
      <c r="B853" s="22" t="s">
        <v>9648</v>
      </c>
      <c r="C853" s="22" t="s">
        <v>9648</v>
      </c>
      <c r="D853" s="22" t="s">
        <v>12627</v>
      </c>
      <c r="E853" s="22" t="s">
        <v>9653</v>
      </c>
      <c r="F853" s="22" t="s">
        <v>9654</v>
      </c>
      <c r="AA853" s="15" t="s">
        <v>9648</v>
      </c>
      <c r="AF853" s="29"/>
      <c r="AH853" s="29"/>
      <c r="AZ853" s="15" t="s">
        <v>21042</v>
      </c>
      <c r="BA853" s="15" t="s">
        <v>653</v>
      </c>
    </row>
    <row r="854" spans="1:53" ht="15" x14ac:dyDescent="0.25">
      <c r="A854" s="22" t="s">
        <v>9655</v>
      </c>
      <c r="B854" s="22" t="s">
        <v>9655</v>
      </c>
      <c r="C854" s="22" t="s">
        <v>9655</v>
      </c>
      <c r="D854" s="22" t="s">
        <v>12628</v>
      </c>
      <c r="E854" s="22" t="s">
        <v>9658</v>
      </c>
      <c r="F854" s="22" t="s">
        <v>9659</v>
      </c>
      <c r="AA854" s="15" t="s">
        <v>9655</v>
      </c>
      <c r="AF854" s="29"/>
      <c r="AH854" s="29"/>
      <c r="AZ854" s="15" t="s">
        <v>21043</v>
      </c>
      <c r="BA854" s="15" t="s">
        <v>1018</v>
      </c>
    </row>
    <row r="855" spans="1:53" ht="25.5" x14ac:dyDescent="0.25">
      <c r="A855" s="22" t="s">
        <v>9699</v>
      </c>
      <c r="B855" s="22" t="s">
        <v>9699</v>
      </c>
      <c r="C855" s="22" t="s">
        <v>9699</v>
      </c>
      <c r="D855" s="22" t="s">
        <v>12629</v>
      </c>
      <c r="E855" s="22" t="s">
        <v>9712</v>
      </c>
      <c r="F855" s="22" t="s">
        <v>9713</v>
      </c>
      <c r="AA855" s="15" t="s">
        <v>9699</v>
      </c>
      <c r="AF855" s="29"/>
      <c r="AH855" s="29"/>
      <c r="AZ855" s="15" t="s">
        <v>21044</v>
      </c>
      <c r="BA855" s="15" t="s">
        <v>4794</v>
      </c>
    </row>
    <row r="856" spans="1:53" ht="15" x14ac:dyDescent="0.25">
      <c r="A856" s="22"/>
      <c r="B856" s="22"/>
      <c r="C856" s="22"/>
      <c r="D856" s="22"/>
      <c r="E856" s="22"/>
      <c r="F856" s="22"/>
      <c r="AF856" s="29"/>
      <c r="AH856" s="29"/>
    </row>
    <row r="857" spans="1:53" ht="15" x14ac:dyDescent="0.25">
      <c r="A857" s="22"/>
      <c r="B857" s="22"/>
      <c r="C857" s="22"/>
      <c r="D857" s="22"/>
      <c r="E857" s="22"/>
      <c r="F857" s="22"/>
      <c r="AF857" s="29"/>
      <c r="AH857" s="29"/>
    </row>
    <row r="858" spans="1:53" ht="15" x14ac:dyDescent="0.25">
      <c r="A858" s="22"/>
      <c r="B858" s="22"/>
      <c r="C858" s="22"/>
      <c r="D858" s="22"/>
      <c r="E858" s="22"/>
      <c r="F858" s="22"/>
      <c r="AF858" s="29"/>
      <c r="AH858" s="29"/>
    </row>
    <row r="859" spans="1:53" ht="15" x14ac:dyDescent="0.25">
      <c r="AF859" s="29"/>
      <c r="AH859" s="29"/>
    </row>
    <row r="860" spans="1:53" ht="15" x14ac:dyDescent="0.25">
      <c r="AF860" s="29"/>
      <c r="AH860" s="29"/>
    </row>
    <row r="861" spans="1:53" ht="15" x14ac:dyDescent="0.25">
      <c r="AF861" s="29"/>
      <c r="AH861" s="29"/>
    </row>
    <row r="862" spans="1:53" ht="15" x14ac:dyDescent="0.25">
      <c r="AF862" s="29"/>
      <c r="AH862" s="29"/>
    </row>
    <row r="863" spans="1:53" ht="15" x14ac:dyDescent="0.25">
      <c r="AF863" s="29"/>
      <c r="AH863" s="29"/>
    </row>
    <row r="864" spans="1:53" ht="15" x14ac:dyDescent="0.25">
      <c r="AF864" s="29"/>
      <c r="AH864" s="29"/>
    </row>
    <row r="865" spans="32:34" ht="15" x14ac:dyDescent="0.25">
      <c r="AF865" s="29"/>
      <c r="AH865" s="29"/>
    </row>
    <row r="866" spans="32:34" ht="15" x14ac:dyDescent="0.25">
      <c r="AF866" s="29"/>
      <c r="AH866" s="29"/>
    </row>
    <row r="867" spans="32:34" ht="15" x14ac:dyDescent="0.25">
      <c r="AF867" s="29"/>
      <c r="AH867" s="29"/>
    </row>
    <row r="868" spans="32:34" ht="15" x14ac:dyDescent="0.25">
      <c r="AF868" s="29"/>
      <c r="AH868" s="29"/>
    </row>
    <row r="869" spans="32:34" ht="15" x14ac:dyDescent="0.25">
      <c r="AF869" s="29"/>
      <c r="AH869" s="29"/>
    </row>
    <row r="870" spans="32:34" ht="15" x14ac:dyDescent="0.25">
      <c r="AF870" s="29"/>
      <c r="AH870" s="29"/>
    </row>
    <row r="871" spans="32:34" ht="15" x14ac:dyDescent="0.25">
      <c r="AF871" s="29"/>
      <c r="AH871" s="29"/>
    </row>
    <row r="872" spans="32:34" ht="15" x14ac:dyDescent="0.25">
      <c r="AF872" s="29"/>
      <c r="AH872" s="29"/>
    </row>
    <row r="873" spans="32:34" ht="15" x14ac:dyDescent="0.25">
      <c r="AF873" s="29"/>
      <c r="AH873" s="29"/>
    </row>
    <row r="874" spans="32:34" ht="15" x14ac:dyDescent="0.25">
      <c r="AF874" s="29"/>
      <c r="AH874" s="29"/>
    </row>
    <row r="875" spans="32:34" ht="15" x14ac:dyDescent="0.25">
      <c r="AF875" s="29"/>
      <c r="AH875" s="29"/>
    </row>
    <row r="876" spans="32:34" ht="15" x14ac:dyDescent="0.25">
      <c r="AF876" s="29"/>
      <c r="AH876" s="29"/>
    </row>
    <row r="877" spans="32:34" ht="15" x14ac:dyDescent="0.25">
      <c r="AF877" s="29"/>
      <c r="AH877" s="29"/>
    </row>
    <row r="878" spans="32:34" ht="15" x14ac:dyDescent="0.25">
      <c r="AF878" s="29"/>
      <c r="AH878" s="29"/>
    </row>
    <row r="879" spans="32:34" ht="15" x14ac:dyDescent="0.25">
      <c r="AF879" s="29"/>
      <c r="AH879" s="29"/>
    </row>
    <row r="880" spans="32:34" ht="15" x14ac:dyDescent="0.25">
      <c r="AF880" s="29"/>
      <c r="AH880" s="29"/>
    </row>
    <row r="881" spans="32:34" ht="15" x14ac:dyDescent="0.25">
      <c r="AF881" s="29"/>
      <c r="AH881" s="29"/>
    </row>
    <row r="882" spans="32:34" ht="15" x14ac:dyDescent="0.25">
      <c r="AF882" s="29"/>
      <c r="AH882" s="29"/>
    </row>
    <row r="883" spans="32:34" ht="15" x14ac:dyDescent="0.25">
      <c r="AF883" s="29"/>
      <c r="AH883" s="29"/>
    </row>
    <row r="884" spans="32:34" ht="15" x14ac:dyDescent="0.25">
      <c r="AF884" s="29"/>
      <c r="AH884" s="29"/>
    </row>
    <row r="885" spans="32:34" ht="15" x14ac:dyDescent="0.25">
      <c r="AF885" s="29"/>
      <c r="AH885" s="29"/>
    </row>
    <row r="886" spans="32:34" ht="15" x14ac:dyDescent="0.25">
      <c r="AF886" s="29"/>
      <c r="AH886" s="29"/>
    </row>
    <row r="887" spans="32:34" ht="15" x14ac:dyDescent="0.25">
      <c r="AF887" s="29"/>
      <c r="AH887" s="29"/>
    </row>
    <row r="888" spans="32:34" ht="15" x14ac:dyDescent="0.25">
      <c r="AF888" s="29"/>
      <c r="AH888" s="29"/>
    </row>
    <row r="889" spans="32:34" ht="15" x14ac:dyDescent="0.25">
      <c r="AF889" s="29"/>
      <c r="AH889" s="29"/>
    </row>
    <row r="890" spans="32:34" ht="15" x14ac:dyDescent="0.25">
      <c r="AF890" s="29"/>
      <c r="AH890" s="29"/>
    </row>
    <row r="891" spans="32:34" ht="15" x14ac:dyDescent="0.25">
      <c r="AF891" s="29"/>
      <c r="AH891" s="29"/>
    </row>
    <row r="892" spans="32:34" ht="15" x14ac:dyDescent="0.25">
      <c r="AF892" s="29"/>
      <c r="AH892" s="29"/>
    </row>
    <row r="893" spans="32:34" ht="15" x14ac:dyDescent="0.25">
      <c r="AF893" s="29"/>
      <c r="AH893" s="29"/>
    </row>
    <row r="894" spans="32:34" ht="15" x14ac:dyDescent="0.25">
      <c r="AF894" s="29"/>
      <c r="AH894" s="29"/>
    </row>
    <row r="895" spans="32:34" ht="15" x14ac:dyDescent="0.25">
      <c r="AF895" s="29"/>
      <c r="AH895" s="29"/>
    </row>
    <row r="896" spans="32:34" ht="15" x14ac:dyDescent="0.25">
      <c r="AF896" s="29"/>
      <c r="AH896" s="29"/>
    </row>
    <row r="897" spans="32:34" ht="15" x14ac:dyDescent="0.25">
      <c r="AF897" s="29"/>
      <c r="AH897" s="29"/>
    </row>
    <row r="898" spans="32:34" ht="15" x14ac:dyDescent="0.25">
      <c r="AF898" s="29"/>
      <c r="AH898" s="29"/>
    </row>
    <row r="899" spans="32:34" ht="15" x14ac:dyDescent="0.25">
      <c r="AF899" s="29"/>
      <c r="AH899" s="29"/>
    </row>
    <row r="900" spans="32:34" ht="15" x14ac:dyDescent="0.25">
      <c r="AF900" s="29"/>
      <c r="AH900" s="29"/>
    </row>
    <row r="901" spans="32:34" ht="15" x14ac:dyDescent="0.25">
      <c r="AF901" s="29"/>
      <c r="AH901" s="29"/>
    </row>
    <row r="902" spans="32:34" ht="15" x14ac:dyDescent="0.25">
      <c r="AF902" s="29"/>
      <c r="AH902" s="29"/>
    </row>
    <row r="903" spans="32:34" ht="15" x14ac:dyDescent="0.25">
      <c r="AF903" s="29"/>
      <c r="AH903" s="29"/>
    </row>
    <row r="904" spans="32:34" ht="15" x14ac:dyDescent="0.25">
      <c r="AF904" s="29"/>
      <c r="AH904" s="29"/>
    </row>
    <row r="905" spans="32:34" ht="15" x14ac:dyDescent="0.25">
      <c r="AF905" s="29"/>
      <c r="AH905" s="29"/>
    </row>
    <row r="906" spans="32:34" ht="15" x14ac:dyDescent="0.25">
      <c r="AF906" s="29"/>
      <c r="AH906" s="29"/>
    </row>
    <row r="907" spans="32:34" ht="15" x14ac:dyDescent="0.25">
      <c r="AF907" s="29"/>
      <c r="AH907" s="29"/>
    </row>
    <row r="908" spans="32:34" ht="15" x14ac:dyDescent="0.25">
      <c r="AF908" s="29"/>
      <c r="AH908" s="29"/>
    </row>
    <row r="909" spans="32:34" ht="15" x14ac:dyDescent="0.25">
      <c r="AF909" s="29"/>
      <c r="AH909" s="29"/>
    </row>
    <row r="910" spans="32:34" ht="15" x14ac:dyDescent="0.25">
      <c r="AF910" s="29"/>
      <c r="AH910" s="29"/>
    </row>
    <row r="911" spans="32:34" ht="15" x14ac:dyDescent="0.25">
      <c r="AF911" s="29"/>
      <c r="AH911" s="29"/>
    </row>
    <row r="912" spans="32:34" ht="15" x14ac:dyDescent="0.25">
      <c r="AF912" s="29"/>
      <c r="AH912" s="29"/>
    </row>
    <row r="913" spans="32:34" ht="15" x14ac:dyDescent="0.25">
      <c r="AF913" s="29"/>
      <c r="AH913" s="29"/>
    </row>
    <row r="914" spans="32:34" ht="15" x14ac:dyDescent="0.25">
      <c r="AF914" s="29"/>
      <c r="AH914" s="29"/>
    </row>
    <row r="915" spans="32:34" ht="15" x14ac:dyDescent="0.25">
      <c r="AF915" s="29"/>
      <c r="AH915" s="29"/>
    </row>
    <row r="916" spans="32:34" ht="15" x14ac:dyDescent="0.25">
      <c r="AF916" s="29"/>
      <c r="AH916" s="29"/>
    </row>
    <row r="917" spans="32:34" ht="15" x14ac:dyDescent="0.25">
      <c r="AF917" s="29"/>
      <c r="AH917" s="29"/>
    </row>
    <row r="918" spans="32:34" ht="15" x14ac:dyDescent="0.25">
      <c r="AF918" s="29"/>
      <c r="AH918" s="29"/>
    </row>
    <row r="919" spans="32:34" ht="15" x14ac:dyDescent="0.25">
      <c r="AF919" s="29"/>
      <c r="AH919" s="29"/>
    </row>
    <row r="920" spans="32:34" ht="15" x14ac:dyDescent="0.25">
      <c r="AF920" s="29"/>
      <c r="AH920" s="29"/>
    </row>
    <row r="921" spans="32:34" ht="15" x14ac:dyDescent="0.25">
      <c r="AF921" s="29"/>
      <c r="AH921" s="29"/>
    </row>
    <row r="922" spans="32:34" ht="15" x14ac:dyDescent="0.25">
      <c r="AF922" s="29"/>
      <c r="AH922" s="29"/>
    </row>
    <row r="923" spans="32:34" ht="15" x14ac:dyDescent="0.25">
      <c r="AF923" s="29"/>
      <c r="AH923" s="29"/>
    </row>
    <row r="924" spans="32:34" ht="15" x14ac:dyDescent="0.25">
      <c r="AF924" s="29"/>
      <c r="AH924" s="29"/>
    </row>
    <row r="925" spans="32:34" ht="15" x14ac:dyDescent="0.25">
      <c r="AF925" s="29"/>
      <c r="AH925" s="29"/>
    </row>
    <row r="926" spans="32:34" ht="15" x14ac:dyDescent="0.25">
      <c r="AF926" s="29"/>
      <c r="AH926" s="29"/>
    </row>
    <row r="927" spans="32:34" ht="15" x14ac:dyDescent="0.25">
      <c r="AF927" s="29"/>
      <c r="AH927" s="29"/>
    </row>
    <row r="928" spans="32:34" ht="15" x14ac:dyDescent="0.25">
      <c r="AF928" s="29"/>
      <c r="AH928" s="29"/>
    </row>
    <row r="929" spans="32:34" ht="15" x14ac:dyDescent="0.25">
      <c r="AF929" s="29"/>
      <c r="AH929" s="29"/>
    </row>
    <row r="930" spans="32:34" ht="15" x14ac:dyDescent="0.25">
      <c r="AF930" s="29"/>
      <c r="AH930" s="29"/>
    </row>
    <row r="931" spans="32:34" ht="15" x14ac:dyDescent="0.25">
      <c r="AF931" s="29"/>
      <c r="AH931" s="29"/>
    </row>
    <row r="932" spans="32:34" ht="15" x14ac:dyDescent="0.25">
      <c r="AF932" s="29"/>
      <c r="AH932" s="29"/>
    </row>
    <row r="933" spans="32:34" ht="15" x14ac:dyDescent="0.25">
      <c r="AF933" s="29"/>
      <c r="AH933" s="29"/>
    </row>
    <row r="934" spans="32:34" ht="15" x14ac:dyDescent="0.25">
      <c r="AF934" s="29"/>
      <c r="AH934" s="29"/>
    </row>
    <row r="935" spans="32:34" ht="15" x14ac:dyDescent="0.25">
      <c r="AF935" s="29"/>
      <c r="AH935" s="29"/>
    </row>
    <row r="936" spans="32:34" ht="15" x14ac:dyDescent="0.25">
      <c r="AF936" s="29"/>
      <c r="AH936" s="29"/>
    </row>
    <row r="937" spans="32:34" ht="15" x14ac:dyDescent="0.25">
      <c r="AF937" s="29"/>
      <c r="AH937" s="29"/>
    </row>
    <row r="938" spans="32:34" ht="15" x14ac:dyDescent="0.25">
      <c r="AF938" s="29"/>
      <c r="AH938" s="29"/>
    </row>
    <row r="939" spans="32:34" ht="15" x14ac:dyDescent="0.25">
      <c r="AF939" s="29"/>
      <c r="AH939" s="29"/>
    </row>
    <row r="940" spans="32:34" ht="15" x14ac:dyDescent="0.25">
      <c r="AF940" s="29"/>
      <c r="AH940" s="29"/>
    </row>
    <row r="941" spans="32:34" ht="15" x14ac:dyDescent="0.25">
      <c r="AF941" s="29"/>
      <c r="AH941" s="29"/>
    </row>
    <row r="942" spans="32:34" ht="15" x14ac:dyDescent="0.25">
      <c r="AF942" s="29"/>
      <c r="AH942" s="29"/>
    </row>
    <row r="943" spans="32:34" ht="15" x14ac:dyDescent="0.25">
      <c r="AF943" s="29"/>
      <c r="AH943" s="29"/>
    </row>
    <row r="944" spans="32:34" ht="15" x14ac:dyDescent="0.25">
      <c r="AF944" s="29"/>
      <c r="AH944" s="29"/>
    </row>
    <row r="945" spans="32:34" ht="15" x14ac:dyDescent="0.25">
      <c r="AF945" s="29"/>
      <c r="AH945" s="29"/>
    </row>
    <row r="946" spans="32:34" ht="15" x14ac:dyDescent="0.25">
      <c r="AF946" s="29"/>
      <c r="AH946" s="29"/>
    </row>
    <row r="947" spans="32:34" ht="15" x14ac:dyDescent="0.25">
      <c r="AF947" s="29"/>
      <c r="AH947" s="29"/>
    </row>
    <row r="948" spans="32:34" ht="15" x14ac:dyDescent="0.25">
      <c r="AF948" s="29"/>
      <c r="AH948" s="29"/>
    </row>
    <row r="949" spans="32:34" ht="15" x14ac:dyDescent="0.25">
      <c r="AF949" s="29"/>
      <c r="AH949" s="29"/>
    </row>
    <row r="950" spans="32:34" ht="15" x14ac:dyDescent="0.25">
      <c r="AF950" s="29"/>
      <c r="AH950" s="29"/>
    </row>
    <row r="951" spans="32:34" ht="15" x14ac:dyDescent="0.25">
      <c r="AF951" s="29"/>
      <c r="AH951" s="29"/>
    </row>
    <row r="952" spans="32:34" ht="15" x14ac:dyDescent="0.25">
      <c r="AF952" s="29"/>
      <c r="AH952" s="29"/>
    </row>
    <row r="953" spans="32:34" ht="15" x14ac:dyDescent="0.25">
      <c r="AF953" s="29"/>
      <c r="AH953" s="29"/>
    </row>
    <row r="954" spans="32:34" ht="15" x14ac:dyDescent="0.25">
      <c r="AF954" s="29"/>
      <c r="AH954" s="29"/>
    </row>
    <row r="955" spans="32:34" ht="15" x14ac:dyDescent="0.25">
      <c r="AF955" s="29"/>
      <c r="AH955" s="29"/>
    </row>
    <row r="956" spans="32:34" ht="15" x14ac:dyDescent="0.25">
      <c r="AF956" s="29"/>
      <c r="AH956" s="29"/>
    </row>
    <row r="957" spans="32:34" ht="15" x14ac:dyDescent="0.25">
      <c r="AF957" s="29"/>
      <c r="AH957" s="29"/>
    </row>
    <row r="958" spans="32:34" ht="15" x14ac:dyDescent="0.25">
      <c r="AF958" s="29"/>
      <c r="AH958" s="29"/>
    </row>
    <row r="959" spans="32:34" ht="15" x14ac:dyDescent="0.25">
      <c r="AF959" s="29"/>
      <c r="AH959" s="29"/>
    </row>
    <row r="960" spans="32:34" ht="15" x14ac:dyDescent="0.25">
      <c r="AF960" s="29"/>
      <c r="AH960" s="29"/>
    </row>
    <row r="961" spans="32:34" ht="15" x14ac:dyDescent="0.25">
      <c r="AF961" s="29"/>
      <c r="AH961" s="29"/>
    </row>
    <row r="962" spans="32:34" ht="15" x14ac:dyDescent="0.25">
      <c r="AF962" s="29"/>
      <c r="AH962" s="29"/>
    </row>
    <row r="963" spans="32:34" ht="15" x14ac:dyDescent="0.25">
      <c r="AF963" s="29"/>
      <c r="AH963" s="29"/>
    </row>
    <row r="964" spans="32:34" ht="15" x14ac:dyDescent="0.25">
      <c r="AF964" s="29"/>
      <c r="AH964" s="29"/>
    </row>
    <row r="965" spans="32:34" ht="15" x14ac:dyDescent="0.25">
      <c r="AF965" s="29"/>
      <c r="AH965" s="29"/>
    </row>
    <row r="966" spans="32:34" ht="15" x14ac:dyDescent="0.25">
      <c r="AF966" s="29"/>
      <c r="AH966" s="29"/>
    </row>
    <row r="967" spans="32:34" ht="15" x14ac:dyDescent="0.25">
      <c r="AF967" s="29"/>
      <c r="AH967" s="29"/>
    </row>
    <row r="968" spans="32:34" ht="15" x14ac:dyDescent="0.25">
      <c r="AF968" s="29"/>
      <c r="AH968" s="29"/>
    </row>
    <row r="969" spans="32:34" ht="15" x14ac:dyDescent="0.25">
      <c r="AF969" s="29"/>
      <c r="AH969" s="29"/>
    </row>
    <row r="970" spans="32:34" ht="15" x14ac:dyDescent="0.25">
      <c r="AF970" s="29"/>
      <c r="AH970" s="29"/>
    </row>
    <row r="971" spans="32:34" ht="15" x14ac:dyDescent="0.25">
      <c r="AF971" s="29"/>
      <c r="AH971" s="29"/>
    </row>
    <row r="972" spans="32:34" ht="15" x14ac:dyDescent="0.25">
      <c r="AF972" s="29"/>
      <c r="AH972" s="29"/>
    </row>
    <row r="973" spans="32:34" ht="15" x14ac:dyDescent="0.25">
      <c r="AF973" s="29"/>
      <c r="AH973" s="29"/>
    </row>
    <row r="974" spans="32:34" ht="15" x14ac:dyDescent="0.25">
      <c r="AF974" s="29"/>
      <c r="AH974" s="29"/>
    </row>
    <row r="975" spans="32:34" ht="15" x14ac:dyDescent="0.25">
      <c r="AF975" s="29"/>
      <c r="AH975" s="29"/>
    </row>
    <row r="976" spans="32:34" ht="15" x14ac:dyDescent="0.25">
      <c r="AF976" s="29"/>
      <c r="AH976" s="29"/>
    </row>
    <row r="977" spans="32:34" ht="15" x14ac:dyDescent="0.25">
      <c r="AF977" s="29"/>
      <c r="AH977" s="29"/>
    </row>
    <row r="978" spans="32:34" ht="15" x14ac:dyDescent="0.25">
      <c r="AF978" s="29"/>
      <c r="AH978" s="29"/>
    </row>
    <row r="979" spans="32:34" ht="15" x14ac:dyDescent="0.25">
      <c r="AF979" s="29"/>
      <c r="AH979" s="29"/>
    </row>
    <row r="980" spans="32:34" ht="15" x14ac:dyDescent="0.25">
      <c r="AF980" s="29"/>
      <c r="AH980" s="29"/>
    </row>
    <row r="981" spans="32:34" ht="15" x14ac:dyDescent="0.25">
      <c r="AF981" s="29"/>
      <c r="AH981" s="29"/>
    </row>
    <row r="982" spans="32:34" ht="15" x14ac:dyDescent="0.25">
      <c r="AF982" s="29"/>
      <c r="AH982" s="29"/>
    </row>
    <row r="983" spans="32:34" ht="15" x14ac:dyDescent="0.25">
      <c r="AF983" s="29"/>
      <c r="AH983" s="29"/>
    </row>
    <row r="984" spans="32:34" ht="15" x14ac:dyDescent="0.25">
      <c r="AF984" s="29"/>
      <c r="AH984" s="29"/>
    </row>
    <row r="985" spans="32:34" ht="15" x14ac:dyDescent="0.25">
      <c r="AF985" s="29"/>
      <c r="AH985" s="29"/>
    </row>
    <row r="986" spans="32:34" ht="15" x14ac:dyDescent="0.25">
      <c r="AF986" s="29"/>
      <c r="AH986" s="29"/>
    </row>
    <row r="987" spans="32:34" ht="15" x14ac:dyDescent="0.25">
      <c r="AF987" s="29"/>
      <c r="AH987" s="29"/>
    </row>
    <row r="988" spans="32:34" ht="15" x14ac:dyDescent="0.25">
      <c r="AF988" s="29"/>
      <c r="AH988" s="29"/>
    </row>
    <row r="989" spans="32:34" ht="15" x14ac:dyDescent="0.25">
      <c r="AF989" s="29"/>
      <c r="AH989" s="29"/>
    </row>
    <row r="990" spans="32:34" ht="15" x14ac:dyDescent="0.25">
      <c r="AF990" s="29"/>
      <c r="AH990" s="29"/>
    </row>
    <row r="991" spans="32:34" ht="15" x14ac:dyDescent="0.25">
      <c r="AF991" s="29"/>
      <c r="AH991" s="29"/>
    </row>
    <row r="992" spans="32:34" ht="15" x14ac:dyDescent="0.25">
      <c r="AF992" s="29"/>
      <c r="AH992" s="29"/>
    </row>
    <row r="993" spans="32:34" ht="15" x14ac:dyDescent="0.25">
      <c r="AF993" s="29"/>
      <c r="AH993" s="29"/>
    </row>
    <row r="994" spans="32:34" ht="15" x14ac:dyDescent="0.25">
      <c r="AF994" s="29"/>
      <c r="AH994" s="29"/>
    </row>
    <row r="995" spans="32:34" ht="15" x14ac:dyDescent="0.25">
      <c r="AF995" s="29"/>
      <c r="AH995" s="29"/>
    </row>
    <row r="996" spans="32:34" ht="15" x14ac:dyDescent="0.25">
      <c r="AF996" s="29"/>
      <c r="AH996" s="29"/>
    </row>
    <row r="997" spans="32:34" ht="15" x14ac:dyDescent="0.25">
      <c r="AF997" s="29"/>
      <c r="AH997" s="29"/>
    </row>
    <row r="998" spans="32:34" ht="15" x14ac:dyDescent="0.25">
      <c r="AF998" s="29"/>
      <c r="AH998" s="29"/>
    </row>
    <row r="999" spans="32:34" ht="15" x14ac:dyDescent="0.25">
      <c r="AF999" s="29"/>
      <c r="AH999" s="29"/>
    </row>
    <row r="1000" spans="32:34" ht="15" x14ac:dyDescent="0.25">
      <c r="AF1000" s="29"/>
      <c r="AH1000" s="29"/>
    </row>
    <row r="1001" spans="32:34" ht="15" x14ac:dyDescent="0.25">
      <c r="AF1001" s="29"/>
      <c r="AH1001" s="29"/>
    </row>
    <row r="1002" spans="32:34" ht="15" x14ac:dyDescent="0.25">
      <c r="AF1002" s="29"/>
      <c r="AH1002" s="29"/>
    </row>
    <row r="1003" spans="32:34" ht="15" x14ac:dyDescent="0.25">
      <c r="AF1003" s="29"/>
      <c r="AH1003" s="29"/>
    </row>
    <row r="1004" spans="32:34" ht="15" x14ac:dyDescent="0.25">
      <c r="AF1004" s="29"/>
      <c r="AH1004" s="29"/>
    </row>
    <row r="1005" spans="32:34" ht="15" x14ac:dyDescent="0.25">
      <c r="AF1005" s="29"/>
      <c r="AH1005" s="29"/>
    </row>
    <row r="1006" spans="32:34" ht="15" x14ac:dyDescent="0.25">
      <c r="AF1006" s="29"/>
      <c r="AH1006" s="29"/>
    </row>
    <row r="1007" spans="32:34" ht="15" x14ac:dyDescent="0.25">
      <c r="AF1007" s="29"/>
      <c r="AH1007" s="29"/>
    </row>
    <row r="1008" spans="32:34" ht="15" x14ac:dyDescent="0.25">
      <c r="AF1008" s="29"/>
      <c r="AH1008" s="29"/>
    </row>
    <row r="1009" spans="32:34" ht="15" x14ac:dyDescent="0.25">
      <c r="AF1009" s="29"/>
      <c r="AH1009" s="29"/>
    </row>
    <row r="1010" spans="32:34" ht="15" x14ac:dyDescent="0.25">
      <c r="AF1010" s="29"/>
      <c r="AH1010" s="29"/>
    </row>
    <row r="1011" spans="32:34" ht="15" x14ac:dyDescent="0.25">
      <c r="AF1011" s="29"/>
      <c r="AH1011" s="29"/>
    </row>
    <row r="1012" spans="32:34" ht="15" x14ac:dyDescent="0.25">
      <c r="AF1012" s="29"/>
      <c r="AH1012" s="29"/>
    </row>
    <row r="1013" spans="32:34" ht="15" x14ac:dyDescent="0.25">
      <c r="AF1013" s="29"/>
      <c r="AH1013" s="29"/>
    </row>
    <row r="1014" spans="32:34" ht="15" x14ac:dyDescent="0.25">
      <c r="AF1014" s="29"/>
      <c r="AH1014" s="29"/>
    </row>
    <row r="1015" spans="32:34" ht="15" x14ac:dyDescent="0.25">
      <c r="AF1015" s="29"/>
      <c r="AH1015" s="29"/>
    </row>
    <row r="1016" spans="32:34" ht="15" x14ac:dyDescent="0.25">
      <c r="AF1016" s="29"/>
      <c r="AH1016" s="29"/>
    </row>
    <row r="1017" spans="32:34" ht="15" x14ac:dyDescent="0.25">
      <c r="AF1017" s="29"/>
      <c r="AH1017" s="29"/>
    </row>
    <row r="1018" spans="32:34" ht="15" x14ac:dyDescent="0.25">
      <c r="AF1018" s="29"/>
      <c r="AH1018" s="29"/>
    </row>
    <row r="1019" spans="32:34" ht="15" x14ac:dyDescent="0.25">
      <c r="AF1019" s="29"/>
      <c r="AH1019" s="29"/>
    </row>
    <row r="1020" spans="32:34" ht="15" x14ac:dyDescent="0.25">
      <c r="AF1020" s="29"/>
      <c r="AH1020" s="29"/>
    </row>
    <row r="1021" spans="32:34" ht="15" x14ac:dyDescent="0.25">
      <c r="AF1021" s="29"/>
      <c r="AH1021" s="29"/>
    </row>
    <row r="1022" spans="32:34" ht="15" x14ac:dyDescent="0.25">
      <c r="AF1022" s="29"/>
      <c r="AH1022" s="29"/>
    </row>
    <row r="1023" spans="32:34" ht="15" x14ac:dyDescent="0.25">
      <c r="AF1023" s="29"/>
      <c r="AH1023" s="29"/>
    </row>
    <row r="1024" spans="32:34" ht="15" x14ac:dyDescent="0.25">
      <c r="AF1024" s="29"/>
      <c r="AH1024" s="29"/>
    </row>
    <row r="1025" spans="32:34" ht="15" x14ac:dyDescent="0.25">
      <c r="AF1025" s="29"/>
      <c r="AH1025" s="29"/>
    </row>
    <row r="1026" spans="32:34" ht="15" x14ac:dyDescent="0.25">
      <c r="AF1026" s="29"/>
      <c r="AH1026" s="29"/>
    </row>
    <row r="1027" spans="32:34" ht="15" x14ac:dyDescent="0.25">
      <c r="AF1027" s="29"/>
      <c r="AH1027" s="29"/>
    </row>
    <row r="1028" spans="32:34" ht="15" x14ac:dyDescent="0.25">
      <c r="AF1028" s="29"/>
      <c r="AH1028" s="29"/>
    </row>
    <row r="1029" spans="32:34" ht="15" x14ac:dyDescent="0.25">
      <c r="AF1029" s="29"/>
      <c r="AH1029" s="29"/>
    </row>
    <row r="1030" spans="32:34" ht="15" x14ac:dyDescent="0.25">
      <c r="AF1030" s="29"/>
      <c r="AH1030" s="29"/>
    </row>
    <row r="1031" spans="32:34" ht="15" x14ac:dyDescent="0.25">
      <c r="AF1031" s="29"/>
      <c r="AH1031" s="29"/>
    </row>
    <row r="1032" spans="32:34" ht="15" x14ac:dyDescent="0.25">
      <c r="AF1032" s="29"/>
      <c r="AH1032" s="29"/>
    </row>
    <row r="1033" spans="32:34" ht="15" x14ac:dyDescent="0.25">
      <c r="AF1033" s="29"/>
      <c r="AH1033" s="29"/>
    </row>
    <row r="1034" spans="32:34" ht="15" x14ac:dyDescent="0.25">
      <c r="AF1034" s="29"/>
      <c r="AH1034" s="29"/>
    </row>
    <row r="1035" spans="32:34" ht="15" x14ac:dyDescent="0.25">
      <c r="AF1035" s="29"/>
      <c r="AH1035" s="29"/>
    </row>
    <row r="1036" spans="32:34" ht="15" x14ac:dyDescent="0.25">
      <c r="AF1036" s="29"/>
      <c r="AH1036" s="29"/>
    </row>
    <row r="1037" spans="32:34" ht="15" x14ac:dyDescent="0.25">
      <c r="AF1037" s="29"/>
      <c r="AH1037" s="29"/>
    </row>
    <row r="1038" spans="32:34" ht="15" x14ac:dyDescent="0.25">
      <c r="AF1038" s="29"/>
      <c r="AH1038" s="29"/>
    </row>
    <row r="1039" spans="32:34" ht="15" x14ac:dyDescent="0.25">
      <c r="AF1039" s="29"/>
      <c r="AH1039" s="29"/>
    </row>
    <row r="1040" spans="32:34" ht="15" x14ac:dyDescent="0.25">
      <c r="AF1040" s="29"/>
      <c r="AH1040" s="29"/>
    </row>
    <row r="1041" spans="32:34" ht="15" x14ac:dyDescent="0.25">
      <c r="AF1041" s="29"/>
      <c r="AH1041" s="29"/>
    </row>
    <row r="1042" spans="32:34" ht="15" x14ac:dyDescent="0.25">
      <c r="AF1042" s="29"/>
      <c r="AH1042" s="29"/>
    </row>
    <row r="1043" spans="32:34" ht="15" x14ac:dyDescent="0.25">
      <c r="AF1043" s="29"/>
      <c r="AH1043" s="29"/>
    </row>
    <row r="1044" spans="32:34" ht="15" x14ac:dyDescent="0.25">
      <c r="AF1044" s="29"/>
      <c r="AH1044" s="29"/>
    </row>
    <row r="1045" spans="32:34" ht="15" x14ac:dyDescent="0.25">
      <c r="AF1045" s="29"/>
      <c r="AH1045" s="29"/>
    </row>
    <row r="1046" spans="32:34" ht="15" x14ac:dyDescent="0.25">
      <c r="AF1046" s="29"/>
      <c r="AH1046" s="29"/>
    </row>
    <row r="1047" spans="32:34" ht="15" x14ac:dyDescent="0.25">
      <c r="AF1047" s="29"/>
      <c r="AH1047" s="29"/>
    </row>
    <row r="1048" spans="32:34" ht="15" x14ac:dyDescent="0.25">
      <c r="AF1048" s="29"/>
      <c r="AH1048" s="29"/>
    </row>
    <row r="1049" spans="32:34" ht="15" x14ac:dyDescent="0.25">
      <c r="AF1049" s="29"/>
      <c r="AH1049" s="29"/>
    </row>
    <row r="1050" spans="32:34" ht="15" x14ac:dyDescent="0.25">
      <c r="AF1050" s="29"/>
      <c r="AH1050" s="29"/>
    </row>
    <row r="1051" spans="32:34" ht="15" x14ac:dyDescent="0.25">
      <c r="AF1051" s="29"/>
      <c r="AH1051" s="29"/>
    </row>
    <row r="1052" spans="32:34" ht="15" x14ac:dyDescent="0.25">
      <c r="AF1052" s="29"/>
      <c r="AH1052" s="29"/>
    </row>
    <row r="1053" spans="32:34" ht="15" x14ac:dyDescent="0.25">
      <c r="AF1053" s="29"/>
      <c r="AH1053" s="29"/>
    </row>
    <row r="1054" spans="32:34" ht="15" x14ac:dyDescent="0.25">
      <c r="AF1054" s="29"/>
      <c r="AH1054" s="29"/>
    </row>
    <row r="1055" spans="32:34" ht="15" x14ac:dyDescent="0.25">
      <c r="AF1055" s="29"/>
      <c r="AH1055" s="29"/>
    </row>
    <row r="1056" spans="32:34" ht="15" x14ac:dyDescent="0.25">
      <c r="AF1056" s="29"/>
      <c r="AH1056" s="29"/>
    </row>
    <row r="1057" spans="32:34" ht="15" x14ac:dyDescent="0.25">
      <c r="AF1057" s="29"/>
      <c r="AH1057" s="29"/>
    </row>
    <row r="1058" spans="32:34" ht="15" x14ac:dyDescent="0.25">
      <c r="AF1058" s="29"/>
      <c r="AH1058" s="29"/>
    </row>
    <row r="1059" spans="32:34" ht="15" x14ac:dyDescent="0.25">
      <c r="AF1059" s="29"/>
      <c r="AH1059" s="29"/>
    </row>
    <row r="1060" spans="32:34" ht="15" x14ac:dyDescent="0.25">
      <c r="AF1060" s="29"/>
      <c r="AH1060" s="29"/>
    </row>
    <row r="1061" spans="32:34" ht="15" x14ac:dyDescent="0.25">
      <c r="AF1061" s="29"/>
      <c r="AH1061" s="29"/>
    </row>
    <row r="1062" spans="32:34" ht="15" x14ac:dyDescent="0.25">
      <c r="AF1062" s="29"/>
      <c r="AH1062" s="29"/>
    </row>
    <row r="1063" spans="32:34" ht="15" x14ac:dyDescent="0.25">
      <c r="AF1063" s="29"/>
      <c r="AH1063" s="29"/>
    </row>
    <row r="1064" spans="32:34" ht="15" x14ac:dyDescent="0.25">
      <c r="AF1064" s="29"/>
      <c r="AH1064" s="29"/>
    </row>
    <row r="1065" spans="32:34" ht="15" x14ac:dyDescent="0.25">
      <c r="AF1065" s="29"/>
      <c r="AH1065" s="29"/>
    </row>
    <row r="1066" spans="32:34" ht="15" x14ac:dyDescent="0.25">
      <c r="AF1066" s="29"/>
      <c r="AH1066" s="29"/>
    </row>
    <row r="1067" spans="32:34" ht="15" x14ac:dyDescent="0.25">
      <c r="AF1067" s="29"/>
      <c r="AH1067" s="29"/>
    </row>
    <row r="1068" spans="32:34" ht="15" x14ac:dyDescent="0.25">
      <c r="AF1068" s="29"/>
      <c r="AH1068" s="29"/>
    </row>
    <row r="1069" spans="32:34" ht="15" x14ac:dyDescent="0.25">
      <c r="AF1069" s="29"/>
      <c r="AH1069" s="29"/>
    </row>
    <row r="1070" spans="32:34" ht="15" x14ac:dyDescent="0.25">
      <c r="AF1070" s="29"/>
      <c r="AH1070" s="29"/>
    </row>
    <row r="1071" spans="32:34" ht="15" x14ac:dyDescent="0.25">
      <c r="AF1071" s="29"/>
      <c r="AH1071" s="29"/>
    </row>
    <row r="1072" spans="32:34" ht="15" x14ac:dyDescent="0.25">
      <c r="AF1072" s="29"/>
      <c r="AH1072" s="29"/>
    </row>
    <row r="1073" spans="32:34" ht="15" x14ac:dyDescent="0.25">
      <c r="AF1073" s="29"/>
      <c r="AH1073" s="29"/>
    </row>
    <row r="1074" spans="32:34" ht="15" x14ac:dyDescent="0.25">
      <c r="AF1074" s="29"/>
      <c r="AH1074" s="29"/>
    </row>
    <row r="1075" spans="32:34" ht="15" x14ac:dyDescent="0.25">
      <c r="AF1075" s="29"/>
      <c r="AH1075" s="29"/>
    </row>
    <row r="1076" spans="32:34" ht="15" x14ac:dyDescent="0.25">
      <c r="AF1076" s="29"/>
      <c r="AH1076" s="29"/>
    </row>
    <row r="1077" spans="32:34" ht="15" x14ac:dyDescent="0.25">
      <c r="AF1077" s="29"/>
      <c r="AH1077" s="29"/>
    </row>
    <row r="1078" spans="32:34" ht="15" x14ac:dyDescent="0.25">
      <c r="AF1078" s="29"/>
      <c r="AH1078" s="29"/>
    </row>
    <row r="1079" spans="32:34" ht="15" x14ac:dyDescent="0.25">
      <c r="AF1079" s="29"/>
      <c r="AH1079" s="29"/>
    </row>
    <row r="1080" spans="32:34" ht="15" x14ac:dyDescent="0.25">
      <c r="AF1080" s="29"/>
      <c r="AH1080" s="29"/>
    </row>
    <row r="1081" spans="32:34" ht="15" x14ac:dyDescent="0.25">
      <c r="AF1081" s="29"/>
      <c r="AH1081" s="29"/>
    </row>
    <row r="1082" spans="32:34" ht="15" x14ac:dyDescent="0.25">
      <c r="AF1082" s="29"/>
      <c r="AH1082" s="29"/>
    </row>
    <row r="1083" spans="32:34" ht="15" x14ac:dyDescent="0.25">
      <c r="AF1083" s="29"/>
      <c r="AH1083" s="29"/>
    </row>
    <row r="1084" spans="32:34" ht="15" x14ac:dyDescent="0.25">
      <c r="AF1084" s="29"/>
      <c r="AH1084" s="29"/>
    </row>
    <row r="1085" spans="32:34" ht="15" x14ac:dyDescent="0.25">
      <c r="AF1085" s="29"/>
      <c r="AH1085" s="29"/>
    </row>
    <row r="1086" spans="32:34" ht="15" x14ac:dyDescent="0.25">
      <c r="AF1086" s="29"/>
      <c r="AH1086" s="29"/>
    </row>
    <row r="1087" spans="32:34" ht="15" x14ac:dyDescent="0.25">
      <c r="AF1087" s="29"/>
      <c r="AH1087" s="29"/>
    </row>
    <row r="1088" spans="32:34" ht="15" x14ac:dyDescent="0.25">
      <c r="AF1088" s="29"/>
      <c r="AH1088" s="29"/>
    </row>
    <row r="1089" spans="32:34" ht="15" x14ac:dyDescent="0.25">
      <c r="AF1089" s="29"/>
      <c r="AH1089" s="29"/>
    </row>
    <row r="1090" spans="32:34" ht="15" x14ac:dyDescent="0.25">
      <c r="AF1090" s="29"/>
      <c r="AH1090" s="29"/>
    </row>
    <row r="1091" spans="32:34" ht="15" x14ac:dyDescent="0.25">
      <c r="AF1091" s="29"/>
      <c r="AH1091" s="29"/>
    </row>
    <row r="1092" spans="32:34" ht="15" x14ac:dyDescent="0.25">
      <c r="AF1092" s="29"/>
      <c r="AH1092" s="29"/>
    </row>
    <row r="1093" spans="32:34" ht="15" x14ac:dyDescent="0.25">
      <c r="AF1093" s="29"/>
      <c r="AH1093" s="29"/>
    </row>
    <row r="1094" spans="32:34" ht="15" x14ac:dyDescent="0.25">
      <c r="AF1094" s="29"/>
      <c r="AH1094" s="29"/>
    </row>
    <row r="1095" spans="32:34" ht="15" x14ac:dyDescent="0.25">
      <c r="AF1095" s="29"/>
      <c r="AH1095" s="29"/>
    </row>
    <row r="1096" spans="32:34" ht="15" x14ac:dyDescent="0.25">
      <c r="AF1096" s="29"/>
      <c r="AH1096" s="29"/>
    </row>
    <row r="1097" spans="32:34" ht="15" x14ac:dyDescent="0.25">
      <c r="AF1097" s="29"/>
      <c r="AH1097" s="29"/>
    </row>
    <row r="1098" spans="32:34" ht="15" x14ac:dyDescent="0.25">
      <c r="AF1098" s="29"/>
      <c r="AH1098" s="29"/>
    </row>
    <row r="1099" spans="32:34" ht="15" x14ac:dyDescent="0.25">
      <c r="AF1099" s="29"/>
      <c r="AH1099" s="29"/>
    </row>
    <row r="1100" spans="32:34" ht="15" x14ac:dyDescent="0.25">
      <c r="AF1100" s="29"/>
      <c r="AH1100" s="29"/>
    </row>
    <row r="1101" spans="32:34" ht="15" x14ac:dyDescent="0.25">
      <c r="AF1101" s="29"/>
      <c r="AH1101" s="29"/>
    </row>
    <row r="1102" spans="32:34" ht="15" x14ac:dyDescent="0.25">
      <c r="AF1102" s="29"/>
      <c r="AH1102" s="29"/>
    </row>
    <row r="1103" spans="32:34" ht="15" x14ac:dyDescent="0.25">
      <c r="AF1103" s="29"/>
      <c r="AH1103" s="29"/>
    </row>
    <row r="1104" spans="32:34" ht="15" x14ac:dyDescent="0.25">
      <c r="AF1104" s="29"/>
      <c r="AH1104" s="29"/>
    </row>
    <row r="1105" spans="32:34" ht="15" x14ac:dyDescent="0.25">
      <c r="AF1105" s="29"/>
      <c r="AH1105" s="29"/>
    </row>
    <row r="1106" spans="32:34" ht="15" x14ac:dyDescent="0.25">
      <c r="AF1106" s="29"/>
      <c r="AH1106" s="29"/>
    </row>
    <row r="1107" spans="32:34" ht="15" x14ac:dyDescent="0.25">
      <c r="AF1107" s="29"/>
      <c r="AH1107" s="29"/>
    </row>
    <row r="1108" spans="32:34" ht="15" x14ac:dyDescent="0.25">
      <c r="AF1108" s="29"/>
      <c r="AH1108" s="29"/>
    </row>
    <row r="1109" spans="32:34" ht="15" x14ac:dyDescent="0.25">
      <c r="AF1109" s="29"/>
      <c r="AH1109" s="29"/>
    </row>
    <row r="1110" spans="32:34" ht="15" x14ac:dyDescent="0.25">
      <c r="AF1110" s="29"/>
      <c r="AH1110" s="29"/>
    </row>
    <row r="1111" spans="32:34" ht="15" x14ac:dyDescent="0.25">
      <c r="AF1111" s="29"/>
      <c r="AH1111" s="29"/>
    </row>
    <row r="1112" spans="32:34" ht="15" x14ac:dyDescent="0.25">
      <c r="AF1112" s="29"/>
      <c r="AH1112" s="29"/>
    </row>
    <row r="1113" spans="32:34" ht="15" x14ac:dyDescent="0.25">
      <c r="AF1113" s="29"/>
      <c r="AH1113" s="29"/>
    </row>
    <row r="1114" spans="32:34" ht="15" x14ac:dyDescent="0.25">
      <c r="AF1114" s="29"/>
      <c r="AH1114" s="29"/>
    </row>
    <row r="1115" spans="32:34" ht="15" x14ac:dyDescent="0.25">
      <c r="AF1115" s="29"/>
      <c r="AH1115" s="29"/>
    </row>
    <row r="1116" spans="32:34" ht="15" x14ac:dyDescent="0.25">
      <c r="AF1116" s="29"/>
      <c r="AH1116" s="29"/>
    </row>
    <row r="1117" spans="32:34" ht="15" x14ac:dyDescent="0.25">
      <c r="AF1117" s="29"/>
      <c r="AH1117" s="29"/>
    </row>
    <row r="1118" spans="32:34" ht="15" x14ac:dyDescent="0.25">
      <c r="AF1118" s="29"/>
      <c r="AH1118" s="29"/>
    </row>
    <row r="1119" spans="32:34" ht="15" x14ac:dyDescent="0.25">
      <c r="AF1119" s="29"/>
      <c r="AH1119" s="29"/>
    </row>
    <row r="1120" spans="32:34" ht="15" x14ac:dyDescent="0.25">
      <c r="AF1120" s="29"/>
      <c r="AH1120" s="29"/>
    </row>
    <row r="1121" spans="32:34" ht="15" x14ac:dyDescent="0.25">
      <c r="AF1121" s="29"/>
      <c r="AH1121" s="29"/>
    </row>
    <row r="1122" spans="32:34" ht="15" x14ac:dyDescent="0.25">
      <c r="AF1122" s="29"/>
      <c r="AH1122" s="29"/>
    </row>
    <row r="1123" spans="32:34" ht="15" x14ac:dyDescent="0.25">
      <c r="AF1123" s="29"/>
      <c r="AH1123" s="29"/>
    </row>
    <row r="1124" spans="32:34" ht="15" x14ac:dyDescent="0.25">
      <c r="AF1124" s="29"/>
      <c r="AH1124" s="29"/>
    </row>
    <row r="1125" spans="32:34" ht="15" x14ac:dyDescent="0.25">
      <c r="AF1125" s="29"/>
      <c r="AH1125" s="29"/>
    </row>
    <row r="1126" spans="32:34" ht="15" x14ac:dyDescent="0.25">
      <c r="AF1126" s="29"/>
      <c r="AH1126" s="29"/>
    </row>
    <row r="1127" spans="32:34" ht="15" x14ac:dyDescent="0.25">
      <c r="AF1127" s="29"/>
      <c r="AH1127" s="29"/>
    </row>
    <row r="1128" spans="32:34" ht="15" x14ac:dyDescent="0.25">
      <c r="AF1128" s="29"/>
      <c r="AH1128" s="29"/>
    </row>
    <row r="1129" spans="32:34" ht="15" x14ac:dyDescent="0.25">
      <c r="AF1129" s="29"/>
      <c r="AH1129" s="29"/>
    </row>
    <row r="1130" spans="32:34" ht="15" x14ac:dyDescent="0.25">
      <c r="AF1130" s="29"/>
      <c r="AH1130" s="29"/>
    </row>
    <row r="1131" spans="32:34" ht="15" x14ac:dyDescent="0.25">
      <c r="AF1131" s="29"/>
      <c r="AH1131" s="29"/>
    </row>
    <row r="1132" spans="32:34" ht="15" x14ac:dyDescent="0.25">
      <c r="AF1132" s="29"/>
      <c r="AH1132" s="29"/>
    </row>
    <row r="1133" spans="32:34" ht="15" x14ac:dyDescent="0.25">
      <c r="AF1133" s="29"/>
      <c r="AH1133" s="29"/>
    </row>
    <row r="1134" spans="32:34" ht="15" x14ac:dyDescent="0.25">
      <c r="AF1134" s="29"/>
      <c r="AH1134" s="29"/>
    </row>
    <row r="1135" spans="32:34" ht="15" x14ac:dyDescent="0.25">
      <c r="AF1135" s="29"/>
      <c r="AH1135" s="29"/>
    </row>
    <row r="1136" spans="32:34" ht="15" x14ac:dyDescent="0.25">
      <c r="AF1136" s="29"/>
      <c r="AH1136" s="29"/>
    </row>
    <row r="1137" spans="32:34" ht="15" x14ac:dyDescent="0.25">
      <c r="AF1137" s="29"/>
      <c r="AH1137" s="29"/>
    </row>
    <row r="1138" spans="32:34" ht="15" x14ac:dyDescent="0.25">
      <c r="AF1138" s="29"/>
      <c r="AH1138" s="29"/>
    </row>
    <row r="1139" spans="32:34" ht="15" x14ac:dyDescent="0.25">
      <c r="AF1139" s="29"/>
      <c r="AH1139" s="29"/>
    </row>
    <row r="1140" spans="32:34" ht="15" x14ac:dyDescent="0.25">
      <c r="AF1140" s="29"/>
      <c r="AH1140" s="29"/>
    </row>
    <row r="1141" spans="32:34" ht="15" x14ac:dyDescent="0.25">
      <c r="AF1141" s="29"/>
      <c r="AH1141" s="29"/>
    </row>
    <row r="1142" spans="32:34" ht="15" x14ac:dyDescent="0.25">
      <c r="AF1142" s="29"/>
      <c r="AH1142" s="29"/>
    </row>
    <row r="1143" spans="32:34" ht="15" x14ac:dyDescent="0.25">
      <c r="AF1143" s="29"/>
      <c r="AH1143" s="29"/>
    </row>
    <row r="1144" spans="32:34" ht="15" x14ac:dyDescent="0.25">
      <c r="AF1144" s="29"/>
      <c r="AH1144" s="29"/>
    </row>
    <row r="1145" spans="32:34" ht="15" x14ac:dyDescent="0.25">
      <c r="AF1145" s="29"/>
      <c r="AH1145" s="29"/>
    </row>
    <row r="1146" spans="32:34" ht="15" x14ac:dyDescent="0.25">
      <c r="AF1146" s="29"/>
      <c r="AH1146" s="29"/>
    </row>
    <row r="1147" spans="32:34" ht="15" x14ac:dyDescent="0.25">
      <c r="AF1147" s="29"/>
      <c r="AH1147" s="29"/>
    </row>
    <row r="1148" spans="32:34" ht="15" x14ac:dyDescent="0.25">
      <c r="AF1148" s="29"/>
      <c r="AH1148" s="29"/>
    </row>
    <row r="1149" spans="32:34" ht="15" x14ac:dyDescent="0.25">
      <c r="AF1149" s="29"/>
      <c r="AH1149" s="29"/>
    </row>
    <row r="1150" spans="32:34" ht="15" x14ac:dyDescent="0.25">
      <c r="AF1150" s="29"/>
      <c r="AH1150" s="29"/>
    </row>
    <row r="1151" spans="32:34" ht="15" x14ac:dyDescent="0.25">
      <c r="AF1151" s="29"/>
      <c r="AH1151" s="29"/>
    </row>
    <row r="1152" spans="32:34" ht="15" x14ac:dyDescent="0.25">
      <c r="AF1152" s="29"/>
      <c r="AH1152" s="29"/>
    </row>
    <row r="1153" spans="32:34" ht="15" x14ac:dyDescent="0.25">
      <c r="AF1153" s="29"/>
      <c r="AH1153" s="29"/>
    </row>
    <row r="1154" spans="32:34" ht="15" x14ac:dyDescent="0.25">
      <c r="AF1154" s="29"/>
      <c r="AH1154" s="29"/>
    </row>
    <row r="1155" spans="32:34" ht="15" x14ac:dyDescent="0.25">
      <c r="AF1155" s="29"/>
      <c r="AH1155" s="29"/>
    </row>
    <row r="1156" spans="32:34" ht="15" x14ac:dyDescent="0.25">
      <c r="AF1156" s="29"/>
      <c r="AH1156" s="29"/>
    </row>
    <row r="1157" spans="32:34" ht="15" x14ac:dyDescent="0.25">
      <c r="AF1157" s="29"/>
      <c r="AH1157" s="29"/>
    </row>
    <row r="1158" spans="32:34" ht="15" x14ac:dyDescent="0.25">
      <c r="AF1158" s="29"/>
      <c r="AH1158" s="29"/>
    </row>
    <row r="1159" spans="32:34" ht="15" x14ac:dyDescent="0.25">
      <c r="AF1159" s="29"/>
      <c r="AH1159" s="29"/>
    </row>
    <row r="1160" spans="32:34" ht="15" x14ac:dyDescent="0.25">
      <c r="AF1160" s="29"/>
      <c r="AH1160" s="29"/>
    </row>
    <row r="1161" spans="32:34" ht="15" x14ac:dyDescent="0.25">
      <c r="AF1161" s="29"/>
      <c r="AH1161" s="29"/>
    </row>
    <row r="1162" spans="32:34" ht="15" x14ac:dyDescent="0.25">
      <c r="AF1162" s="29"/>
      <c r="AH1162" s="29"/>
    </row>
    <row r="1163" spans="32:34" ht="15" x14ac:dyDescent="0.25">
      <c r="AF1163" s="29"/>
      <c r="AH1163" s="29"/>
    </row>
    <row r="1164" spans="32:34" ht="15" x14ac:dyDescent="0.25">
      <c r="AF1164" s="29"/>
      <c r="AH1164" s="29"/>
    </row>
    <row r="1165" spans="32:34" ht="15" x14ac:dyDescent="0.25">
      <c r="AF1165" s="29"/>
      <c r="AH1165" s="29"/>
    </row>
    <row r="1166" spans="32:34" ht="15" x14ac:dyDescent="0.25">
      <c r="AF1166" s="29"/>
      <c r="AH1166" s="29"/>
    </row>
    <row r="1167" spans="32:34" ht="15" x14ac:dyDescent="0.25">
      <c r="AF1167" s="29"/>
      <c r="AH1167" s="29"/>
    </row>
    <row r="1168" spans="32:34" ht="15" x14ac:dyDescent="0.25">
      <c r="AF1168" s="29"/>
      <c r="AH1168" s="29"/>
    </row>
    <row r="1169" spans="32:34" ht="15" x14ac:dyDescent="0.25">
      <c r="AF1169" s="29"/>
      <c r="AH1169" s="29"/>
    </row>
    <row r="1170" spans="32:34" ht="15" x14ac:dyDescent="0.25">
      <c r="AF1170" s="29"/>
      <c r="AH1170" s="29"/>
    </row>
    <row r="1171" spans="32:34" ht="15" x14ac:dyDescent="0.25">
      <c r="AF1171" s="29"/>
      <c r="AH1171" s="29"/>
    </row>
    <row r="1172" spans="32:34" ht="15" x14ac:dyDescent="0.25">
      <c r="AF1172" s="29"/>
      <c r="AH1172" s="29"/>
    </row>
    <row r="1173" spans="32:34" ht="15" x14ac:dyDescent="0.25">
      <c r="AF1173" s="29"/>
      <c r="AH1173" s="29"/>
    </row>
    <row r="1174" spans="32:34" ht="15" x14ac:dyDescent="0.25">
      <c r="AF1174" s="29"/>
      <c r="AH1174" s="29"/>
    </row>
    <row r="1175" spans="32:34" ht="15" x14ac:dyDescent="0.25">
      <c r="AF1175" s="29"/>
      <c r="AH1175" s="29"/>
    </row>
    <row r="1176" spans="32:34" ht="15" x14ac:dyDescent="0.25">
      <c r="AF1176" s="29"/>
      <c r="AH1176" s="29"/>
    </row>
    <row r="1177" spans="32:34" ht="15" x14ac:dyDescent="0.25">
      <c r="AF1177" s="29"/>
      <c r="AH1177" s="29"/>
    </row>
    <row r="1178" spans="32:34" ht="15" x14ac:dyDescent="0.25">
      <c r="AF1178" s="29"/>
      <c r="AH1178" s="29"/>
    </row>
    <row r="1179" spans="32:34" ht="15" x14ac:dyDescent="0.25">
      <c r="AF1179" s="29"/>
      <c r="AH1179" s="29"/>
    </row>
    <row r="1180" spans="32:34" ht="15" x14ac:dyDescent="0.25">
      <c r="AF1180" s="29"/>
      <c r="AH1180" s="29"/>
    </row>
    <row r="1181" spans="32:34" ht="15" x14ac:dyDescent="0.25">
      <c r="AF1181" s="29"/>
      <c r="AH1181" s="29"/>
    </row>
    <row r="1182" spans="32:34" ht="15" x14ac:dyDescent="0.25">
      <c r="AF1182" s="29"/>
      <c r="AH1182" s="29"/>
    </row>
    <row r="1183" spans="32:34" ht="15" x14ac:dyDescent="0.25">
      <c r="AF1183" s="29"/>
      <c r="AH1183" s="29"/>
    </row>
    <row r="1184" spans="32:34" ht="15" x14ac:dyDescent="0.25">
      <c r="AF1184" s="29"/>
      <c r="AH1184" s="29"/>
    </row>
    <row r="1185" spans="32:34" ht="15" x14ac:dyDescent="0.25">
      <c r="AF1185" s="29"/>
      <c r="AH1185" s="29"/>
    </row>
    <row r="1186" spans="32:34" ht="15" x14ac:dyDescent="0.25">
      <c r="AF1186" s="29"/>
      <c r="AH1186" s="29"/>
    </row>
    <row r="1187" spans="32:34" ht="15" x14ac:dyDescent="0.25">
      <c r="AF1187" s="29"/>
      <c r="AH1187" s="29"/>
    </row>
    <row r="1188" spans="32:34" ht="15" x14ac:dyDescent="0.25">
      <c r="AF1188" s="29"/>
      <c r="AH1188" s="29"/>
    </row>
    <row r="1189" spans="32:34" ht="15" x14ac:dyDescent="0.25">
      <c r="AF1189" s="29"/>
      <c r="AH1189" s="29"/>
    </row>
    <row r="1190" spans="32:34" ht="15" x14ac:dyDescent="0.25">
      <c r="AF1190" s="29"/>
      <c r="AH1190" s="29"/>
    </row>
    <row r="1191" spans="32:34" ht="15" x14ac:dyDescent="0.25">
      <c r="AF1191" s="29"/>
      <c r="AH1191" s="29"/>
    </row>
    <row r="1192" spans="32:34" ht="15" x14ac:dyDescent="0.25">
      <c r="AF1192" s="29"/>
      <c r="AH1192" s="29"/>
    </row>
    <row r="1193" spans="32:34" ht="15" x14ac:dyDescent="0.25">
      <c r="AF1193" s="29"/>
      <c r="AH1193" s="29"/>
    </row>
    <row r="1194" spans="32:34" ht="15" x14ac:dyDescent="0.25">
      <c r="AF1194" s="29"/>
      <c r="AH1194" s="29"/>
    </row>
    <row r="1195" spans="32:34" ht="15" x14ac:dyDescent="0.25">
      <c r="AF1195" s="29"/>
      <c r="AH1195" s="29"/>
    </row>
    <row r="1196" spans="32:34" ht="15" x14ac:dyDescent="0.25">
      <c r="AF1196" s="29"/>
      <c r="AH1196" s="29"/>
    </row>
    <row r="1197" spans="32:34" ht="15" x14ac:dyDescent="0.25">
      <c r="AF1197" s="29"/>
      <c r="AH1197" s="29"/>
    </row>
    <row r="1198" spans="32:34" ht="15" x14ac:dyDescent="0.25">
      <c r="AF1198" s="29"/>
      <c r="AH1198" s="29"/>
    </row>
    <row r="1199" spans="32:34" ht="15" x14ac:dyDescent="0.25">
      <c r="AF1199" s="29"/>
      <c r="AH1199" s="29"/>
    </row>
    <row r="1200" spans="32:34" ht="15" x14ac:dyDescent="0.25">
      <c r="AF1200" s="29"/>
      <c r="AH1200" s="29"/>
    </row>
    <row r="1201" spans="32:34" ht="15" x14ac:dyDescent="0.25">
      <c r="AF1201" s="29"/>
      <c r="AH1201" s="29"/>
    </row>
    <row r="1202" spans="32:34" ht="15" x14ac:dyDescent="0.25">
      <c r="AF1202" s="29"/>
      <c r="AH1202" s="29"/>
    </row>
    <row r="1203" spans="32:34" ht="15" x14ac:dyDescent="0.25">
      <c r="AF1203" s="29"/>
      <c r="AH1203" s="29"/>
    </row>
    <row r="1204" spans="32:34" ht="15" x14ac:dyDescent="0.25">
      <c r="AF1204" s="29"/>
      <c r="AH1204" s="29"/>
    </row>
    <row r="1205" spans="32:34" ht="15" x14ac:dyDescent="0.25">
      <c r="AF1205" s="29"/>
      <c r="AH1205" s="29"/>
    </row>
    <row r="1206" spans="32:34" ht="15" x14ac:dyDescent="0.25">
      <c r="AF1206" s="29"/>
      <c r="AH1206" s="29"/>
    </row>
    <row r="1207" spans="32:34" ht="15" x14ac:dyDescent="0.25">
      <c r="AF1207" s="29"/>
      <c r="AH1207" s="29"/>
    </row>
    <row r="1208" spans="32:34" ht="15" x14ac:dyDescent="0.25">
      <c r="AF1208" s="29"/>
      <c r="AH1208" s="29"/>
    </row>
    <row r="1209" spans="32:34" ht="15" x14ac:dyDescent="0.25">
      <c r="AF1209" s="29"/>
      <c r="AH1209" s="29"/>
    </row>
    <row r="1210" spans="32:34" ht="15" x14ac:dyDescent="0.25">
      <c r="AF1210" s="29"/>
      <c r="AH1210" s="29"/>
    </row>
    <row r="1211" spans="32:34" ht="15" x14ac:dyDescent="0.25">
      <c r="AF1211" s="29"/>
      <c r="AH1211" s="29"/>
    </row>
    <row r="1212" spans="32:34" ht="15" x14ac:dyDescent="0.25">
      <c r="AF1212" s="29"/>
      <c r="AH1212" s="29"/>
    </row>
    <row r="1213" spans="32:34" ht="15" x14ac:dyDescent="0.25">
      <c r="AF1213" s="29"/>
      <c r="AH1213" s="29"/>
    </row>
    <row r="1214" spans="32:34" ht="15" x14ac:dyDescent="0.25">
      <c r="AF1214" s="29"/>
      <c r="AH1214" s="29"/>
    </row>
    <row r="1215" spans="32:34" ht="15" x14ac:dyDescent="0.25">
      <c r="AF1215" s="29"/>
      <c r="AH1215" s="29"/>
    </row>
    <row r="1216" spans="32:34" ht="15" x14ac:dyDescent="0.25">
      <c r="AF1216" s="29"/>
      <c r="AH1216" s="29"/>
    </row>
    <row r="1217" spans="32:34" ht="15" x14ac:dyDescent="0.25">
      <c r="AF1217" s="29"/>
      <c r="AH1217" s="29"/>
    </row>
    <row r="1218" spans="32:34" ht="15" x14ac:dyDescent="0.25">
      <c r="AF1218" s="29"/>
      <c r="AH1218" s="29"/>
    </row>
    <row r="1219" spans="32:34" ht="15" x14ac:dyDescent="0.25">
      <c r="AF1219" s="29"/>
      <c r="AH1219" s="29"/>
    </row>
    <row r="1220" spans="32:34" ht="15" x14ac:dyDescent="0.25">
      <c r="AF1220" s="29"/>
      <c r="AH1220" s="29"/>
    </row>
    <row r="1221" spans="32:34" ht="15" x14ac:dyDescent="0.25">
      <c r="AF1221" s="29"/>
      <c r="AH1221" s="29"/>
    </row>
    <row r="1222" spans="32:34" ht="15" x14ac:dyDescent="0.25">
      <c r="AF1222" s="29"/>
      <c r="AH1222" s="29"/>
    </row>
    <row r="1223" spans="32:34" ht="15" x14ac:dyDescent="0.25">
      <c r="AF1223" s="29"/>
      <c r="AH1223" s="29"/>
    </row>
    <row r="1224" spans="32:34" ht="15" x14ac:dyDescent="0.25">
      <c r="AF1224" s="29"/>
      <c r="AH1224" s="29"/>
    </row>
    <row r="1225" spans="32:34" ht="15" x14ac:dyDescent="0.25">
      <c r="AF1225" s="29"/>
      <c r="AH1225" s="29"/>
    </row>
    <row r="1226" spans="32:34" ht="15" x14ac:dyDescent="0.25">
      <c r="AF1226" s="29"/>
      <c r="AH1226" s="29"/>
    </row>
    <row r="1227" spans="32:34" ht="15" x14ac:dyDescent="0.25">
      <c r="AF1227" s="29"/>
      <c r="AH1227" s="29"/>
    </row>
    <row r="1228" spans="32:34" ht="15" x14ac:dyDescent="0.25">
      <c r="AF1228" s="29"/>
      <c r="AH1228" s="29"/>
    </row>
    <row r="1229" spans="32:34" ht="15" x14ac:dyDescent="0.25">
      <c r="AF1229" s="29"/>
      <c r="AH1229" s="29"/>
    </row>
    <row r="1230" spans="32:34" ht="15" x14ac:dyDescent="0.25">
      <c r="AF1230" s="29"/>
      <c r="AH1230" s="29"/>
    </row>
    <row r="1231" spans="32:34" ht="15" x14ac:dyDescent="0.25">
      <c r="AF1231" s="29"/>
      <c r="AH1231" s="29"/>
    </row>
    <row r="1232" spans="32:34" ht="15" x14ac:dyDescent="0.25">
      <c r="AF1232" s="29"/>
      <c r="AH1232" s="29"/>
    </row>
    <row r="1233" spans="32:34" ht="15" x14ac:dyDescent="0.25">
      <c r="AF1233" s="29"/>
      <c r="AH1233" s="29"/>
    </row>
    <row r="1234" spans="32:34" ht="15" x14ac:dyDescent="0.25">
      <c r="AF1234" s="29"/>
      <c r="AH1234" s="29"/>
    </row>
    <row r="1235" spans="32:34" ht="15" x14ac:dyDescent="0.25">
      <c r="AF1235" s="29"/>
      <c r="AH1235" s="29"/>
    </row>
    <row r="1236" spans="32:34" ht="15" x14ac:dyDescent="0.25">
      <c r="AF1236" s="29"/>
      <c r="AH1236" s="29"/>
    </row>
    <row r="1237" spans="32:34" ht="15" x14ac:dyDescent="0.25">
      <c r="AF1237" s="29"/>
      <c r="AH1237" s="29"/>
    </row>
    <row r="1238" spans="32:34" ht="15" x14ac:dyDescent="0.25">
      <c r="AF1238" s="29"/>
      <c r="AH1238" s="29"/>
    </row>
    <row r="1239" spans="32:34" ht="15" x14ac:dyDescent="0.25">
      <c r="AF1239" s="29"/>
      <c r="AH1239" s="29"/>
    </row>
    <row r="1240" spans="32:34" ht="15" x14ac:dyDescent="0.25">
      <c r="AF1240" s="29"/>
      <c r="AH1240" s="29"/>
    </row>
    <row r="1241" spans="32:34" ht="15" x14ac:dyDescent="0.25">
      <c r="AF1241" s="29"/>
      <c r="AH1241" s="29"/>
    </row>
    <row r="1242" spans="32:34" ht="15" x14ac:dyDescent="0.25">
      <c r="AF1242" s="29"/>
      <c r="AH1242" s="29"/>
    </row>
    <row r="1243" spans="32:34" ht="15" x14ac:dyDescent="0.25">
      <c r="AF1243" s="29"/>
      <c r="AH1243" s="29"/>
    </row>
    <row r="1244" spans="32:34" ht="15" x14ac:dyDescent="0.25">
      <c r="AF1244" s="29"/>
      <c r="AH1244" s="29"/>
    </row>
    <row r="1245" spans="32:34" ht="15" x14ac:dyDescent="0.25">
      <c r="AF1245" s="29"/>
      <c r="AH1245" s="29"/>
    </row>
    <row r="1246" spans="32:34" ht="15" x14ac:dyDescent="0.25">
      <c r="AF1246" s="29"/>
      <c r="AH1246" s="29"/>
    </row>
    <row r="1247" spans="32:34" ht="15" x14ac:dyDescent="0.25">
      <c r="AF1247" s="29"/>
      <c r="AH1247" s="29"/>
    </row>
    <row r="1248" spans="32:34" ht="15" x14ac:dyDescent="0.25">
      <c r="AF1248" s="29"/>
      <c r="AH1248" s="29"/>
    </row>
    <row r="1249" spans="32:34" ht="15" x14ac:dyDescent="0.25">
      <c r="AF1249" s="29"/>
      <c r="AH1249" s="29"/>
    </row>
    <row r="1250" spans="32:34" ht="15" x14ac:dyDescent="0.25">
      <c r="AF1250" s="29"/>
      <c r="AH1250" s="29"/>
    </row>
    <row r="1251" spans="32:34" ht="15" x14ac:dyDescent="0.25">
      <c r="AF1251" s="29"/>
      <c r="AH1251" s="29"/>
    </row>
    <row r="1252" spans="32:34" ht="15" x14ac:dyDescent="0.25">
      <c r="AF1252" s="29"/>
      <c r="AH1252" s="29"/>
    </row>
    <row r="1253" spans="32:34" ht="15" x14ac:dyDescent="0.25">
      <c r="AF1253" s="29"/>
      <c r="AH1253" s="29"/>
    </row>
    <row r="1254" spans="32:34" ht="15" x14ac:dyDescent="0.25">
      <c r="AF1254" s="29"/>
      <c r="AH1254" s="29"/>
    </row>
    <row r="1255" spans="32:34" ht="15" x14ac:dyDescent="0.25">
      <c r="AF1255" s="29"/>
      <c r="AH1255" s="29"/>
    </row>
    <row r="1256" spans="32:34" ht="15" x14ac:dyDescent="0.25">
      <c r="AF1256" s="29"/>
      <c r="AH1256" s="29"/>
    </row>
    <row r="1257" spans="32:34" ht="15" x14ac:dyDescent="0.25">
      <c r="AF1257" s="29"/>
      <c r="AH1257" s="29"/>
    </row>
    <row r="1258" spans="32:34" ht="15" x14ac:dyDescent="0.25">
      <c r="AF1258" s="29"/>
      <c r="AH1258" s="29"/>
    </row>
    <row r="1259" spans="32:34" ht="15" x14ac:dyDescent="0.25">
      <c r="AF1259" s="29"/>
      <c r="AH1259" s="29"/>
    </row>
    <row r="1260" spans="32:34" ht="15" x14ac:dyDescent="0.25">
      <c r="AF1260" s="29"/>
      <c r="AH1260" s="29"/>
    </row>
    <row r="1261" spans="32:34" ht="15" x14ac:dyDescent="0.25">
      <c r="AF1261" s="29"/>
      <c r="AH1261" s="29"/>
    </row>
    <row r="1262" spans="32:34" ht="15" x14ac:dyDescent="0.25">
      <c r="AF1262" s="29"/>
      <c r="AH1262" s="29"/>
    </row>
    <row r="1263" spans="32:34" ht="15" x14ac:dyDescent="0.25">
      <c r="AF1263" s="29"/>
      <c r="AH1263" s="29"/>
    </row>
    <row r="1264" spans="32:34" ht="15" x14ac:dyDescent="0.25">
      <c r="AF1264" s="29"/>
      <c r="AH1264" s="29"/>
    </row>
    <row r="1265" spans="32:34" ht="15" x14ac:dyDescent="0.25">
      <c r="AF1265" s="29"/>
      <c r="AH1265" s="29"/>
    </row>
    <row r="1266" spans="32:34" ht="15" x14ac:dyDescent="0.25">
      <c r="AF1266" s="29"/>
      <c r="AH1266" s="29"/>
    </row>
    <row r="1267" spans="32:34" ht="15" x14ac:dyDescent="0.25">
      <c r="AF1267" s="29"/>
      <c r="AH1267" s="29"/>
    </row>
    <row r="1268" spans="32:34" ht="15" x14ac:dyDescent="0.25">
      <c r="AF1268" s="29"/>
      <c r="AH1268" s="29"/>
    </row>
    <row r="1269" spans="32:34" ht="15" x14ac:dyDescent="0.25">
      <c r="AF1269" s="29"/>
      <c r="AH1269" s="29"/>
    </row>
    <row r="1270" spans="32:34" ht="15" x14ac:dyDescent="0.25">
      <c r="AF1270" s="29"/>
      <c r="AH1270" s="29"/>
    </row>
    <row r="1271" spans="32:34" ht="15" x14ac:dyDescent="0.25">
      <c r="AF1271" s="29"/>
      <c r="AH1271" s="29"/>
    </row>
    <row r="1272" spans="32:34" ht="15" x14ac:dyDescent="0.25">
      <c r="AF1272" s="29"/>
      <c r="AH1272" s="29"/>
    </row>
    <row r="1273" spans="32:34" ht="15" x14ac:dyDescent="0.25">
      <c r="AF1273" s="29"/>
      <c r="AH1273" s="29"/>
    </row>
    <row r="1274" spans="32:34" ht="15" x14ac:dyDescent="0.25">
      <c r="AF1274" s="29"/>
      <c r="AH1274" s="29"/>
    </row>
    <row r="1275" spans="32:34" ht="15" x14ac:dyDescent="0.25">
      <c r="AF1275" s="29"/>
      <c r="AH1275" s="29"/>
    </row>
    <row r="1276" spans="32:34" ht="15" x14ac:dyDescent="0.25">
      <c r="AF1276" s="29"/>
      <c r="AH1276" s="29"/>
    </row>
    <row r="1277" spans="32:34" ht="15" x14ac:dyDescent="0.25">
      <c r="AF1277" s="29"/>
      <c r="AH1277" s="29"/>
    </row>
    <row r="1278" spans="32:34" ht="15" x14ac:dyDescent="0.25">
      <c r="AF1278" s="29"/>
      <c r="AH1278" s="29"/>
    </row>
    <row r="1279" spans="32:34" ht="15" x14ac:dyDescent="0.25">
      <c r="AF1279" s="29"/>
      <c r="AH1279" s="29"/>
    </row>
    <row r="1280" spans="32:34" ht="15" x14ac:dyDescent="0.25">
      <c r="AF1280" s="29"/>
      <c r="AH1280" s="29"/>
    </row>
    <row r="1281" spans="32:34" ht="15" x14ac:dyDescent="0.25">
      <c r="AF1281" s="29"/>
      <c r="AH1281" s="29"/>
    </row>
    <row r="1282" spans="32:34" ht="15" x14ac:dyDescent="0.25">
      <c r="AF1282" s="29"/>
      <c r="AH1282" s="29"/>
    </row>
    <row r="1283" spans="32:34" ht="15" x14ac:dyDescent="0.25">
      <c r="AF1283" s="29"/>
      <c r="AH1283" s="29"/>
    </row>
    <row r="1284" spans="32:34" ht="15" x14ac:dyDescent="0.25">
      <c r="AF1284" s="29"/>
      <c r="AH1284" s="29"/>
    </row>
    <row r="1285" spans="32:34" ht="15" x14ac:dyDescent="0.25">
      <c r="AF1285" s="29"/>
      <c r="AH1285" s="29"/>
    </row>
    <row r="1286" spans="32:34" ht="15" x14ac:dyDescent="0.25">
      <c r="AF1286" s="29"/>
      <c r="AH1286" s="29"/>
    </row>
    <row r="1287" spans="32:34" ht="15" x14ac:dyDescent="0.25">
      <c r="AF1287" s="29"/>
      <c r="AH1287" s="29"/>
    </row>
    <row r="1288" spans="32:34" ht="15" x14ac:dyDescent="0.25">
      <c r="AF1288" s="29"/>
      <c r="AH1288" s="29"/>
    </row>
    <row r="1289" spans="32:34" ht="15" x14ac:dyDescent="0.25">
      <c r="AF1289" s="29"/>
      <c r="AH1289" s="29"/>
    </row>
    <row r="1290" spans="32:34" ht="15" x14ac:dyDescent="0.25">
      <c r="AF1290" s="29"/>
      <c r="AH1290" s="29"/>
    </row>
    <row r="1291" spans="32:34" ht="15" x14ac:dyDescent="0.25">
      <c r="AF1291" s="29"/>
      <c r="AH1291" s="29"/>
    </row>
    <row r="1292" spans="32:34" ht="15" x14ac:dyDescent="0.25">
      <c r="AF1292" s="29"/>
      <c r="AH1292" s="29"/>
    </row>
    <row r="1293" spans="32:34" ht="15" x14ac:dyDescent="0.25">
      <c r="AF1293" s="29"/>
      <c r="AH1293" s="29"/>
    </row>
    <row r="1294" spans="32:34" ht="15" x14ac:dyDescent="0.25">
      <c r="AF1294" s="29"/>
      <c r="AH1294" s="29"/>
    </row>
    <row r="1295" spans="32:34" ht="15" x14ac:dyDescent="0.25">
      <c r="AF1295" s="29"/>
      <c r="AH1295" s="29"/>
    </row>
    <row r="1296" spans="32:34" ht="15" x14ac:dyDescent="0.25">
      <c r="AF1296" s="29"/>
      <c r="AH1296" s="29"/>
    </row>
    <row r="1297" spans="32:34" ht="15" x14ac:dyDescent="0.25">
      <c r="AF1297" s="29"/>
      <c r="AH1297" s="29"/>
    </row>
    <row r="1298" spans="32:34" ht="15" x14ac:dyDescent="0.25">
      <c r="AF1298" s="29"/>
      <c r="AH1298" s="29"/>
    </row>
    <row r="1299" spans="32:34" ht="15" x14ac:dyDescent="0.25">
      <c r="AF1299" s="29"/>
      <c r="AH1299" s="29"/>
    </row>
    <row r="1300" spans="32:34" ht="15" x14ac:dyDescent="0.25">
      <c r="AF1300" s="29"/>
      <c r="AH1300" s="29"/>
    </row>
    <row r="1301" spans="32:34" ht="15" x14ac:dyDescent="0.25">
      <c r="AF1301" s="29"/>
      <c r="AH1301" s="29"/>
    </row>
    <row r="1302" spans="32:34" ht="15" x14ac:dyDescent="0.25">
      <c r="AF1302" s="29"/>
      <c r="AH1302" s="29"/>
    </row>
    <row r="1303" spans="32:34" ht="15" x14ac:dyDescent="0.25">
      <c r="AF1303" s="29"/>
      <c r="AH1303" s="29"/>
    </row>
    <row r="1304" spans="32:34" ht="15" x14ac:dyDescent="0.25">
      <c r="AF1304" s="29"/>
      <c r="AH1304" s="29"/>
    </row>
    <row r="1305" spans="32:34" ht="15" x14ac:dyDescent="0.25">
      <c r="AF1305" s="29"/>
      <c r="AH1305" s="29"/>
    </row>
    <row r="1306" spans="32:34" ht="15" x14ac:dyDescent="0.25">
      <c r="AF1306" s="29"/>
      <c r="AH1306" s="29"/>
    </row>
    <row r="1307" spans="32:34" ht="15" x14ac:dyDescent="0.25">
      <c r="AF1307" s="29"/>
      <c r="AH1307" s="29"/>
    </row>
    <row r="1308" spans="32:34" ht="15" x14ac:dyDescent="0.25">
      <c r="AF1308" s="29"/>
      <c r="AH1308" s="29"/>
    </row>
    <row r="1309" spans="32:34" ht="15" x14ac:dyDescent="0.25">
      <c r="AF1309" s="29"/>
      <c r="AH1309" s="29"/>
    </row>
    <row r="1310" spans="32:34" ht="15" x14ac:dyDescent="0.25">
      <c r="AF1310" s="29"/>
      <c r="AH1310" s="29"/>
    </row>
    <row r="1311" spans="32:34" ht="15" x14ac:dyDescent="0.25">
      <c r="AF1311" s="29"/>
      <c r="AH1311" s="29"/>
    </row>
    <row r="1312" spans="32:34" ht="15" x14ac:dyDescent="0.25">
      <c r="AF1312" s="29"/>
      <c r="AH1312" s="29"/>
    </row>
    <row r="1313" spans="32:34" ht="15" x14ac:dyDescent="0.25">
      <c r="AF1313" s="29"/>
      <c r="AH1313" s="29"/>
    </row>
    <row r="1314" spans="32:34" ht="15" x14ac:dyDescent="0.25">
      <c r="AF1314" s="29"/>
      <c r="AH1314" s="29"/>
    </row>
    <row r="1315" spans="32:34" ht="15" x14ac:dyDescent="0.25">
      <c r="AF1315" s="29"/>
      <c r="AH1315" s="29"/>
    </row>
    <row r="1316" spans="32:34" ht="15" x14ac:dyDescent="0.25">
      <c r="AF1316" s="29"/>
      <c r="AH1316" s="29"/>
    </row>
    <row r="1317" spans="32:34" ht="15" x14ac:dyDescent="0.25">
      <c r="AF1317" s="29"/>
      <c r="AH1317" s="29"/>
    </row>
    <row r="1318" spans="32:34" ht="15" x14ac:dyDescent="0.25">
      <c r="AF1318" s="29"/>
      <c r="AH1318" s="29"/>
    </row>
    <row r="1319" spans="32:34" ht="15" x14ac:dyDescent="0.25">
      <c r="AF1319" s="29"/>
      <c r="AH1319" s="29"/>
    </row>
    <row r="1320" spans="32:34" ht="15" x14ac:dyDescent="0.25">
      <c r="AF1320" s="29"/>
      <c r="AH1320" s="29"/>
    </row>
    <row r="1321" spans="32:34" ht="15" x14ac:dyDescent="0.25">
      <c r="AF1321" s="29"/>
      <c r="AH1321" s="29"/>
    </row>
    <row r="1322" spans="32:34" ht="15" x14ac:dyDescent="0.25">
      <c r="AF1322" s="29"/>
      <c r="AH1322" s="29"/>
    </row>
    <row r="1323" spans="32:34" ht="15" x14ac:dyDescent="0.25">
      <c r="AF1323" s="29"/>
      <c r="AH1323" s="29"/>
    </row>
    <row r="1324" spans="32:34" ht="15" x14ac:dyDescent="0.25">
      <c r="AF1324" s="29"/>
      <c r="AH1324" s="29"/>
    </row>
    <row r="1325" spans="32:34" ht="15" x14ac:dyDescent="0.25">
      <c r="AF1325" s="29"/>
      <c r="AH1325" s="29"/>
    </row>
    <row r="1326" spans="32:34" ht="15" x14ac:dyDescent="0.25">
      <c r="AF1326" s="29"/>
      <c r="AH1326" s="29"/>
    </row>
    <row r="1327" spans="32:34" ht="15" x14ac:dyDescent="0.25">
      <c r="AF1327" s="29"/>
      <c r="AH1327" s="29"/>
    </row>
    <row r="1328" spans="32:34" ht="15" x14ac:dyDescent="0.25">
      <c r="AF1328" s="29"/>
      <c r="AH1328" s="29"/>
    </row>
    <row r="1329" spans="32:34" ht="15" x14ac:dyDescent="0.25">
      <c r="AF1329" s="29"/>
      <c r="AH1329" s="29"/>
    </row>
    <row r="1330" spans="32:34" ht="15" x14ac:dyDescent="0.25">
      <c r="AF1330" s="29"/>
      <c r="AH1330" s="29"/>
    </row>
    <row r="1331" spans="32:34" ht="15" x14ac:dyDescent="0.25">
      <c r="AF1331" s="29"/>
      <c r="AH1331" s="29"/>
    </row>
    <row r="1332" spans="32:34" ht="15" x14ac:dyDescent="0.25">
      <c r="AF1332" s="29"/>
      <c r="AH1332" s="29"/>
    </row>
    <row r="1333" spans="32:34" ht="15" x14ac:dyDescent="0.25">
      <c r="AF1333" s="29"/>
      <c r="AH1333" s="29"/>
    </row>
    <row r="1334" spans="32:34" ht="15" x14ac:dyDescent="0.25">
      <c r="AF1334" s="29"/>
      <c r="AH1334" s="29"/>
    </row>
    <row r="1335" spans="32:34" ht="15" x14ac:dyDescent="0.25">
      <c r="AF1335" s="29"/>
      <c r="AH1335" s="29"/>
    </row>
    <row r="1336" spans="32:34" ht="15" x14ac:dyDescent="0.25">
      <c r="AF1336" s="29"/>
      <c r="AH1336" s="29"/>
    </row>
    <row r="1337" spans="32:34" ht="15" x14ac:dyDescent="0.25">
      <c r="AF1337" s="29"/>
      <c r="AH1337" s="29"/>
    </row>
    <row r="1338" spans="32:34" ht="15" x14ac:dyDescent="0.25">
      <c r="AF1338" s="29"/>
      <c r="AH1338" s="29"/>
    </row>
    <row r="1339" spans="32:34" ht="15" x14ac:dyDescent="0.25">
      <c r="AF1339" s="29"/>
      <c r="AH1339" s="29"/>
    </row>
    <row r="1340" spans="32:34" ht="15" x14ac:dyDescent="0.25">
      <c r="AF1340" s="29"/>
      <c r="AH1340" s="29"/>
    </row>
    <row r="1341" spans="32:34" ht="15" x14ac:dyDescent="0.25">
      <c r="AF1341" s="29"/>
      <c r="AH1341" s="29"/>
    </row>
    <row r="1342" spans="32:34" ht="15" x14ac:dyDescent="0.25">
      <c r="AF1342" s="29"/>
      <c r="AH1342" s="29"/>
    </row>
    <row r="1343" spans="32:34" ht="15" x14ac:dyDescent="0.25">
      <c r="AF1343" s="29"/>
      <c r="AH1343" s="29"/>
    </row>
    <row r="1344" spans="32:34" ht="15" x14ac:dyDescent="0.25">
      <c r="AF1344" s="29"/>
      <c r="AH1344" s="29"/>
    </row>
    <row r="1345" spans="32:34" ht="15" x14ac:dyDescent="0.25">
      <c r="AF1345" s="29"/>
      <c r="AH1345" s="29"/>
    </row>
    <row r="1346" spans="32:34" ht="15" x14ac:dyDescent="0.25">
      <c r="AF1346" s="29"/>
      <c r="AH1346" s="29"/>
    </row>
    <row r="1347" spans="32:34" ht="15" x14ac:dyDescent="0.25">
      <c r="AF1347" s="29"/>
      <c r="AH1347" s="29"/>
    </row>
    <row r="1348" spans="32:34" ht="15" x14ac:dyDescent="0.25">
      <c r="AF1348" s="29"/>
      <c r="AH1348" s="29"/>
    </row>
    <row r="1349" spans="32:34" ht="15" x14ac:dyDescent="0.25">
      <c r="AF1349" s="29"/>
      <c r="AH1349" s="29"/>
    </row>
    <row r="1350" spans="32:34" ht="15" x14ac:dyDescent="0.25">
      <c r="AF1350" s="29"/>
      <c r="AH1350" s="29"/>
    </row>
    <row r="1351" spans="32:34" ht="15" x14ac:dyDescent="0.25">
      <c r="AF1351" s="29"/>
      <c r="AH1351" s="29"/>
    </row>
    <row r="1352" spans="32:34" ht="15" x14ac:dyDescent="0.25">
      <c r="AF1352" s="29"/>
      <c r="AH1352" s="29"/>
    </row>
    <row r="1353" spans="32:34" ht="15" x14ac:dyDescent="0.25">
      <c r="AF1353" s="29"/>
      <c r="AH1353" s="29"/>
    </row>
    <row r="1354" spans="32:34" ht="15" x14ac:dyDescent="0.25">
      <c r="AF1354" s="29"/>
      <c r="AH1354" s="29"/>
    </row>
    <row r="1355" spans="32:34" ht="15" x14ac:dyDescent="0.25">
      <c r="AF1355" s="29"/>
      <c r="AH1355" s="29"/>
    </row>
    <row r="1356" spans="32:34" ht="15" x14ac:dyDescent="0.25">
      <c r="AF1356" s="29"/>
      <c r="AH1356" s="29"/>
    </row>
    <row r="1357" spans="32:34" ht="15" x14ac:dyDescent="0.25">
      <c r="AF1357" s="29"/>
      <c r="AH1357" s="29"/>
    </row>
    <row r="1358" spans="32:34" ht="15" x14ac:dyDescent="0.25">
      <c r="AF1358" s="29"/>
      <c r="AH1358" s="29"/>
    </row>
    <row r="1359" spans="32:34" ht="15" x14ac:dyDescent="0.25">
      <c r="AF1359" s="29"/>
      <c r="AH1359" s="29"/>
    </row>
    <row r="1360" spans="32:34" ht="15" x14ac:dyDescent="0.25">
      <c r="AF1360" s="29"/>
      <c r="AH1360" s="29"/>
    </row>
    <row r="1361" spans="32:34" ht="15" x14ac:dyDescent="0.25">
      <c r="AF1361" s="29"/>
      <c r="AH1361" s="29"/>
    </row>
    <row r="1362" spans="32:34" ht="15" x14ac:dyDescent="0.25">
      <c r="AF1362" s="29"/>
      <c r="AH1362" s="29"/>
    </row>
    <row r="1363" spans="32:34" ht="15" x14ac:dyDescent="0.25">
      <c r="AF1363" s="29"/>
      <c r="AH1363" s="29"/>
    </row>
    <row r="1364" spans="32:34" ht="15" x14ac:dyDescent="0.25">
      <c r="AF1364" s="29"/>
      <c r="AH1364" s="29"/>
    </row>
    <row r="1365" spans="32:34" ht="15" x14ac:dyDescent="0.25">
      <c r="AF1365" s="29"/>
      <c r="AH1365" s="29"/>
    </row>
    <row r="1366" spans="32:34" ht="15" x14ac:dyDescent="0.25">
      <c r="AF1366" s="29"/>
      <c r="AH1366" s="29"/>
    </row>
    <row r="1367" spans="32:34" ht="15" x14ac:dyDescent="0.25">
      <c r="AF1367" s="29"/>
      <c r="AH1367" s="29"/>
    </row>
    <row r="1368" spans="32:34" ht="15" x14ac:dyDescent="0.25">
      <c r="AF1368" s="29"/>
      <c r="AH1368" s="29"/>
    </row>
    <row r="1369" spans="32:34" ht="15" x14ac:dyDescent="0.25">
      <c r="AF1369" s="29"/>
      <c r="AH1369" s="29"/>
    </row>
    <row r="1370" spans="32:34" ht="15" x14ac:dyDescent="0.25">
      <c r="AF1370" s="29"/>
      <c r="AH1370" s="29"/>
    </row>
    <row r="1371" spans="32:34" ht="15" x14ac:dyDescent="0.25">
      <c r="AF1371" s="29"/>
      <c r="AH1371" s="29"/>
    </row>
    <row r="1372" spans="32:34" ht="15" x14ac:dyDescent="0.25">
      <c r="AF1372" s="29"/>
      <c r="AH1372" s="29"/>
    </row>
    <row r="1373" spans="32:34" ht="15" x14ac:dyDescent="0.25">
      <c r="AF1373" s="29"/>
      <c r="AH1373" s="29"/>
    </row>
    <row r="1374" spans="32:34" ht="15" x14ac:dyDescent="0.25">
      <c r="AF1374" s="29"/>
      <c r="AH1374" s="29"/>
    </row>
    <row r="1375" spans="32:34" ht="15" x14ac:dyDescent="0.25">
      <c r="AF1375" s="29"/>
      <c r="AH1375" s="29"/>
    </row>
    <row r="1376" spans="32:34" ht="15" x14ac:dyDescent="0.25">
      <c r="AF1376" s="29"/>
      <c r="AH1376" s="29"/>
    </row>
    <row r="1377" spans="32:34" ht="15" x14ac:dyDescent="0.25">
      <c r="AF1377" s="29"/>
      <c r="AH1377" s="29"/>
    </row>
    <row r="1378" spans="32:34" ht="15" x14ac:dyDescent="0.25">
      <c r="AF1378" s="29"/>
      <c r="AH1378" s="29"/>
    </row>
    <row r="1379" spans="32:34" ht="15" x14ac:dyDescent="0.25">
      <c r="AF1379" s="29"/>
      <c r="AH1379" s="29"/>
    </row>
    <row r="1380" spans="32:34" ht="15" x14ac:dyDescent="0.25">
      <c r="AF1380" s="29"/>
      <c r="AH1380" s="29"/>
    </row>
    <row r="1381" spans="32:34" ht="15" x14ac:dyDescent="0.25">
      <c r="AF1381" s="29"/>
      <c r="AH1381" s="29"/>
    </row>
    <row r="1382" spans="32:34" ht="15" x14ac:dyDescent="0.25">
      <c r="AF1382" s="29"/>
      <c r="AH1382" s="29"/>
    </row>
    <row r="1383" spans="32:34" ht="15" x14ac:dyDescent="0.25">
      <c r="AF1383" s="29"/>
      <c r="AH1383" s="29"/>
    </row>
    <row r="1384" spans="32:34" ht="15" x14ac:dyDescent="0.25">
      <c r="AF1384" s="29"/>
      <c r="AH1384" s="29"/>
    </row>
    <row r="1385" spans="32:34" ht="15" x14ac:dyDescent="0.25">
      <c r="AF1385" s="29"/>
      <c r="AH1385" s="29"/>
    </row>
    <row r="1386" spans="32:34" ht="15" x14ac:dyDescent="0.25">
      <c r="AF1386" s="29"/>
      <c r="AH1386" s="29"/>
    </row>
    <row r="1387" spans="32:34" ht="15" x14ac:dyDescent="0.25">
      <c r="AF1387" s="29"/>
      <c r="AH1387" s="29"/>
    </row>
    <row r="1388" spans="32:34" ht="15" x14ac:dyDescent="0.25">
      <c r="AF1388" s="29"/>
      <c r="AH1388" s="29"/>
    </row>
    <row r="1389" spans="32:34" ht="15" x14ac:dyDescent="0.25">
      <c r="AF1389" s="29"/>
      <c r="AH1389" s="29"/>
    </row>
    <row r="1390" spans="32:34" ht="15" x14ac:dyDescent="0.25">
      <c r="AF1390" s="29"/>
      <c r="AH1390" s="29"/>
    </row>
    <row r="1391" spans="32:34" ht="15" x14ac:dyDescent="0.25">
      <c r="AF1391" s="29"/>
      <c r="AH1391" s="29"/>
    </row>
    <row r="1392" spans="32:34" ht="15" x14ac:dyDescent="0.25">
      <c r="AF1392" s="29"/>
      <c r="AH1392" s="29"/>
    </row>
    <row r="1393" spans="32:34" ht="15" x14ac:dyDescent="0.25">
      <c r="AF1393" s="29"/>
      <c r="AH1393" s="29"/>
    </row>
    <row r="1394" spans="32:34" ht="15" x14ac:dyDescent="0.25">
      <c r="AF1394" s="29"/>
      <c r="AH1394" s="29"/>
    </row>
    <row r="1395" spans="32:34" ht="15" x14ac:dyDescent="0.25">
      <c r="AF1395" s="29"/>
      <c r="AH1395" s="29"/>
    </row>
    <row r="1396" spans="32:34" ht="15" x14ac:dyDescent="0.25">
      <c r="AF1396" s="29"/>
      <c r="AH1396" s="29"/>
    </row>
    <row r="1397" spans="32:34" ht="15" x14ac:dyDescent="0.25">
      <c r="AF1397" s="29"/>
      <c r="AH1397" s="29"/>
    </row>
    <row r="1398" spans="32:34" ht="15" x14ac:dyDescent="0.25">
      <c r="AF1398" s="29"/>
      <c r="AH1398" s="29"/>
    </row>
    <row r="1399" spans="32:34" ht="15" x14ac:dyDescent="0.25">
      <c r="AF1399" s="29"/>
      <c r="AH1399" s="29"/>
    </row>
    <row r="1400" spans="32:34" ht="15" x14ac:dyDescent="0.25">
      <c r="AF1400" s="29"/>
      <c r="AH1400" s="29"/>
    </row>
    <row r="1401" spans="32:34" ht="15" x14ac:dyDescent="0.25">
      <c r="AF1401" s="29"/>
      <c r="AH1401" s="29"/>
    </row>
    <row r="1402" spans="32:34" ht="15" x14ac:dyDescent="0.25">
      <c r="AF1402" s="29"/>
      <c r="AH1402" s="29"/>
    </row>
    <row r="1403" spans="32:34" ht="15" x14ac:dyDescent="0.25">
      <c r="AF1403" s="29"/>
      <c r="AH1403" s="29"/>
    </row>
    <row r="1404" spans="32:34" ht="15" x14ac:dyDescent="0.25">
      <c r="AF1404" s="29"/>
      <c r="AH1404" s="29"/>
    </row>
    <row r="1405" spans="32:34" ht="15" x14ac:dyDescent="0.25">
      <c r="AF1405" s="29"/>
      <c r="AH1405" s="29"/>
    </row>
    <row r="1406" spans="32:34" ht="15" x14ac:dyDescent="0.25">
      <c r="AF1406" s="29"/>
      <c r="AH1406" s="29"/>
    </row>
    <row r="1407" spans="32:34" ht="15" x14ac:dyDescent="0.25">
      <c r="AF1407" s="29"/>
      <c r="AH1407" s="29"/>
    </row>
    <row r="1408" spans="32:34" ht="15" x14ac:dyDescent="0.25">
      <c r="AF1408" s="29"/>
      <c r="AH1408" s="29"/>
    </row>
    <row r="1409" spans="32:34" ht="15" x14ac:dyDescent="0.25">
      <c r="AF1409" s="29"/>
      <c r="AH1409" s="29"/>
    </row>
    <row r="1410" spans="32:34" ht="15" x14ac:dyDescent="0.25">
      <c r="AF1410" s="29"/>
      <c r="AH1410" s="29"/>
    </row>
    <row r="1411" spans="32:34" ht="15" x14ac:dyDescent="0.25">
      <c r="AF1411" s="29"/>
      <c r="AH1411" s="29"/>
    </row>
    <row r="1412" spans="32:34" ht="15" x14ac:dyDescent="0.25">
      <c r="AF1412" s="29"/>
      <c r="AH1412" s="29"/>
    </row>
    <row r="1413" spans="32:34" ht="15" x14ac:dyDescent="0.25">
      <c r="AF1413" s="29"/>
      <c r="AH1413" s="29"/>
    </row>
    <row r="1414" spans="32:34" ht="15" x14ac:dyDescent="0.25">
      <c r="AF1414" s="29"/>
      <c r="AH1414" s="29"/>
    </row>
    <row r="1415" spans="32:34" ht="15" x14ac:dyDescent="0.25">
      <c r="AF1415" s="29"/>
      <c r="AH1415" s="29"/>
    </row>
    <row r="1416" spans="32:34" ht="15" x14ac:dyDescent="0.25">
      <c r="AF1416" s="29"/>
      <c r="AH1416" s="29"/>
    </row>
    <row r="1417" spans="32:34" ht="15" x14ac:dyDescent="0.25">
      <c r="AF1417" s="29"/>
      <c r="AH1417" s="29"/>
    </row>
    <row r="1418" spans="32:34" ht="15" x14ac:dyDescent="0.25">
      <c r="AF1418" s="29"/>
      <c r="AH1418" s="29"/>
    </row>
    <row r="1419" spans="32:34" ht="15" x14ac:dyDescent="0.25">
      <c r="AF1419" s="29"/>
      <c r="AH1419" s="29"/>
    </row>
    <row r="1420" spans="32:34" ht="15" x14ac:dyDescent="0.25">
      <c r="AF1420" s="29"/>
      <c r="AH1420" s="29"/>
    </row>
    <row r="1421" spans="32:34" ht="15" x14ac:dyDescent="0.25">
      <c r="AF1421" s="29"/>
      <c r="AH1421" s="29"/>
    </row>
    <row r="1422" spans="32:34" ht="15" x14ac:dyDescent="0.25">
      <c r="AF1422" s="29"/>
      <c r="AH1422" s="29"/>
    </row>
    <row r="1423" spans="32:34" ht="15" x14ac:dyDescent="0.25">
      <c r="AF1423" s="29"/>
      <c r="AH1423" s="29"/>
    </row>
    <row r="1424" spans="32:34" ht="15" x14ac:dyDescent="0.25">
      <c r="AF1424" s="29"/>
      <c r="AH1424" s="29"/>
    </row>
    <row r="1425" spans="32:34" ht="15" x14ac:dyDescent="0.25">
      <c r="AF1425" s="29"/>
      <c r="AH1425" s="29"/>
    </row>
    <row r="1426" spans="32:34" ht="15" x14ac:dyDescent="0.25">
      <c r="AF1426" s="29"/>
      <c r="AH1426" s="29"/>
    </row>
    <row r="1427" spans="32:34" ht="15" x14ac:dyDescent="0.25">
      <c r="AF1427" s="29"/>
      <c r="AH1427" s="29"/>
    </row>
    <row r="1428" spans="32:34" ht="15" x14ac:dyDescent="0.25">
      <c r="AF1428" s="29"/>
      <c r="AH1428" s="29"/>
    </row>
    <row r="1429" spans="32:34" ht="15" x14ac:dyDescent="0.25">
      <c r="AF1429" s="29"/>
      <c r="AH1429" s="29"/>
    </row>
    <row r="1430" spans="32:34" ht="15" x14ac:dyDescent="0.25">
      <c r="AF1430" s="29"/>
      <c r="AH1430" s="29"/>
    </row>
    <row r="1431" spans="32:34" ht="15" x14ac:dyDescent="0.25">
      <c r="AF1431" s="29"/>
      <c r="AH1431" s="29"/>
    </row>
    <row r="1432" spans="32:34" ht="15" x14ac:dyDescent="0.25">
      <c r="AF1432" s="29"/>
      <c r="AH1432" s="29"/>
    </row>
    <row r="1433" spans="32:34" ht="15" x14ac:dyDescent="0.25">
      <c r="AF1433" s="29"/>
      <c r="AH1433" s="29"/>
    </row>
    <row r="1434" spans="32:34" ht="15" x14ac:dyDescent="0.25">
      <c r="AF1434" s="29"/>
      <c r="AH1434" s="29"/>
    </row>
    <row r="1435" spans="32:34" ht="15" x14ac:dyDescent="0.25">
      <c r="AF1435" s="29"/>
      <c r="AH1435" s="29"/>
    </row>
    <row r="1436" spans="32:34" ht="15" x14ac:dyDescent="0.25">
      <c r="AF1436" s="29"/>
      <c r="AH1436" s="29"/>
    </row>
    <row r="1437" spans="32:34" ht="15" x14ac:dyDescent="0.25">
      <c r="AF1437" s="29"/>
      <c r="AH1437" s="29"/>
    </row>
    <row r="1438" spans="32:34" ht="15" x14ac:dyDescent="0.25">
      <c r="AF1438" s="29"/>
      <c r="AH1438" s="29"/>
    </row>
    <row r="1439" spans="32:34" ht="15" x14ac:dyDescent="0.25">
      <c r="AF1439" s="29"/>
      <c r="AH1439" s="29"/>
    </row>
    <row r="1440" spans="32:34" ht="15" x14ac:dyDescent="0.25">
      <c r="AF1440" s="29"/>
      <c r="AH1440" s="29"/>
    </row>
    <row r="1441" spans="32:34" ht="15" x14ac:dyDescent="0.25">
      <c r="AF1441" s="29"/>
      <c r="AH1441" s="29"/>
    </row>
    <row r="1442" spans="32:34" ht="15" x14ac:dyDescent="0.25">
      <c r="AF1442" s="29"/>
      <c r="AH1442" s="29"/>
    </row>
    <row r="1443" spans="32:34" ht="15" x14ac:dyDescent="0.25">
      <c r="AF1443" s="29"/>
      <c r="AH1443" s="29"/>
    </row>
    <row r="1444" spans="32:34" ht="15" x14ac:dyDescent="0.25">
      <c r="AF1444" s="29"/>
      <c r="AH1444" s="29"/>
    </row>
    <row r="1445" spans="32:34" ht="15" x14ac:dyDescent="0.25">
      <c r="AF1445" s="29"/>
      <c r="AH1445" s="29"/>
    </row>
    <row r="1446" spans="32:34" ht="15" x14ac:dyDescent="0.25">
      <c r="AF1446" s="29"/>
      <c r="AH1446" s="29"/>
    </row>
    <row r="1447" spans="32:34" ht="15" x14ac:dyDescent="0.25">
      <c r="AF1447" s="29"/>
      <c r="AH1447" s="29"/>
    </row>
    <row r="1448" spans="32:34" ht="15" x14ac:dyDescent="0.25">
      <c r="AF1448" s="29"/>
      <c r="AH1448" s="29"/>
    </row>
    <row r="1449" spans="32:34" ht="15" x14ac:dyDescent="0.25">
      <c r="AF1449" s="29"/>
      <c r="AH1449" s="29"/>
    </row>
    <row r="1450" spans="32:34" ht="15" x14ac:dyDescent="0.25">
      <c r="AF1450" s="29"/>
      <c r="AH1450" s="29"/>
    </row>
    <row r="1451" spans="32:34" ht="15" x14ac:dyDescent="0.25">
      <c r="AF1451" s="29"/>
      <c r="AH1451" s="29"/>
    </row>
    <row r="1452" spans="32:34" ht="15" x14ac:dyDescent="0.25">
      <c r="AF1452" s="29"/>
      <c r="AH1452" s="29"/>
    </row>
    <row r="1453" spans="32:34" ht="15" x14ac:dyDescent="0.25">
      <c r="AF1453" s="29"/>
      <c r="AH1453" s="29"/>
    </row>
    <row r="1454" spans="32:34" ht="15" x14ac:dyDescent="0.25">
      <c r="AF1454" s="29"/>
      <c r="AH1454" s="29"/>
    </row>
    <row r="1455" spans="32:34" ht="15" x14ac:dyDescent="0.25">
      <c r="AF1455" s="29"/>
      <c r="AH1455" s="29"/>
    </row>
    <row r="1456" spans="32:34" ht="15" x14ac:dyDescent="0.25">
      <c r="AF1456" s="29"/>
      <c r="AH1456" s="29"/>
    </row>
    <row r="1457" spans="32:34" ht="15" x14ac:dyDescent="0.25">
      <c r="AF1457" s="29"/>
      <c r="AH1457" s="29"/>
    </row>
    <row r="1458" spans="32:34" ht="15" x14ac:dyDescent="0.25">
      <c r="AF1458" s="29"/>
      <c r="AH1458" s="29"/>
    </row>
    <row r="1459" spans="32:34" ht="15" x14ac:dyDescent="0.25">
      <c r="AF1459" s="29"/>
      <c r="AH1459" s="29"/>
    </row>
    <row r="1460" spans="32:34" ht="15" x14ac:dyDescent="0.25">
      <c r="AF1460" s="29"/>
      <c r="AH1460" s="29"/>
    </row>
    <row r="1461" spans="32:34" ht="15" x14ac:dyDescent="0.25">
      <c r="AF1461" s="29"/>
      <c r="AH1461" s="29"/>
    </row>
    <row r="1462" spans="32:34" ht="15" x14ac:dyDescent="0.25">
      <c r="AF1462" s="29"/>
      <c r="AH1462" s="29"/>
    </row>
    <row r="1463" spans="32:34" ht="15" x14ac:dyDescent="0.25">
      <c r="AF1463" s="29"/>
      <c r="AH1463" s="29"/>
    </row>
    <row r="1464" spans="32:34" ht="15" x14ac:dyDescent="0.25">
      <c r="AF1464" s="29"/>
      <c r="AH1464" s="29"/>
    </row>
    <row r="1465" spans="32:34" ht="15" x14ac:dyDescent="0.25">
      <c r="AF1465" s="29"/>
      <c r="AH1465" s="29"/>
    </row>
    <row r="1466" spans="32:34" ht="15" x14ac:dyDescent="0.25">
      <c r="AF1466" s="29"/>
      <c r="AH1466" s="29"/>
    </row>
    <row r="1467" spans="32:34" ht="15" x14ac:dyDescent="0.25">
      <c r="AF1467" s="29"/>
      <c r="AH1467" s="29"/>
    </row>
    <row r="1468" spans="32:34" ht="15" x14ac:dyDescent="0.25">
      <c r="AF1468" s="29"/>
      <c r="AH1468" s="29"/>
    </row>
    <row r="1469" spans="32:34" ht="15" x14ac:dyDescent="0.25">
      <c r="AF1469" s="29"/>
      <c r="AH1469" s="29"/>
    </row>
    <row r="1470" spans="32:34" ht="15" x14ac:dyDescent="0.25">
      <c r="AF1470" s="29"/>
      <c r="AH1470" s="29"/>
    </row>
    <row r="1471" spans="32:34" ht="15" x14ac:dyDescent="0.25">
      <c r="AF1471" s="29"/>
      <c r="AH1471" s="29"/>
    </row>
    <row r="1472" spans="32:34" ht="15" x14ac:dyDescent="0.25">
      <c r="AF1472" s="29"/>
      <c r="AH1472" s="29"/>
    </row>
    <row r="1473" spans="32:34" ht="15" x14ac:dyDescent="0.25">
      <c r="AF1473" s="29"/>
      <c r="AH1473" s="29"/>
    </row>
    <row r="1474" spans="32:34" ht="15" x14ac:dyDescent="0.25">
      <c r="AF1474" s="29"/>
      <c r="AH1474" s="29"/>
    </row>
    <row r="1475" spans="32:34" ht="15" x14ac:dyDescent="0.25">
      <c r="AF1475" s="29"/>
      <c r="AH1475" s="29"/>
    </row>
    <row r="1476" spans="32:34" ht="15" x14ac:dyDescent="0.25">
      <c r="AF1476" s="29"/>
      <c r="AH1476" s="29"/>
    </row>
    <row r="1477" spans="32:34" ht="15" x14ac:dyDescent="0.25">
      <c r="AF1477" s="29"/>
      <c r="AH1477" s="29"/>
    </row>
    <row r="1478" spans="32:34" ht="15" x14ac:dyDescent="0.25">
      <c r="AF1478" s="29"/>
      <c r="AH1478" s="29"/>
    </row>
    <row r="1479" spans="32:34" ht="15" x14ac:dyDescent="0.25">
      <c r="AF1479" s="29"/>
      <c r="AH1479" s="29"/>
    </row>
    <row r="1480" spans="32:34" ht="15" x14ac:dyDescent="0.25">
      <c r="AF1480" s="29"/>
      <c r="AH1480" s="29"/>
    </row>
    <row r="1481" spans="32:34" ht="15" x14ac:dyDescent="0.25">
      <c r="AF1481" s="29"/>
      <c r="AH1481" s="29"/>
    </row>
    <row r="1482" spans="32:34" ht="15" x14ac:dyDescent="0.25">
      <c r="AF1482" s="29"/>
      <c r="AH1482" s="29"/>
    </row>
    <row r="1483" spans="32:34" ht="15" x14ac:dyDescent="0.25">
      <c r="AF1483" s="29"/>
      <c r="AH1483" s="29"/>
    </row>
    <row r="1484" spans="32:34" ht="15" x14ac:dyDescent="0.25">
      <c r="AF1484" s="29"/>
      <c r="AH1484" s="29"/>
    </row>
    <row r="1485" spans="32:34" ht="15" x14ac:dyDescent="0.25">
      <c r="AF1485" s="29"/>
      <c r="AH1485" s="29"/>
    </row>
    <row r="1486" spans="32:34" ht="15" x14ac:dyDescent="0.25">
      <c r="AF1486" s="29"/>
      <c r="AH1486" s="29"/>
    </row>
    <row r="1487" spans="32:34" ht="15" x14ac:dyDescent="0.25">
      <c r="AF1487" s="29"/>
      <c r="AH1487" s="29"/>
    </row>
    <row r="1488" spans="32:34" ht="15" x14ac:dyDescent="0.25">
      <c r="AF1488" s="29"/>
      <c r="AH1488" s="29"/>
    </row>
    <row r="1489" spans="32:34" ht="15" x14ac:dyDescent="0.25">
      <c r="AF1489" s="29"/>
      <c r="AH1489" s="29"/>
    </row>
    <row r="1490" spans="32:34" ht="15" x14ac:dyDescent="0.25">
      <c r="AF1490" s="29"/>
      <c r="AH1490" s="29"/>
    </row>
    <row r="1491" spans="32:34" ht="15" x14ac:dyDescent="0.25">
      <c r="AF1491" s="29"/>
      <c r="AH1491" s="29"/>
    </row>
    <row r="1492" spans="32:34" ht="15" x14ac:dyDescent="0.25">
      <c r="AF1492" s="29"/>
      <c r="AH1492" s="29"/>
    </row>
    <row r="1493" spans="32:34" ht="15" x14ac:dyDescent="0.25">
      <c r="AF1493" s="29"/>
      <c r="AH1493" s="29"/>
    </row>
    <row r="1494" spans="32:34" ht="15" x14ac:dyDescent="0.25">
      <c r="AF1494" s="29"/>
      <c r="AH1494" s="29"/>
    </row>
    <row r="1495" spans="32:34" ht="15" x14ac:dyDescent="0.25">
      <c r="AF1495" s="29"/>
      <c r="AH1495" s="29"/>
    </row>
    <row r="1496" spans="32:34" ht="15" x14ac:dyDescent="0.25">
      <c r="AF1496" s="29"/>
      <c r="AH1496" s="29"/>
    </row>
    <row r="1497" spans="32:34" ht="15" x14ac:dyDescent="0.25">
      <c r="AF1497" s="29"/>
      <c r="AH1497" s="29"/>
    </row>
    <row r="1498" spans="32:34" ht="15" x14ac:dyDescent="0.25">
      <c r="AF1498" s="29"/>
      <c r="AH1498" s="29"/>
    </row>
    <row r="1499" spans="32:34" ht="15" x14ac:dyDescent="0.25">
      <c r="AF1499" s="29"/>
      <c r="AH1499" s="29"/>
    </row>
    <row r="1500" spans="32:34" ht="15" x14ac:dyDescent="0.25">
      <c r="AF1500" s="29"/>
      <c r="AH1500" s="29"/>
    </row>
    <row r="1501" spans="32:34" ht="15" x14ac:dyDescent="0.25">
      <c r="AF1501" s="29"/>
      <c r="AH1501" s="29"/>
    </row>
    <row r="1502" spans="32:34" ht="15" x14ac:dyDescent="0.25">
      <c r="AF1502" s="29"/>
      <c r="AH1502" s="29"/>
    </row>
    <row r="1503" spans="32:34" ht="15" x14ac:dyDescent="0.25">
      <c r="AF1503" s="29"/>
      <c r="AH1503" s="29"/>
    </row>
    <row r="1504" spans="32:34" ht="15" x14ac:dyDescent="0.25">
      <c r="AF1504" s="29"/>
      <c r="AH1504" s="29"/>
    </row>
    <row r="1505" spans="32:34" ht="15" x14ac:dyDescent="0.25">
      <c r="AF1505" s="29"/>
      <c r="AH1505" s="29"/>
    </row>
    <row r="1506" spans="32:34" ht="15" x14ac:dyDescent="0.25">
      <c r="AF1506" s="29"/>
      <c r="AH1506" s="29"/>
    </row>
    <row r="1507" spans="32:34" ht="15" x14ac:dyDescent="0.25">
      <c r="AF1507" s="29"/>
      <c r="AH1507" s="29"/>
    </row>
    <row r="1508" spans="32:34" ht="15" x14ac:dyDescent="0.25">
      <c r="AF1508" s="29"/>
      <c r="AH1508" s="29"/>
    </row>
    <row r="1509" spans="32:34" ht="15" x14ac:dyDescent="0.25">
      <c r="AF1509" s="29"/>
      <c r="AH1509" s="29"/>
    </row>
    <row r="1510" spans="32:34" ht="15" x14ac:dyDescent="0.25">
      <c r="AF1510" s="29"/>
      <c r="AH1510" s="29"/>
    </row>
    <row r="1511" spans="32:34" ht="15" x14ac:dyDescent="0.25">
      <c r="AF1511" s="29"/>
      <c r="AH1511" s="29"/>
    </row>
    <row r="1512" spans="32:34" ht="15" x14ac:dyDescent="0.25">
      <c r="AF1512" s="29"/>
      <c r="AH1512" s="29"/>
    </row>
    <row r="1513" spans="32:34" ht="15" x14ac:dyDescent="0.25">
      <c r="AF1513" s="29"/>
      <c r="AH1513" s="29"/>
    </row>
    <row r="1514" spans="32:34" ht="15" x14ac:dyDescent="0.25">
      <c r="AF1514" s="29"/>
      <c r="AH1514" s="29"/>
    </row>
    <row r="1515" spans="32:34" ht="15" x14ac:dyDescent="0.25">
      <c r="AF1515" s="29"/>
      <c r="AH1515" s="29"/>
    </row>
    <row r="1516" spans="32:34" ht="15" x14ac:dyDescent="0.25">
      <c r="AF1516" s="29"/>
      <c r="AH1516" s="29"/>
    </row>
    <row r="1517" spans="32:34" ht="15" x14ac:dyDescent="0.25">
      <c r="AF1517" s="29"/>
      <c r="AH1517" s="29"/>
    </row>
    <row r="1518" spans="32:34" ht="15" x14ac:dyDescent="0.25">
      <c r="AF1518" s="29"/>
      <c r="AH1518" s="29"/>
    </row>
    <row r="1519" spans="32:34" ht="15" x14ac:dyDescent="0.25">
      <c r="AF1519" s="29"/>
      <c r="AH1519" s="29"/>
    </row>
    <row r="1520" spans="32:34" ht="15" x14ac:dyDescent="0.25">
      <c r="AF1520" s="29"/>
      <c r="AH1520" s="29"/>
    </row>
    <row r="1521" spans="32:34" ht="15" x14ac:dyDescent="0.25">
      <c r="AF1521" s="29"/>
      <c r="AH1521" s="29"/>
    </row>
    <row r="1522" spans="32:34" ht="15" x14ac:dyDescent="0.25">
      <c r="AF1522" s="29"/>
      <c r="AH1522" s="29"/>
    </row>
    <row r="1523" spans="32:34" ht="15" x14ac:dyDescent="0.25">
      <c r="AF1523" s="29"/>
      <c r="AH1523" s="29"/>
    </row>
    <row r="1524" spans="32:34" ht="15" x14ac:dyDescent="0.25">
      <c r="AF1524" s="29"/>
      <c r="AH1524" s="29"/>
    </row>
    <row r="1525" spans="32:34" ht="15" x14ac:dyDescent="0.25">
      <c r="AF1525" s="29"/>
      <c r="AH1525" s="29"/>
    </row>
    <row r="1526" spans="32:34" ht="15" x14ac:dyDescent="0.25">
      <c r="AF1526" s="29"/>
      <c r="AH1526" s="29"/>
    </row>
    <row r="1527" spans="32:34" ht="15" x14ac:dyDescent="0.25">
      <c r="AF1527" s="29"/>
      <c r="AH1527" s="29"/>
    </row>
    <row r="1528" spans="32:34" ht="15" x14ac:dyDescent="0.25">
      <c r="AF1528" s="29"/>
      <c r="AH1528" s="29"/>
    </row>
    <row r="1529" spans="32:34" ht="15" x14ac:dyDescent="0.25">
      <c r="AF1529" s="29"/>
      <c r="AH1529" s="29"/>
    </row>
    <row r="1530" spans="32:34" ht="15" x14ac:dyDescent="0.25">
      <c r="AF1530" s="29"/>
      <c r="AH1530" s="29"/>
    </row>
    <row r="1531" spans="32:34" ht="15" x14ac:dyDescent="0.25">
      <c r="AF1531" s="29"/>
      <c r="AH1531" s="29"/>
    </row>
    <row r="1532" spans="32:34" ht="15" x14ac:dyDescent="0.25">
      <c r="AF1532" s="29"/>
      <c r="AH1532" s="29"/>
    </row>
    <row r="1533" spans="32:34" ht="15" x14ac:dyDescent="0.25">
      <c r="AF1533" s="29"/>
      <c r="AH1533" s="29"/>
    </row>
    <row r="1534" spans="32:34" ht="15" x14ac:dyDescent="0.25">
      <c r="AF1534" s="29"/>
      <c r="AH1534" s="29"/>
    </row>
    <row r="1535" spans="32:34" ht="15" x14ac:dyDescent="0.25">
      <c r="AF1535" s="29"/>
      <c r="AH1535" s="29"/>
    </row>
    <row r="1536" spans="32:34" ht="15" x14ac:dyDescent="0.25">
      <c r="AF1536" s="29"/>
      <c r="AH1536" s="29"/>
    </row>
    <row r="1537" spans="32:34" ht="15" x14ac:dyDescent="0.25">
      <c r="AF1537" s="29"/>
      <c r="AH1537" s="29"/>
    </row>
    <row r="1538" spans="32:34" ht="15" x14ac:dyDescent="0.25">
      <c r="AF1538" s="29"/>
      <c r="AH1538" s="29"/>
    </row>
    <row r="1539" spans="32:34" ht="15" x14ac:dyDescent="0.25">
      <c r="AF1539" s="29"/>
      <c r="AH1539" s="29"/>
    </row>
    <row r="1540" spans="32:34" ht="15" x14ac:dyDescent="0.25">
      <c r="AF1540" s="29"/>
      <c r="AH1540" s="29"/>
    </row>
    <row r="1541" spans="32:34" ht="15" x14ac:dyDescent="0.25">
      <c r="AF1541" s="29"/>
      <c r="AH1541" s="29"/>
    </row>
    <row r="1542" spans="32:34" ht="15" x14ac:dyDescent="0.25">
      <c r="AF1542" s="29"/>
      <c r="AH1542" s="29"/>
    </row>
    <row r="1543" spans="32:34" ht="15" x14ac:dyDescent="0.25">
      <c r="AF1543" s="29"/>
      <c r="AH1543" s="29"/>
    </row>
    <row r="1544" spans="32:34" ht="15" x14ac:dyDescent="0.25">
      <c r="AF1544" s="29"/>
      <c r="AH1544" s="29"/>
    </row>
    <row r="1545" spans="32:34" ht="15" x14ac:dyDescent="0.25">
      <c r="AF1545" s="29"/>
      <c r="AH1545" s="29"/>
    </row>
    <row r="1546" spans="32:34" ht="15" x14ac:dyDescent="0.25">
      <c r="AF1546" s="29"/>
      <c r="AH1546" s="29"/>
    </row>
    <row r="1547" spans="32:34" ht="15" x14ac:dyDescent="0.25">
      <c r="AF1547" s="29"/>
      <c r="AH1547" s="29"/>
    </row>
    <row r="1548" spans="32:34" ht="15" x14ac:dyDescent="0.25">
      <c r="AF1548" s="29"/>
      <c r="AH1548" s="29"/>
    </row>
    <row r="1549" spans="32:34" ht="15" x14ac:dyDescent="0.25">
      <c r="AF1549" s="29"/>
      <c r="AH1549" s="29"/>
    </row>
    <row r="1550" spans="32:34" ht="15" x14ac:dyDescent="0.25">
      <c r="AF1550" s="29"/>
      <c r="AH1550" s="29"/>
    </row>
    <row r="1551" spans="32:34" ht="15" x14ac:dyDescent="0.25">
      <c r="AF1551" s="29"/>
      <c r="AH1551" s="29"/>
    </row>
    <row r="1552" spans="32:34" ht="15" x14ac:dyDescent="0.25">
      <c r="AF1552" s="29"/>
      <c r="AH1552" s="29"/>
    </row>
    <row r="1553" spans="32:34" ht="15" x14ac:dyDescent="0.25">
      <c r="AF1553" s="29"/>
      <c r="AH1553" s="29"/>
    </row>
    <row r="1554" spans="32:34" ht="15" x14ac:dyDescent="0.25">
      <c r="AF1554" s="29"/>
      <c r="AH1554" s="29"/>
    </row>
    <row r="1555" spans="32:34" ht="15" x14ac:dyDescent="0.25">
      <c r="AF1555" s="29"/>
      <c r="AH1555" s="29"/>
    </row>
    <row r="1556" spans="32:34" ht="15" x14ac:dyDescent="0.25">
      <c r="AF1556" s="29"/>
      <c r="AH1556" s="29"/>
    </row>
    <row r="1557" spans="32:34" ht="15" x14ac:dyDescent="0.25">
      <c r="AF1557" s="29"/>
      <c r="AH1557" s="29"/>
    </row>
    <row r="1558" spans="32:34" ht="15" x14ac:dyDescent="0.25">
      <c r="AF1558" s="29"/>
      <c r="AH1558" s="29"/>
    </row>
    <row r="1559" spans="32:34" ht="15" x14ac:dyDescent="0.25">
      <c r="AF1559" s="29"/>
      <c r="AH1559" s="29"/>
    </row>
    <row r="1560" spans="32:34" ht="15" x14ac:dyDescent="0.25">
      <c r="AF1560" s="29"/>
      <c r="AH1560" s="29"/>
    </row>
    <row r="1561" spans="32:34" ht="15" x14ac:dyDescent="0.25">
      <c r="AF1561" s="29"/>
      <c r="AH1561" s="29"/>
    </row>
    <row r="1562" spans="32:34" ht="15" x14ac:dyDescent="0.25">
      <c r="AF1562" s="29"/>
      <c r="AH1562" s="29"/>
    </row>
    <row r="1563" spans="32:34" ht="15" x14ac:dyDescent="0.25">
      <c r="AF1563" s="29"/>
      <c r="AH1563" s="29"/>
    </row>
    <row r="1564" spans="32:34" ht="15" x14ac:dyDescent="0.25">
      <c r="AF1564" s="29"/>
      <c r="AH1564" s="29"/>
    </row>
    <row r="1565" spans="32:34" ht="15" x14ac:dyDescent="0.25">
      <c r="AF1565" s="29"/>
      <c r="AH1565" s="29"/>
    </row>
    <row r="1566" spans="32:34" ht="15" x14ac:dyDescent="0.25">
      <c r="AF1566" s="29"/>
      <c r="AH1566" s="29"/>
    </row>
    <row r="1567" spans="32:34" ht="15" x14ac:dyDescent="0.25">
      <c r="AF1567" s="29"/>
      <c r="AH1567" s="29"/>
    </row>
    <row r="1568" spans="32:34" ht="15" x14ac:dyDescent="0.25">
      <c r="AF1568" s="29"/>
      <c r="AH1568" s="29"/>
    </row>
    <row r="1569" spans="32:34" ht="15" x14ac:dyDescent="0.25">
      <c r="AF1569" s="29"/>
      <c r="AH1569" s="29"/>
    </row>
    <row r="1570" spans="32:34" ht="15" x14ac:dyDescent="0.25">
      <c r="AF1570" s="29"/>
      <c r="AH1570" s="29"/>
    </row>
    <row r="1571" spans="32:34" ht="15" x14ac:dyDescent="0.25">
      <c r="AF1571" s="29"/>
      <c r="AH1571" s="29"/>
    </row>
    <row r="1572" spans="32:34" ht="15" x14ac:dyDescent="0.25">
      <c r="AF1572" s="29"/>
      <c r="AH1572" s="29"/>
    </row>
    <row r="1573" spans="32:34" ht="15" x14ac:dyDescent="0.25">
      <c r="AF1573" s="29"/>
      <c r="AH1573" s="29"/>
    </row>
    <row r="1574" spans="32:34" ht="15" x14ac:dyDescent="0.25">
      <c r="AF1574" s="29"/>
      <c r="AH1574" s="29"/>
    </row>
    <row r="1575" spans="32:34" ht="15" x14ac:dyDescent="0.25">
      <c r="AF1575" s="29"/>
      <c r="AH1575" s="29"/>
    </row>
    <row r="1576" spans="32:34" ht="15" x14ac:dyDescent="0.25">
      <c r="AF1576" s="29"/>
      <c r="AH1576" s="29"/>
    </row>
    <row r="1577" spans="32:34" ht="15" x14ac:dyDescent="0.25">
      <c r="AF1577" s="29"/>
      <c r="AH1577" s="29"/>
    </row>
    <row r="1578" spans="32:34" ht="15" x14ac:dyDescent="0.25">
      <c r="AF1578" s="29"/>
      <c r="AH1578" s="29"/>
    </row>
    <row r="1579" spans="32:34" ht="15" x14ac:dyDescent="0.25">
      <c r="AF1579" s="29"/>
      <c r="AH1579" s="29"/>
    </row>
    <row r="1580" spans="32:34" ht="15" x14ac:dyDescent="0.25">
      <c r="AF1580" s="29"/>
      <c r="AH1580" s="29"/>
    </row>
    <row r="1581" spans="32:34" ht="15" x14ac:dyDescent="0.25">
      <c r="AF1581" s="29"/>
      <c r="AH1581" s="29"/>
    </row>
    <row r="1582" spans="32:34" ht="15" x14ac:dyDescent="0.25">
      <c r="AF1582" s="29"/>
      <c r="AH1582" s="29"/>
    </row>
    <row r="1583" spans="32:34" ht="15" x14ac:dyDescent="0.25">
      <c r="AF1583" s="29"/>
      <c r="AH1583" s="29"/>
    </row>
    <row r="1584" spans="32:34" ht="15" x14ac:dyDescent="0.25">
      <c r="AF1584" s="29"/>
      <c r="AH1584" s="29"/>
    </row>
    <row r="1585" spans="32:34" ht="15" x14ac:dyDescent="0.25">
      <c r="AF1585" s="29"/>
      <c r="AH1585" s="29"/>
    </row>
    <row r="1586" spans="32:34" ht="15" x14ac:dyDescent="0.25">
      <c r="AF1586" s="29"/>
      <c r="AH1586" s="29"/>
    </row>
    <row r="1587" spans="32:34" ht="15" x14ac:dyDescent="0.25">
      <c r="AF1587" s="29"/>
      <c r="AH1587" s="29"/>
    </row>
    <row r="1588" spans="32:34" ht="15" x14ac:dyDescent="0.25">
      <c r="AF1588" s="29"/>
      <c r="AH1588" s="29"/>
    </row>
    <row r="1589" spans="32:34" ht="15" x14ac:dyDescent="0.25">
      <c r="AF1589" s="29"/>
      <c r="AH1589" s="29"/>
    </row>
    <row r="1590" spans="32:34" ht="15" x14ac:dyDescent="0.25">
      <c r="AF1590" s="29"/>
      <c r="AH1590" s="29"/>
    </row>
    <row r="1591" spans="32:34" ht="15" x14ac:dyDescent="0.25">
      <c r="AF1591" s="29"/>
      <c r="AH1591" s="29"/>
    </row>
    <row r="1592" spans="32:34" ht="15" x14ac:dyDescent="0.25">
      <c r="AF1592" s="29"/>
      <c r="AH1592" s="29"/>
    </row>
    <row r="1593" spans="32:34" ht="15" x14ac:dyDescent="0.25">
      <c r="AF1593" s="29"/>
      <c r="AH1593" s="29"/>
    </row>
    <row r="1594" spans="32:34" ht="15" x14ac:dyDescent="0.25">
      <c r="AF1594" s="29"/>
      <c r="AH1594" s="29"/>
    </row>
    <row r="1595" spans="32:34" ht="15" x14ac:dyDescent="0.25">
      <c r="AF1595" s="29"/>
      <c r="AH1595" s="29"/>
    </row>
    <row r="1596" spans="32:34" ht="15" x14ac:dyDescent="0.25">
      <c r="AF1596" s="29"/>
      <c r="AH1596" s="29"/>
    </row>
    <row r="1597" spans="32:34" ht="15" x14ac:dyDescent="0.25">
      <c r="AF1597" s="29"/>
      <c r="AH1597" s="29"/>
    </row>
    <row r="1598" spans="32:34" ht="15" x14ac:dyDescent="0.25">
      <c r="AF1598" s="29"/>
      <c r="AH1598" s="29"/>
    </row>
    <row r="1599" spans="32:34" ht="15" x14ac:dyDescent="0.25">
      <c r="AF1599" s="29"/>
      <c r="AH1599" s="29"/>
    </row>
    <row r="1600" spans="32:34" ht="15" x14ac:dyDescent="0.25">
      <c r="AF1600" s="29"/>
      <c r="AH1600" s="29"/>
    </row>
    <row r="1601" spans="32:34" ht="15" x14ac:dyDescent="0.25">
      <c r="AF1601" s="29"/>
      <c r="AH1601" s="29"/>
    </row>
    <row r="1602" spans="32:34" ht="15" x14ac:dyDescent="0.25">
      <c r="AF1602" s="29"/>
      <c r="AH1602" s="29"/>
    </row>
    <row r="1603" spans="32:34" ht="15" x14ac:dyDescent="0.25">
      <c r="AF1603" s="29"/>
      <c r="AH1603" s="29"/>
    </row>
    <row r="1604" spans="32:34" ht="15" x14ac:dyDescent="0.25">
      <c r="AF1604" s="29"/>
      <c r="AH1604" s="29"/>
    </row>
    <row r="1605" spans="32:34" ht="15" x14ac:dyDescent="0.25">
      <c r="AF1605" s="29"/>
      <c r="AH1605" s="29"/>
    </row>
    <row r="1606" spans="32:34" ht="15" x14ac:dyDescent="0.25">
      <c r="AF1606" s="29"/>
      <c r="AH1606" s="29"/>
    </row>
    <row r="1607" spans="32:34" ht="15" x14ac:dyDescent="0.25">
      <c r="AF1607" s="29"/>
      <c r="AH1607" s="29"/>
    </row>
    <row r="1608" spans="32:34" ht="15" x14ac:dyDescent="0.25">
      <c r="AF1608" s="29"/>
      <c r="AH1608" s="29"/>
    </row>
    <row r="1609" spans="32:34" ht="15" x14ac:dyDescent="0.25">
      <c r="AF1609" s="29"/>
      <c r="AH1609" s="29"/>
    </row>
    <row r="1610" spans="32:34" ht="15" x14ac:dyDescent="0.25">
      <c r="AF1610" s="29"/>
      <c r="AH1610" s="29"/>
    </row>
    <row r="1611" spans="32:34" ht="15" x14ac:dyDescent="0.25">
      <c r="AF1611" s="29"/>
      <c r="AH1611" s="29"/>
    </row>
    <row r="1612" spans="32:34" ht="15" x14ac:dyDescent="0.25">
      <c r="AF1612" s="29"/>
      <c r="AH1612" s="29"/>
    </row>
    <row r="1613" spans="32:34" ht="15" x14ac:dyDescent="0.25">
      <c r="AF1613" s="29"/>
      <c r="AH1613" s="29"/>
    </row>
    <row r="1614" spans="32:34" ht="15" x14ac:dyDescent="0.25">
      <c r="AF1614" s="29"/>
      <c r="AH1614" s="29"/>
    </row>
    <row r="1615" spans="32:34" ht="15" x14ac:dyDescent="0.25">
      <c r="AF1615" s="29"/>
      <c r="AH1615" s="29"/>
    </row>
    <row r="1616" spans="32:34" ht="15" x14ac:dyDescent="0.25">
      <c r="AF1616" s="29"/>
      <c r="AH1616" s="29"/>
    </row>
    <row r="1617" spans="32:34" ht="15" x14ac:dyDescent="0.25">
      <c r="AF1617" s="29"/>
      <c r="AH1617" s="29"/>
    </row>
    <row r="1618" spans="32:34" ht="15" x14ac:dyDescent="0.25">
      <c r="AF1618" s="29"/>
      <c r="AH1618" s="29"/>
    </row>
    <row r="1619" spans="32:34" ht="15" x14ac:dyDescent="0.25">
      <c r="AF1619" s="29"/>
      <c r="AH1619" s="29"/>
    </row>
    <row r="1620" spans="32:34" ht="15" x14ac:dyDescent="0.25">
      <c r="AF1620" s="29"/>
      <c r="AH1620" s="29"/>
    </row>
    <row r="1621" spans="32:34" ht="15" x14ac:dyDescent="0.25">
      <c r="AF1621" s="29"/>
      <c r="AH1621" s="29"/>
    </row>
    <row r="1622" spans="32:34" ht="15" x14ac:dyDescent="0.25">
      <c r="AF1622" s="29"/>
      <c r="AH1622" s="29"/>
    </row>
    <row r="1623" spans="32:34" ht="15" x14ac:dyDescent="0.25">
      <c r="AF1623" s="29"/>
      <c r="AH1623" s="29"/>
    </row>
    <row r="1624" spans="32:34" ht="15" x14ac:dyDescent="0.25">
      <c r="AF1624" s="29"/>
      <c r="AH1624" s="29"/>
    </row>
    <row r="1625" spans="32:34" ht="15" x14ac:dyDescent="0.25">
      <c r="AF1625" s="29"/>
      <c r="AH1625" s="29"/>
    </row>
    <row r="1626" spans="32:34" ht="15" x14ac:dyDescent="0.25">
      <c r="AF1626" s="29"/>
      <c r="AH1626" s="29"/>
    </row>
    <row r="1627" spans="32:34" ht="15" x14ac:dyDescent="0.25">
      <c r="AF1627" s="29"/>
      <c r="AH1627" s="29"/>
    </row>
    <row r="1628" spans="32:34" ht="15" x14ac:dyDescent="0.25">
      <c r="AF1628" s="29"/>
      <c r="AH1628" s="29"/>
    </row>
    <row r="1629" spans="32:34" ht="15" x14ac:dyDescent="0.25">
      <c r="AF1629" s="29"/>
      <c r="AH1629" s="29"/>
    </row>
    <row r="1630" spans="32:34" ht="15" x14ac:dyDescent="0.25">
      <c r="AF1630" s="29"/>
      <c r="AH1630" s="29"/>
    </row>
    <row r="1631" spans="32:34" ht="15" x14ac:dyDescent="0.25">
      <c r="AF1631" s="29"/>
      <c r="AH1631" s="29"/>
    </row>
    <row r="1632" spans="32:34" ht="15" x14ac:dyDescent="0.25">
      <c r="AF1632" s="29"/>
      <c r="AH1632" s="29"/>
    </row>
    <row r="1633" spans="32:34" ht="15" x14ac:dyDescent="0.25">
      <c r="AF1633" s="29"/>
      <c r="AH1633" s="29"/>
    </row>
    <row r="1634" spans="32:34" ht="15" x14ac:dyDescent="0.25">
      <c r="AF1634" s="29"/>
      <c r="AH1634" s="29"/>
    </row>
    <row r="1635" spans="32:34" ht="15" x14ac:dyDescent="0.25">
      <c r="AF1635" s="29"/>
      <c r="AH1635" s="29"/>
    </row>
    <row r="1636" spans="32:34" ht="15" x14ac:dyDescent="0.25">
      <c r="AF1636" s="29"/>
      <c r="AH1636" s="29"/>
    </row>
    <row r="1637" spans="32:34" ht="15" x14ac:dyDescent="0.25">
      <c r="AF1637" s="29"/>
      <c r="AH1637" s="29"/>
    </row>
    <row r="1638" spans="32:34" ht="15" x14ac:dyDescent="0.25">
      <c r="AF1638" s="29"/>
      <c r="AH1638" s="29"/>
    </row>
    <row r="1639" spans="32:34" ht="15" x14ac:dyDescent="0.25">
      <c r="AF1639" s="29"/>
      <c r="AH1639" s="29"/>
    </row>
    <row r="1640" spans="32:34" ht="15" x14ac:dyDescent="0.25">
      <c r="AF1640" s="29"/>
      <c r="AH1640" s="29"/>
    </row>
    <row r="1641" spans="32:34" ht="15" x14ac:dyDescent="0.25">
      <c r="AF1641" s="29"/>
      <c r="AH1641" s="29"/>
    </row>
    <row r="1642" spans="32:34" ht="15" x14ac:dyDescent="0.25">
      <c r="AF1642" s="29"/>
      <c r="AH1642" s="29"/>
    </row>
    <row r="1643" spans="32:34" ht="15" x14ac:dyDescent="0.25">
      <c r="AF1643" s="29"/>
      <c r="AH1643" s="29"/>
    </row>
    <row r="1644" spans="32:34" ht="15" x14ac:dyDescent="0.25">
      <c r="AF1644" s="29"/>
      <c r="AH1644" s="29"/>
    </row>
    <row r="1645" spans="32:34" ht="15" x14ac:dyDescent="0.25">
      <c r="AF1645" s="29"/>
      <c r="AH1645" s="29"/>
    </row>
    <row r="1646" spans="32:34" ht="15" x14ac:dyDescent="0.25">
      <c r="AF1646" s="29"/>
      <c r="AH1646" s="29"/>
    </row>
    <row r="1647" spans="32:34" ht="15" x14ac:dyDescent="0.25">
      <c r="AF1647" s="29"/>
      <c r="AH1647" s="29"/>
    </row>
    <row r="1648" spans="32:34" ht="15" x14ac:dyDescent="0.25">
      <c r="AF1648" s="29"/>
      <c r="AH1648" s="29"/>
    </row>
    <row r="1649" spans="32:34" ht="15" x14ac:dyDescent="0.25">
      <c r="AF1649" s="29"/>
      <c r="AH1649" s="29"/>
    </row>
    <row r="1650" spans="32:34" ht="15" x14ac:dyDescent="0.25">
      <c r="AF1650" s="29"/>
      <c r="AH1650" s="29"/>
    </row>
    <row r="1651" spans="32:34" ht="15" x14ac:dyDescent="0.25">
      <c r="AF1651" s="29"/>
      <c r="AH1651" s="29"/>
    </row>
    <row r="1652" spans="32:34" ht="15" x14ac:dyDescent="0.25">
      <c r="AF1652" s="29"/>
      <c r="AH1652" s="29"/>
    </row>
    <row r="1653" spans="32:34" ht="15" x14ac:dyDescent="0.25">
      <c r="AF1653" s="29"/>
      <c r="AH1653" s="29"/>
    </row>
    <row r="1654" spans="32:34" ht="15" x14ac:dyDescent="0.25">
      <c r="AF1654" s="29"/>
      <c r="AH1654" s="29"/>
    </row>
    <row r="1655" spans="32:34" ht="15" x14ac:dyDescent="0.25">
      <c r="AF1655" s="29"/>
      <c r="AH1655" s="29"/>
    </row>
    <row r="1656" spans="32:34" ht="15" x14ac:dyDescent="0.25">
      <c r="AF1656" s="29"/>
      <c r="AH1656" s="29"/>
    </row>
    <row r="1657" spans="32:34" ht="15" x14ac:dyDescent="0.25">
      <c r="AF1657" s="29"/>
      <c r="AH1657" s="29"/>
    </row>
    <row r="1658" spans="32:34" ht="15" x14ac:dyDescent="0.25">
      <c r="AF1658" s="29"/>
      <c r="AH1658" s="29"/>
    </row>
    <row r="1659" spans="32:34" ht="15" x14ac:dyDescent="0.25">
      <c r="AF1659" s="29"/>
      <c r="AH1659" s="29"/>
    </row>
    <row r="1660" spans="32:34" ht="15" x14ac:dyDescent="0.25">
      <c r="AF1660" s="29"/>
      <c r="AH1660" s="29"/>
    </row>
    <row r="1661" spans="32:34" ht="15" x14ac:dyDescent="0.25">
      <c r="AF1661" s="29"/>
      <c r="AH1661" s="29"/>
    </row>
    <row r="1662" spans="32:34" ht="15" x14ac:dyDescent="0.25">
      <c r="AF1662" s="29"/>
      <c r="AH1662" s="29"/>
    </row>
    <row r="1663" spans="32:34" ht="15" x14ac:dyDescent="0.25">
      <c r="AF1663" s="29"/>
      <c r="AH1663" s="29"/>
    </row>
    <row r="1664" spans="32:34" ht="15" x14ac:dyDescent="0.25">
      <c r="AF1664" s="29"/>
      <c r="AH1664" s="29"/>
    </row>
    <row r="1665" spans="32:34" ht="15" x14ac:dyDescent="0.25">
      <c r="AF1665" s="29"/>
      <c r="AH1665" s="29"/>
    </row>
    <row r="1666" spans="32:34" ht="15" x14ac:dyDescent="0.25">
      <c r="AF1666" s="29"/>
      <c r="AH1666" s="29"/>
    </row>
    <row r="1667" spans="32:34" ht="15" x14ac:dyDescent="0.25">
      <c r="AF1667" s="29"/>
      <c r="AH1667" s="29"/>
    </row>
    <row r="1668" spans="32:34" ht="15" x14ac:dyDescent="0.25">
      <c r="AF1668" s="29"/>
      <c r="AH1668" s="29"/>
    </row>
    <row r="1669" spans="32:34" ht="15" x14ac:dyDescent="0.25">
      <c r="AF1669" s="29"/>
      <c r="AH1669" s="29"/>
    </row>
    <row r="1670" spans="32:34" ht="15" x14ac:dyDescent="0.25">
      <c r="AF1670" s="29"/>
      <c r="AH1670" s="29"/>
    </row>
    <row r="1671" spans="32:34" ht="15" x14ac:dyDescent="0.25">
      <c r="AF1671" s="29"/>
      <c r="AH1671" s="29"/>
    </row>
    <row r="1672" spans="32:34" ht="15" x14ac:dyDescent="0.25">
      <c r="AF1672" s="29"/>
      <c r="AH1672" s="29"/>
    </row>
    <row r="1673" spans="32:34" ht="15" x14ac:dyDescent="0.25">
      <c r="AF1673" s="29"/>
      <c r="AH1673" s="29"/>
    </row>
    <row r="1674" spans="32:34" ht="15" x14ac:dyDescent="0.25">
      <c r="AF1674" s="29"/>
      <c r="AH1674" s="29"/>
    </row>
    <row r="1675" spans="32:34" ht="15" x14ac:dyDescent="0.25">
      <c r="AF1675" s="29"/>
      <c r="AH1675" s="29"/>
    </row>
    <row r="1676" spans="32:34" ht="15" x14ac:dyDescent="0.25">
      <c r="AF1676" s="29"/>
      <c r="AH1676" s="29"/>
    </row>
    <row r="1677" spans="32:34" ht="15" x14ac:dyDescent="0.25">
      <c r="AF1677" s="29"/>
      <c r="AH1677" s="29"/>
    </row>
    <row r="1678" spans="32:34" ht="15" x14ac:dyDescent="0.25">
      <c r="AF1678" s="29"/>
      <c r="AH1678" s="29"/>
    </row>
    <row r="1679" spans="32:34" ht="15" x14ac:dyDescent="0.25">
      <c r="AF1679" s="29"/>
      <c r="AH1679" s="29"/>
    </row>
    <row r="1680" spans="32:34" ht="15" x14ac:dyDescent="0.25">
      <c r="AF1680" s="29"/>
      <c r="AH1680" s="29"/>
    </row>
    <row r="1681" spans="32:34" ht="15" x14ac:dyDescent="0.25">
      <c r="AF1681" s="29"/>
      <c r="AH1681" s="29"/>
    </row>
    <row r="1682" spans="32:34" ht="15" x14ac:dyDescent="0.25">
      <c r="AF1682" s="29"/>
      <c r="AH1682" s="29"/>
    </row>
    <row r="1683" spans="32:34" ht="15" x14ac:dyDescent="0.25">
      <c r="AF1683" s="29"/>
      <c r="AH1683" s="29"/>
    </row>
    <row r="1684" spans="32:34" ht="15" x14ac:dyDescent="0.25">
      <c r="AF1684" s="29"/>
      <c r="AH1684" s="29"/>
    </row>
    <row r="1685" spans="32:34" ht="15" x14ac:dyDescent="0.25">
      <c r="AF1685" s="29"/>
      <c r="AH1685" s="29"/>
    </row>
    <row r="1686" spans="32:34" ht="15" x14ac:dyDescent="0.25">
      <c r="AF1686" s="29"/>
      <c r="AH1686" s="29"/>
    </row>
    <row r="1687" spans="32:34" ht="15" x14ac:dyDescent="0.25">
      <c r="AF1687" s="29"/>
      <c r="AH1687" s="29"/>
    </row>
    <row r="1688" spans="32:34" ht="15" x14ac:dyDescent="0.25">
      <c r="AF1688" s="29"/>
      <c r="AH1688" s="29"/>
    </row>
    <row r="1689" spans="32:34" ht="15" x14ac:dyDescent="0.25">
      <c r="AF1689" s="29"/>
      <c r="AH1689" s="29"/>
    </row>
    <row r="1690" spans="32:34" ht="15" x14ac:dyDescent="0.25">
      <c r="AF1690" s="29"/>
      <c r="AH1690" s="29"/>
    </row>
    <row r="1691" spans="32:34" ht="15" x14ac:dyDescent="0.25">
      <c r="AF1691" s="29"/>
      <c r="AH1691" s="29"/>
    </row>
    <row r="1692" spans="32:34" ht="15" x14ac:dyDescent="0.25">
      <c r="AF1692" s="29"/>
      <c r="AH1692" s="29"/>
    </row>
    <row r="1693" spans="32:34" ht="15" x14ac:dyDescent="0.25">
      <c r="AF1693" s="29"/>
      <c r="AH1693" s="29"/>
    </row>
    <row r="1694" spans="32:34" ht="15" x14ac:dyDescent="0.25">
      <c r="AF1694" s="29"/>
      <c r="AH1694" s="29"/>
    </row>
    <row r="1695" spans="32:34" ht="15" x14ac:dyDescent="0.25">
      <c r="AF1695" s="29"/>
      <c r="AH1695" s="29"/>
    </row>
    <row r="1696" spans="32:34" ht="15" x14ac:dyDescent="0.25">
      <c r="AF1696" s="29"/>
      <c r="AH1696" s="29"/>
    </row>
    <row r="1697" spans="32:34" ht="15" x14ac:dyDescent="0.25">
      <c r="AF1697" s="29"/>
      <c r="AH1697" s="29"/>
    </row>
    <row r="1698" spans="32:34" ht="15" x14ac:dyDescent="0.25">
      <c r="AF1698" s="29"/>
      <c r="AH1698" s="29"/>
    </row>
    <row r="1699" spans="32:34" ht="15" x14ac:dyDescent="0.25">
      <c r="AF1699" s="29"/>
      <c r="AH1699" s="29"/>
    </row>
    <row r="1700" spans="32:34" ht="15" x14ac:dyDescent="0.25">
      <c r="AF1700" s="29"/>
      <c r="AH1700" s="29"/>
    </row>
    <row r="1701" spans="32:34" ht="15" x14ac:dyDescent="0.25">
      <c r="AF1701" s="29"/>
      <c r="AH1701" s="29"/>
    </row>
    <row r="1702" spans="32:34" ht="15" x14ac:dyDescent="0.25">
      <c r="AF1702" s="29"/>
      <c r="AH1702" s="29"/>
    </row>
    <row r="1703" spans="32:34" ht="15" x14ac:dyDescent="0.25">
      <c r="AF1703" s="29"/>
      <c r="AH1703" s="29"/>
    </row>
    <row r="1704" spans="32:34" ht="15" x14ac:dyDescent="0.25">
      <c r="AF1704" s="29"/>
      <c r="AH1704" s="29"/>
    </row>
    <row r="1705" spans="32:34" ht="15" x14ac:dyDescent="0.25">
      <c r="AF1705" s="29"/>
      <c r="AH1705" s="29"/>
    </row>
    <row r="1706" spans="32:34" ht="15" x14ac:dyDescent="0.25">
      <c r="AF1706" s="29"/>
      <c r="AH1706" s="29"/>
    </row>
    <row r="1707" spans="32:34" ht="15" x14ac:dyDescent="0.25">
      <c r="AF1707" s="29"/>
      <c r="AH1707" s="29"/>
    </row>
    <row r="1708" spans="32:34" ht="15" x14ac:dyDescent="0.25">
      <c r="AF1708" s="29"/>
      <c r="AH1708" s="29"/>
    </row>
    <row r="1709" spans="32:34" ht="15" x14ac:dyDescent="0.25">
      <c r="AF1709" s="29"/>
      <c r="AH1709" s="29"/>
    </row>
    <row r="1710" spans="32:34" ht="15" x14ac:dyDescent="0.25">
      <c r="AF1710" s="29"/>
      <c r="AH1710" s="29"/>
    </row>
    <row r="1711" spans="32:34" ht="15" x14ac:dyDescent="0.25">
      <c r="AF1711" s="29"/>
      <c r="AH1711" s="29"/>
    </row>
    <row r="1712" spans="32:34" ht="15" x14ac:dyDescent="0.25">
      <c r="AF1712" s="29"/>
      <c r="AH1712" s="29"/>
    </row>
    <row r="1713" spans="32:34" ht="15" x14ac:dyDescent="0.25">
      <c r="AF1713" s="29"/>
      <c r="AH1713" s="29"/>
    </row>
    <row r="1714" spans="32:34" ht="15" x14ac:dyDescent="0.25">
      <c r="AF1714" s="29"/>
      <c r="AH1714" s="29"/>
    </row>
    <row r="1715" spans="32:34" ht="15" x14ac:dyDescent="0.25">
      <c r="AF1715" s="29"/>
      <c r="AH1715" s="29"/>
    </row>
    <row r="1716" spans="32:34" ht="15" x14ac:dyDescent="0.25">
      <c r="AF1716" s="29"/>
      <c r="AH1716" s="29"/>
    </row>
    <row r="1717" spans="32:34" ht="15" x14ac:dyDescent="0.25">
      <c r="AF1717" s="29"/>
      <c r="AH1717" s="29"/>
    </row>
    <row r="1718" spans="32:34" ht="15" x14ac:dyDescent="0.25">
      <c r="AF1718" s="29"/>
      <c r="AH1718" s="29"/>
    </row>
    <row r="1719" spans="32:34" ht="15" x14ac:dyDescent="0.25">
      <c r="AF1719" s="29"/>
      <c r="AH1719" s="29"/>
    </row>
    <row r="1720" spans="32:34" ht="15" x14ac:dyDescent="0.25">
      <c r="AF1720" s="29"/>
      <c r="AH1720" s="29"/>
    </row>
    <row r="1721" spans="32:34" ht="15" x14ac:dyDescent="0.25">
      <c r="AF1721" s="29"/>
      <c r="AH1721" s="29"/>
    </row>
    <row r="1722" spans="32:34" ht="15" x14ac:dyDescent="0.25">
      <c r="AF1722" s="29"/>
      <c r="AH1722" s="29"/>
    </row>
    <row r="1723" spans="32:34" ht="15" x14ac:dyDescent="0.25">
      <c r="AF1723" s="29"/>
      <c r="AH1723" s="29"/>
    </row>
    <row r="1724" spans="32:34" ht="15" x14ac:dyDescent="0.25">
      <c r="AF1724" s="29"/>
      <c r="AH1724" s="29"/>
    </row>
    <row r="1725" spans="32:34" ht="15" x14ac:dyDescent="0.25">
      <c r="AF1725" s="29"/>
      <c r="AH1725" s="29"/>
    </row>
    <row r="1726" spans="32:34" ht="15" x14ac:dyDescent="0.25">
      <c r="AF1726" s="29"/>
      <c r="AH1726" s="29"/>
    </row>
    <row r="1727" spans="32:34" ht="15" x14ac:dyDescent="0.25">
      <c r="AF1727" s="29"/>
      <c r="AH1727" s="29"/>
    </row>
    <row r="1728" spans="32:34" ht="15" x14ac:dyDescent="0.25">
      <c r="AF1728" s="29"/>
      <c r="AH1728" s="29"/>
    </row>
    <row r="1729" spans="32:34" ht="15" x14ac:dyDescent="0.25">
      <c r="AF1729" s="29"/>
      <c r="AH1729" s="29"/>
    </row>
    <row r="1730" spans="32:34" ht="15" x14ac:dyDescent="0.25">
      <c r="AF1730" s="29"/>
      <c r="AH1730" s="29"/>
    </row>
    <row r="1731" spans="32:34" ht="15" x14ac:dyDescent="0.25">
      <c r="AF1731" s="29"/>
      <c r="AH1731" s="29"/>
    </row>
    <row r="1732" spans="32:34" ht="15" x14ac:dyDescent="0.25">
      <c r="AF1732" s="29"/>
      <c r="AH1732" s="29"/>
    </row>
    <row r="1733" spans="32:34" ht="15" x14ac:dyDescent="0.25">
      <c r="AF1733" s="29"/>
      <c r="AH1733" s="29"/>
    </row>
    <row r="1734" spans="32:34" ht="15" x14ac:dyDescent="0.25">
      <c r="AF1734" s="29"/>
      <c r="AH1734" s="29"/>
    </row>
    <row r="1735" spans="32:34" ht="15" x14ac:dyDescent="0.25">
      <c r="AF1735" s="29"/>
      <c r="AH1735" s="29"/>
    </row>
    <row r="1736" spans="32:34" ht="15" x14ac:dyDescent="0.25">
      <c r="AF1736" s="29"/>
      <c r="AH1736" s="29"/>
    </row>
    <row r="1737" spans="32:34" ht="15" x14ac:dyDescent="0.25">
      <c r="AF1737" s="29"/>
      <c r="AH1737" s="29"/>
    </row>
    <row r="1738" spans="32:34" ht="15" x14ac:dyDescent="0.25">
      <c r="AF1738" s="29"/>
      <c r="AH1738" s="29"/>
    </row>
    <row r="1739" spans="32:34" ht="15" x14ac:dyDescent="0.25">
      <c r="AF1739" s="29"/>
      <c r="AH1739" s="29"/>
    </row>
    <row r="1740" spans="32:34" ht="15" x14ac:dyDescent="0.25">
      <c r="AF1740" s="29"/>
      <c r="AH1740" s="29"/>
    </row>
    <row r="1741" spans="32:34" ht="15" x14ac:dyDescent="0.25">
      <c r="AF1741" s="29"/>
      <c r="AH1741" s="29"/>
    </row>
    <row r="1742" spans="32:34" ht="15" x14ac:dyDescent="0.25">
      <c r="AF1742" s="29"/>
      <c r="AH1742" s="29"/>
    </row>
    <row r="1743" spans="32:34" ht="15" x14ac:dyDescent="0.25">
      <c r="AF1743" s="29"/>
      <c r="AH1743" s="29"/>
    </row>
    <row r="1744" spans="32:34" ht="15" x14ac:dyDescent="0.25">
      <c r="AF1744" s="29"/>
      <c r="AH1744" s="29"/>
    </row>
    <row r="1745" spans="32:34" ht="15" x14ac:dyDescent="0.25">
      <c r="AF1745" s="29"/>
      <c r="AH1745" s="29"/>
    </row>
    <row r="1746" spans="32:34" ht="15" x14ac:dyDescent="0.25">
      <c r="AF1746" s="29"/>
      <c r="AH1746" s="29"/>
    </row>
    <row r="1747" spans="32:34" ht="15" x14ac:dyDescent="0.25">
      <c r="AF1747" s="29"/>
      <c r="AH1747" s="29"/>
    </row>
    <row r="1748" spans="32:34" ht="15" x14ac:dyDescent="0.25">
      <c r="AF1748" s="29"/>
      <c r="AH1748" s="29"/>
    </row>
    <row r="1749" spans="32:34" ht="15" x14ac:dyDescent="0.25">
      <c r="AF1749" s="29"/>
      <c r="AH1749" s="29"/>
    </row>
    <row r="1750" spans="32:34" ht="15" x14ac:dyDescent="0.25">
      <c r="AF1750" s="29"/>
      <c r="AH1750" s="29"/>
    </row>
    <row r="1751" spans="32:34" ht="15" x14ac:dyDescent="0.25">
      <c r="AF1751" s="29"/>
      <c r="AH1751" s="29"/>
    </row>
    <row r="1752" spans="32:34" ht="15" x14ac:dyDescent="0.25">
      <c r="AF1752" s="29"/>
      <c r="AH1752" s="29"/>
    </row>
    <row r="1753" spans="32:34" ht="15" x14ac:dyDescent="0.25">
      <c r="AF1753" s="29"/>
      <c r="AH1753" s="29"/>
    </row>
    <row r="1754" spans="32:34" ht="15" x14ac:dyDescent="0.25">
      <c r="AF1754" s="29"/>
      <c r="AH1754" s="29"/>
    </row>
    <row r="1755" spans="32:34" ht="15" x14ac:dyDescent="0.25">
      <c r="AF1755" s="29"/>
      <c r="AH1755" s="29"/>
    </row>
    <row r="1756" spans="32:34" ht="15" x14ac:dyDescent="0.25">
      <c r="AF1756" s="29"/>
      <c r="AH1756" s="29"/>
    </row>
    <row r="1757" spans="32:34" ht="15" x14ac:dyDescent="0.25">
      <c r="AF1757" s="29"/>
      <c r="AH1757" s="29"/>
    </row>
    <row r="1758" spans="32:34" ht="15" x14ac:dyDescent="0.25">
      <c r="AF1758" s="29"/>
      <c r="AH1758" s="29"/>
    </row>
    <row r="1759" spans="32:34" ht="15" x14ac:dyDescent="0.25">
      <c r="AF1759" s="29"/>
      <c r="AH1759" s="29"/>
    </row>
    <row r="1760" spans="32:34" ht="15" x14ac:dyDescent="0.25">
      <c r="AF1760" s="29"/>
      <c r="AH1760" s="29"/>
    </row>
    <row r="1761" spans="32:34" ht="15" x14ac:dyDescent="0.25">
      <c r="AF1761" s="29"/>
      <c r="AH1761" s="29"/>
    </row>
    <row r="1762" spans="32:34" ht="15" x14ac:dyDescent="0.25">
      <c r="AF1762" s="29"/>
      <c r="AH1762" s="29"/>
    </row>
    <row r="1763" spans="32:34" ht="15" x14ac:dyDescent="0.25">
      <c r="AF1763" s="29"/>
      <c r="AH1763" s="29"/>
    </row>
    <row r="1764" spans="32:34" ht="15" x14ac:dyDescent="0.25">
      <c r="AF1764" s="29"/>
      <c r="AH1764" s="29"/>
    </row>
    <row r="1765" spans="32:34" ht="15" x14ac:dyDescent="0.25">
      <c r="AF1765" s="29"/>
      <c r="AH1765" s="29"/>
    </row>
    <row r="1766" spans="32:34" ht="15" x14ac:dyDescent="0.25">
      <c r="AF1766" s="29"/>
      <c r="AH1766" s="29"/>
    </row>
    <row r="1767" spans="32:34" ht="15" x14ac:dyDescent="0.25">
      <c r="AF1767" s="29"/>
      <c r="AH1767" s="29"/>
    </row>
    <row r="1768" spans="32:34" ht="15" x14ac:dyDescent="0.25">
      <c r="AF1768" s="29"/>
      <c r="AH1768" s="29"/>
    </row>
    <row r="1769" spans="32:34" ht="15" x14ac:dyDescent="0.25">
      <c r="AF1769" s="29"/>
      <c r="AH1769" s="29"/>
    </row>
    <row r="1770" spans="32:34" ht="15" x14ac:dyDescent="0.25">
      <c r="AF1770" s="29"/>
      <c r="AH1770" s="29"/>
    </row>
    <row r="1771" spans="32:34" ht="15" x14ac:dyDescent="0.25">
      <c r="AF1771" s="29"/>
      <c r="AH1771" s="29"/>
    </row>
    <row r="1772" spans="32:34" ht="15" x14ac:dyDescent="0.25">
      <c r="AF1772" s="29"/>
      <c r="AH1772" s="29"/>
    </row>
    <row r="1773" spans="32:34" ht="15" x14ac:dyDescent="0.25">
      <c r="AF1773" s="29"/>
      <c r="AH1773" s="29"/>
    </row>
    <row r="1774" spans="32:34" ht="15" x14ac:dyDescent="0.25">
      <c r="AF1774" s="29"/>
      <c r="AH1774" s="29"/>
    </row>
    <row r="1775" spans="32:34" ht="15" x14ac:dyDescent="0.25">
      <c r="AF1775" s="29"/>
      <c r="AH1775" s="29"/>
    </row>
    <row r="1776" spans="32:34" ht="15" x14ac:dyDescent="0.25">
      <c r="AF1776" s="29"/>
      <c r="AH1776" s="29"/>
    </row>
    <row r="1777" spans="32:34" ht="15" x14ac:dyDescent="0.25">
      <c r="AF1777" s="29"/>
      <c r="AH1777" s="29"/>
    </row>
    <row r="1778" spans="32:34" ht="15" x14ac:dyDescent="0.25">
      <c r="AF1778" s="29"/>
      <c r="AH1778" s="29"/>
    </row>
    <row r="1779" spans="32:34" ht="15" x14ac:dyDescent="0.25">
      <c r="AF1779" s="29"/>
      <c r="AH1779" s="29"/>
    </row>
    <row r="1780" spans="32:34" ht="15" x14ac:dyDescent="0.25">
      <c r="AF1780" s="29"/>
      <c r="AH1780" s="29"/>
    </row>
    <row r="1781" spans="32:34" ht="15" x14ac:dyDescent="0.25">
      <c r="AF1781" s="29"/>
      <c r="AH1781" s="29"/>
    </row>
    <row r="1782" spans="32:34" ht="15" x14ac:dyDescent="0.25">
      <c r="AF1782" s="29"/>
      <c r="AH1782" s="29"/>
    </row>
    <row r="1783" spans="32:34" ht="15" x14ac:dyDescent="0.25">
      <c r="AF1783" s="29"/>
      <c r="AH1783" s="29"/>
    </row>
    <row r="1784" spans="32:34" ht="15" x14ac:dyDescent="0.25">
      <c r="AF1784" s="29"/>
      <c r="AH1784" s="29"/>
    </row>
    <row r="1785" spans="32:34" ht="15" x14ac:dyDescent="0.25">
      <c r="AF1785" s="29"/>
      <c r="AH1785" s="29"/>
    </row>
    <row r="1786" spans="32:34" ht="15" x14ac:dyDescent="0.25">
      <c r="AF1786" s="29"/>
      <c r="AH1786" s="29"/>
    </row>
    <row r="1787" spans="32:34" ht="15" x14ac:dyDescent="0.25">
      <c r="AF1787" s="29"/>
      <c r="AH1787" s="29"/>
    </row>
    <row r="1788" spans="32:34" ht="15" x14ac:dyDescent="0.25">
      <c r="AF1788" s="29"/>
      <c r="AH1788" s="29"/>
    </row>
    <row r="1789" spans="32:34" ht="15" x14ac:dyDescent="0.25">
      <c r="AF1789" s="29"/>
      <c r="AH1789" s="29"/>
    </row>
    <row r="1790" spans="32:34" ht="15" x14ac:dyDescent="0.25">
      <c r="AF1790" s="29"/>
      <c r="AH1790" s="29"/>
    </row>
    <row r="1791" spans="32:34" ht="15" x14ac:dyDescent="0.25">
      <c r="AF1791" s="29"/>
      <c r="AH1791" s="29"/>
    </row>
    <row r="1792" spans="32:34" ht="15" x14ac:dyDescent="0.25">
      <c r="AF1792" s="29"/>
      <c r="AH1792" s="29"/>
    </row>
    <row r="1793" spans="32:34" ht="15" x14ac:dyDescent="0.25">
      <c r="AF1793" s="29"/>
      <c r="AH1793" s="29"/>
    </row>
    <row r="1794" spans="32:34" ht="15" x14ac:dyDescent="0.25">
      <c r="AF1794" s="29"/>
      <c r="AH1794" s="29"/>
    </row>
    <row r="1795" spans="32:34" ht="15" x14ac:dyDescent="0.25">
      <c r="AF1795" s="29"/>
      <c r="AH1795" s="29"/>
    </row>
    <row r="1796" spans="32:34" ht="15" x14ac:dyDescent="0.25">
      <c r="AF1796" s="29"/>
      <c r="AH1796" s="29"/>
    </row>
    <row r="1797" spans="32:34" ht="15" x14ac:dyDescent="0.25">
      <c r="AF1797" s="29"/>
      <c r="AH1797" s="29"/>
    </row>
    <row r="1798" spans="32:34" ht="15" x14ac:dyDescent="0.25">
      <c r="AF1798" s="29"/>
      <c r="AH1798" s="29"/>
    </row>
    <row r="1799" spans="32:34" ht="15" x14ac:dyDescent="0.25">
      <c r="AF1799" s="29"/>
      <c r="AH1799" s="29"/>
    </row>
    <row r="1800" spans="32:34" ht="15" x14ac:dyDescent="0.25">
      <c r="AF1800" s="29"/>
      <c r="AH1800" s="29"/>
    </row>
    <row r="1801" spans="32:34" ht="15" x14ac:dyDescent="0.25">
      <c r="AF1801" s="29"/>
      <c r="AH1801" s="29"/>
    </row>
    <row r="1802" spans="32:34" ht="15" x14ac:dyDescent="0.25">
      <c r="AF1802" s="29"/>
      <c r="AH1802" s="29"/>
    </row>
    <row r="1803" spans="32:34" ht="15" x14ac:dyDescent="0.25">
      <c r="AF1803" s="29"/>
      <c r="AH1803" s="29"/>
    </row>
    <row r="1804" spans="32:34" ht="15" x14ac:dyDescent="0.25">
      <c r="AF1804" s="29"/>
      <c r="AH1804" s="29"/>
    </row>
    <row r="1805" spans="32:34" ht="15" x14ac:dyDescent="0.25">
      <c r="AF1805" s="29"/>
      <c r="AH1805" s="29"/>
    </row>
    <row r="1806" spans="32:34" ht="15" x14ac:dyDescent="0.25">
      <c r="AF1806" s="29"/>
      <c r="AH1806" s="29"/>
    </row>
    <row r="1807" spans="32:34" ht="15" x14ac:dyDescent="0.25">
      <c r="AF1807" s="29"/>
      <c r="AH1807" s="29"/>
    </row>
    <row r="1808" spans="32:34" ht="15" x14ac:dyDescent="0.25">
      <c r="AF1808" s="29"/>
      <c r="AH1808" s="29"/>
    </row>
    <row r="1809" spans="32:34" ht="15" x14ac:dyDescent="0.25">
      <c r="AF1809" s="29"/>
      <c r="AH1809" s="29"/>
    </row>
    <row r="1810" spans="32:34" ht="15" x14ac:dyDescent="0.25">
      <c r="AF1810" s="29"/>
      <c r="AH1810" s="29"/>
    </row>
    <row r="1811" spans="32:34" ht="15" x14ac:dyDescent="0.25">
      <c r="AF1811" s="29"/>
      <c r="AH1811" s="29"/>
    </row>
    <row r="1812" spans="32:34" ht="15" x14ac:dyDescent="0.25">
      <c r="AF1812" s="29"/>
      <c r="AH1812" s="29"/>
    </row>
    <row r="1813" spans="32:34" ht="15" x14ac:dyDescent="0.25">
      <c r="AF1813" s="29"/>
      <c r="AH1813" s="29"/>
    </row>
    <row r="1814" spans="32:34" ht="15" x14ac:dyDescent="0.25">
      <c r="AF1814" s="29"/>
      <c r="AH1814" s="29"/>
    </row>
    <row r="1815" spans="32:34" ht="15" x14ac:dyDescent="0.25">
      <c r="AF1815" s="29"/>
      <c r="AH1815" s="29"/>
    </row>
    <row r="1816" spans="32:34" ht="15" x14ac:dyDescent="0.25">
      <c r="AF1816" s="29"/>
      <c r="AH1816" s="29"/>
    </row>
    <row r="1817" spans="32:34" ht="15" x14ac:dyDescent="0.25">
      <c r="AF1817" s="29"/>
      <c r="AH1817" s="29"/>
    </row>
    <row r="1818" spans="32:34" ht="15" x14ac:dyDescent="0.25">
      <c r="AF1818" s="29"/>
      <c r="AH1818" s="29"/>
    </row>
    <row r="1819" spans="32:34" ht="15" x14ac:dyDescent="0.25">
      <c r="AF1819" s="29"/>
      <c r="AH1819" s="29"/>
    </row>
    <row r="1820" spans="32:34" ht="15" x14ac:dyDescent="0.25">
      <c r="AF1820" s="29"/>
      <c r="AH1820" s="29"/>
    </row>
    <row r="1821" spans="32:34" ht="15" x14ac:dyDescent="0.25">
      <c r="AF1821" s="29"/>
      <c r="AH1821" s="29"/>
    </row>
    <row r="1822" spans="32:34" ht="15" x14ac:dyDescent="0.25">
      <c r="AF1822" s="29"/>
      <c r="AH1822" s="29"/>
    </row>
    <row r="1823" spans="32:34" ht="15" x14ac:dyDescent="0.25">
      <c r="AF1823" s="29"/>
      <c r="AH1823" s="29"/>
    </row>
    <row r="1824" spans="32:34" ht="15" x14ac:dyDescent="0.25">
      <c r="AF1824" s="29"/>
      <c r="AH1824" s="29"/>
    </row>
    <row r="1825" spans="32:34" ht="15" x14ac:dyDescent="0.25">
      <c r="AF1825" s="29"/>
      <c r="AH1825" s="29"/>
    </row>
    <row r="1826" spans="32:34" ht="15" x14ac:dyDescent="0.25">
      <c r="AF1826" s="29"/>
      <c r="AH1826" s="29"/>
    </row>
    <row r="1827" spans="32:34" ht="15" x14ac:dyDescent="0.25">
      <c r="AF1827" s="29"/>
      <c r="AH1827" s="29"/>
    </row>
    <row r="1828" spans="32:34" ht="15" x14ac:dyDescent="0.25">
      <c r="AF1828" s="29"/>
      <c r="AH1828" s="29"/>
    </row>
    <row r="1829" spans="32:34" ht="15" x14ac:dyDescent="0.25">
      <c r="AF1829" s="29"/>
      <c r="AH1829" s="29"/>
    </row>
    <row r="1830" spans="32:34" ht="15" x14ac:dyDescent="0.25">
      <c r="AF1830" s="29"/>
      <c r="AH1830" s="29"/>
    </row>
    <row r="1831" spans="32:34" ht="15" x14ac:dyDescent="0.25">
      <c r="AF1831" s="29"/>
      <c r="AH1831" s="29"/>
    </row>
    <row r="1832" spans="32:34" ht="15" x14ac:dyDescent="0.25">
      <c r="AF1832" s="29"/>
      <c r="AH1832" s="29"/>
    </row>
    <row r="1833" spans="32:34" ht="15" x14ac:dyDescent="0.25">
      <c r="AF1833" s="29"/>
      <c r="AH1833" s="29"/>
    </row>
    <row r="1834" spans="32:34" ht="15" x14ac:dyDescent="0.25">
      <c r="AF1834" s="29"/>
      <c r="AH1834" s="29"/>
    </row>
    <row r="1835" spans="32:34" ht="15" x14ac:dyDescent="0.25">
      <c r="AF1835" s="29"/>
      <c r="AH1835" s="29"/>
    </row>
    <row r="1836" spans="32:34" ht="15" x14ac:dyDescent="0.25">
      <c r="AF1836" s="29"/>
      <c r="AH1836" s="29"/>
    </row>
    <row r="1837" spans="32:34" ht="15" x14ac:dyDescent="0.25">
      <c r="AF1837" s="29"/>
      <c r="AH1837" s="29"/>
    </row>
    <row r="1838" spans="32:34" ht="15" x14ac:dyDescent="0.25">
      <c r="AF1838" s="29"/>
      <c r="AH1838" s="29"/>
    </row>
    <row r="1839" spans="32:34" ht="15" x14ac:dyDescent="0.25">
      <c r="AF1839" s="29"/>
      <c r="AH1839" s="29"/>
    </row>
    <row r="1840" spans="32:34" ht="15" x14ac:dyDescent="0.25">
      <c r="AF1840" s="29"/>
      <c r="AH1840" s="29"/>
    </row>
    <row r="1841" spans="32:34" ht="15" x14ac:dyDescent="0.25">
      <c r="AF1841" s="29"/>
      <c r="AH1841" s="29"/>
    </row>
    <row r="1842" spans="32:34" ht="15" x14ac:dyDescent="0.25">
      <c r="AF1842" s="29"/>
      <c r="AH1842" s="29"/>
    </row>
    <row r="1843" spans="32:34" ht="15" x14ac:dyDescent="0.25">
      <c r="AF1843" s="29"/>
      <c r="AH1843" s="29"/>
    </row>
    <row r="1844" spans="32:34" ht="15" x14ac:dyDescent="0.25">
      <c r="AF1844" s="29"/>
      <c r="AH1844" s="29"/>
    </row>
    <row r="1845" spans="32:34" ht="15" x14ac:dyDescent="0.25">
      <c r="AF1845" s="29"/>
      <c r="AH1845" s="29"/>
    </row>
    <row r="1846" spans="32:34" ht="15" x14ac:dyDescent="0.25">
      <c r="AF1846" s="29"/>
      <c r="AH1846" s="29"/>
    </row>
    <row r="1847" spans="32:34" ht="15" x14ac:dyDescent="0.25">
      <c r="AF1847" s="29"/>
      <c r="AH1847" s="29"/>
    </row>
    <row r="1848" spans="32:34" ht="15" x14ac:dyDescent="0.25">
      <c r="AF1848" s="29"/>
      <c r="AH1848" s="29"/>
    </row>
    <row r="1849" spans="32:34" ht="15" x14ac:dyDescent="0.25">
      <c r="AF1849" s="29"/>
      <c r="AH1849" s="29"/>
    </row>
    <row r="1850" spans="32:34" ht="15" x14ac:dyDescent="0.25">
      <c r="AF1850" s="29"/>
      <c r="AH1850" s="29"/>
    </row>
    <row r="1851" spans="32:34" ht="15" x14ac:dyDescent="0.25">
      <c r="AF1851" s="29"/>
      <c r="AH1851" s="29"/>
    </row>
    <row r="1852" spans="32:34" ht="15" x14ac:dyDescent="0.25">
      <c r="AF1852" s="29"/>
      <c r="AH1852" s="29"/>
    </row>
    <row r="1853" spans="32:34" ht="15" x14ac:dyDescent="0.25">
      <c r="AF1853" s="29"/>
      <c r="AH1853" s="29"/>
    </row>
    <row r="1854" spans="32:34" ht="15" x14ac:dyDescent="0.25">
      <c r="AF1854" s="29"/>
      <c r="AH1854" s="29"/>
    </row>
    <row r="1855" spans="32:34" ht="15" x14ac:dyDescent="0.25">
      <c r="AF1855" s="29"/>
      <c r="AH1855" s="29"/>
    </row>
    <row r="1856" spans="32:34" ht="15" x14ac:dyDescent="0.25">
      <c r="AF1856" s="29"/>
      <c r="AH1856" s="29"/>
    </row>
    <row r="1857" spans="32:34" ht="15" x14ac:dyDescent="0.25">
      <c r="AF1857" s="29"/>
      <c r="AH1857" s="29"/>
    </row>
    <row r="1858" spans="32:34" ht="15" x14ac:dyDescent="0.25">
      <c r="AF1858" s="29"/>
      <c r="AH1858" s="29"/>
    </row>
    <row r="1859" spans="32:34" ht="15" x14ac:dyDescent="0.25">
      <c r="AF1859" s="29"/>
      <c r="AH1859" s="29"/>
    </row>
    <row r="1860" spans="32:34" ht="15" x14ac:dyDescent="0.25">
      <c r="AF1860" s="29"/>
      <c r="AH1860" s="29"/>
    </row>
    <row r="1861" spans="32:34" ht="15" x14ac:dyDescent="0.25">
      <c r="AF1861" s="29"/>
      <c r="AH1861" s="29"/>
    </row>
    <row r="1862" spans="32:34" ht="15" x14ac:dyDescent="0.25">
      <c r="AF1862" s="29"/>
      <c r="AH1862" s="29"/>
    </row>
    <row r="1863" spans="32:34" ht="15" x14ac:dyDescent="0.25">
      <c r="AF1863" s="29"/>
      <c r="AH1863" s="29"/>
    </row>
    <row r="1864" spans="32:34" ht="15" x14ac:dyDescent="0.25">
      <c r="AF1864" s="29"/>
      <c r="AH1864" s="29"/>
    </row>
    <row r="1865" spans="32:34" ht="15" x14ac:dyDescent="0.25">
      <c r="AF1865" s="29"/>
      <c r="AH1865" s="29"/>
    </row>
    <row r="1866" spans="32:34" ht="15" x14ac:dyDescent="0.25">
      <c r="AF1866" s="29"/>
      <c r="AH1866" s="29"/>
    </row>
    <row r="1867" spans="32:34" ht="15" x14ac:dyDescent="0.25">
      <c r="AF1867" s="29"/>
      <c r="AH1867" s="29"/>
    </row>
    <row r="1868" spans="32:34" ht="15" x14ac:dyDescent="0.25">
      <c r="AF1868" s="29"/>
      <c r="AH1868" s="29"/>
    </row>
    <row r="1869" spans="32:34" ht="15" x14ac:dyDescent="0.25">
      <c r="AF1869" s="29"/>
      <c r="AH1869" s="29"/>
    </row>
    <row r="1870" spans="32:34" ht="15" x14ac:dyDescent="0.25">
      <c r="AF1870" s="29"/>
      <c r="AH1870" s="29"/>
    </row>
    <row r="1871" spans="32:34" ht="15" x14ac:dyDescent="0.25">
      <c r="AF1871" s="29"/>
      <c r="AH1871" s="29"/>
    </row>
    <row r="1872" spans="32:34" ht="15" x14ac:dyDescent="0.25">
      <c r="AF1872" s="29"/>
      <c r="AH1872" s="29"/>
    </row>
    <row r="1873" spans="32:34" ht="15" x14ac:dyDescent="0.25">
      <c r="AF1873" s="29"/>
      <c r="AH1873" s="29"/>
    </row>
    <row r="1874" spans="32:34" ht="15" x14ac:dyDescent="0.25">
      <c r="AF1874" s="29"/>
      <c r="AH1874" s="29"/>
    </row>
    <row r="1875" spans="32:34" ht="15" x14ac:dyDescent="0.25">
      <c r="AF1875" s="29"/>
      <c r="AH1875" s="29"/>
    </row>
    <row r="1876" spans="32:34" ht="15" x14ac:dyDescent="0.25">
      <c r="AF1876" s="29"/>
      <c r="AH1876" s="29"/>
    </row>
    <row r="1877" spans="32:34" ht="15" x14ac:dyDescent="0.25">
      <c r="AF1877" s="29"/>
      <c r="AH1877" s="29"/>
    </row>
    <row r="1878" spans="32:34" ht="15" x14ac:dyDescent="0.25">
      <c r="AF1878" s="29"/>
      <c r="AH1878" s="29"/>
    </row>
    <row r="1879" spans="32:34" ht="15" x14ac:dyDescent="0.25">
      <c r="AF1879" s="29"/>
      <c r="AH1879" s="29"/>
    </row>
    <row r="1880" spans="32:34" ht="15" x14ac:dyDescent="0.25">
      <c r="AF1880" s="29"/>
      <c r="AH1880" s="29"/>
    </row>
    <row r="1881" spans="32:34" ht="15" x14ac:dyDescent="0.25">
      <c r="AF1881" s="29"/>
      <c r="AH1881" s="29"/>
    </row>
    <row r="1882" spans="32:34" ht="15" x14ac:dyDescent="0.25">
      <c r="AF1882" s="29"/>
      <c r="AH1882" s="29"/>
    </row>
    <row r="1883" spans="32:34" ht="15" x14ac:dyDescent="0.25">
      <c r="AF1883" s="29"/>
      <c r="AH1883" s="29"/>
    </row>
    <row r="1884" spans="32:34" ht="15" x14ac:dyDescent="0.25">
      <c r="AF1884" s="29"/>
      <c r="AH1884" s="29"/>
    </row>
    <row r="1885" spans="32:34" ht="15" x14ac:dyDescent="0.25">
      <c r="AF1885" s="29"/>
      <c r="AH1885" s="29"/>
    </row>
    <row r="1886" spans="32:34" ht="15" x14ac:dyDescent="0.25">
      <c r="AF1886" s="29"/>
      <c r="AH1886" s="29"/>
    </row>
    <row r="1887" spans="32:34" ht="15" x14ac:dyDescent="0.25">
      <c r="AF1887" s="29"/>
      <c r="AH1887" s="29"/>
    </row>
    <row r="1888" spans="32:34" ht="15" x14ac:dyDescent="0.25">
      <c r="AF1888" s="29"/>
      <c r="AH1888" s="29"/>
    </row>
    <row r="1889" spans="32:34" ht="15" x14ac:dyDescent="0.25">
      <c r="AF1889" s="29"/>
      <c r="AH1889" s="29"/>
    </row>
    <row r="1890" spans="32:34" ht="15" x14ac:dyDescent="0.25">
      <c r="AF1890" s="29"/>
      <c r="AH1890" s="29"/>
    </row>
    <row r="1891" spans="32:34" ht="15" x14ac:dyDescent="0.25">
      <c r="AF1891" s="29"/>
      <c r="AH1891" s="29"/>
    </row>
    <row r="1892" spans="32:34" ht="15" x14ac:dyDescent="0.25">
      <c r="AF1892" s="29"/>
      <c r="AH1892" s="29"/>
    </row>
    <row r="1893" spans="32:34" ht="15" x14ac:dyDescent="0.25">
      <c r="AF1893" s="29"/>
      <c r="AH1893" s="29"/>
    </row>
    <row r="1894" spans="32:34" ht="15" x14ac:dyDescent="0.25">
      <c r="AF1894" s="29"/>
      <c r="AH1894" s="29"/>
    </row>
    <row r="1895" spans="32:34" ht="15" x14ac:dyDescent="0.25">
      <c r="AF1895" s="29"/>
      <c r="AH1895" s="29"/>
    </row>
    <row r="1896" spans="32:34" ht="15" x14ac:dyDescent="0.25">
      <c r="AF1896" s="29"/>
      <c r="AH1896" s="29"/>
    </row>
    <row r="1897" spans="32:34" ht="15" x14ac:dyDescent="0.25">
      <c r="AF1897" s="29"/>
      <c r="AH1897" s="29"/>
    </row>
    <row r="1898" spans="32:34" ht="15" x14ac:dyDescent="0.25">
      <c r="AF1898" s="29"/>
      <c r="AH1898" s="29"/>
    </row>
    <row r="1899" spans="32:34" ht="15" x14ac:dyDescent="0.25">
      <c r="AF1899" s="29"/>
      <c r="AH1899" s="29"/>
    </row>
    <row r="1900" spans="32:34" ht="15" x14ac:dyDescent="0.25">
      <c r="AF1900" s="29"/>
      <c r="AH1900" s="29"/>
    </row>
    <row r="1901" spans="32:34" ht="15" x14ac:dyDescent="0.25">
      <c r="AF1901" s="29"/>
      <c r="AH1901" s="29"/>
    </row>
    <row r="1902" spans="32:34" ht="15" x14ac:dyDescent="0.25">
      <c r="AF1902" s="29"/>
      <c r="AH1902" s="29"/>
    </row>
    <row r="1903" spans="32:34" ht="15" x14ac:dyDescent="0.25">
      <c r="AF1903" s="29"/>
      <c r="AH1903" s="29"/>
    </row>
    <row r="1904" spans="32:34" ht="15" x14ac:dyDescent="0.25">
      <c r="AF1904" s="29"/>
      <c r="AH1904" s="29"/>
    </row>
    <row r="1905" spans="32:34" ht="15" x14ac:dyDescent="0.25">
      <c r="AF1905" s="29"/>
      <c r="AH1905" s="29"/>
    </row>
    <row r="1906" spans="32:34" ht="15" x14ac:dyDescent="0.25">
      <c r="AF1906" s="29"/>
      <c r="AH1906" s="29"/>
    </row>
    <row r="1907" spans="32:34" ht="15" x14ac:dyDescent="0.25">
      <c r="AF1907" s="29"/>
      <c r="AH1907" s="29"/>
    </row>
    <row r="1908" spans="32:34" ht="15" x14ac:dyDescent="0.25">
      <c r="AF1908" s="29"/>
      <c r="AH1908" s="29"/>
    </row>
    <row r="1909" spans="32:34" ht="15" x14ac:dyDescent="0.25">
      <c r="AF1909" s="29"/>
      <c r="AH1909" s="29"/>
    </row>
    <row r="1910" spans="32:34" ht="15" x14ac:dyDescent="0.25">
      <c r="AF1910" s="29"/>
      <c r="AH1910" s="29"/>
    </row>
    <row r="1911" spans="32:34" ht="15" x14ac:dyDescent="0.25">
      <c r="AF1911" s="29"/>
      <c r="AH1911" s="29"/>
    </row>
    <row r="1912" spans="32:34" ht="15" x14ac:dyDescent="0.25">
      <c r="AF1912" s="29"/>
      <c r="AH1912" s="29"/>
    </row>
    <row r="1913" spans="32:34" ht="15" x14ac:dyDescent="0.25">
      <c r="AF1913" s="29"/>
      <c r="AH1913" s="29"/>
    </row>
    <row r="1914" spans="32:34" ht="15" x14ac:dyDescent="0.25">
      <c r="AF1914" s="29"/>
      <c r="AH1914" s="29"/>
    </row>
    <row r="1915" spans="32:34" ht="15" x14ac:dyDescent="0.25">
      <c r="AF1915" s="29"/>
      <c r="AH1915" s="29"/>
    </row>
    <row r="1916" spans="32:34" ht="15" x14ac:dyDescent="0.25">
      <c r="AF1916" s="29"/>
      <c r="AH1916" s="29"/>
    </row>
    <row r="1917" spans="32:34" ht="15" x14ac:dyDescent="0.25">
      <c r="AF1917" s="29"/>
      <c r="AH1917" s="29"/>
    </row>
    <row r="1918" spans="32:34" ht="15" x14ac:dyDescent="0.25">
      <c r="AF1918" s="29"/>
      <c r="AH1918" s="29"/>
    </row>
    <row r="1919" spans="32:34" ht="15" x14ac:dyDescent="0.25">
      <c r="AF1919" s="29"/>
      <c r="AH1919" s="29"/>
    </row>
    <row r="1920" spans="32:34" ht="15" x14ac:dyDescent="0.25">
      <c r="AF1920" s="29"/>
      <c r="AH1920" s="29"/>
    </row>
    <row r="1921" spans="32:34" ht="15" x14ac:dyDescent="0.25">
      <c r="AF1921" s="29"/>
      <c r="AH1921" s="29"/>
    </row>
    <row r="1922" spans="32:34" ht="15" x14ac:dyDescent="0.25">
      <c r="AF1922" s="29"/>
      <c r="AH1922" s="29"/>
    </row>
    <row r="1923" spans="32:34" ht="15" x14ac:dyDescent="0.25">
      <c r="AF1923" s="29"/>
      <c r="AH1923" s="29"/>
    </row>
    <row r="1924" spans="32:34" ht="15" x14ac:dyDescent="0.25">
      <c r="AF1924" s="29"/>
      <c r="AH1924" s="29"/>
    </row>
    <row r="1925" spans="32:34" ht="15" x14ac:dyDescent="0.25">
      <c r="AF1925" s="29"/>
      <c r="AH1925" s="29"/>
    </row>
    <row r="1926" spans="32:34" ht="15" x14ac:dyDescent="0.25">
      <c r="AF1926" s="29"/>
      <c r="AH1926" s="29"/>
    </row>
    <row r="1927" spans="32:34" ht="15" x14ac:dyDescent="0.25">
      <c r="AF1927" s="29"/>
      <c r="AH1927" s="29"/>
    </row>
    <row r="1928" spans="32:34" ht="15" x14ac:dyDescent="0.25">
      <c r="AF1928" s="29"/>
      <c r="AH1928" s="29"/>
    </row>
    <row r="1929" spans="32:34" ht="15" x14ac:dyDescent="0.25">
      <c r="AF1929" s="29"/>
      <c r="AH1929" s="29"/>
    </row>
    <row r="1930" spans="32:34" ht="15" x14ac:dyDescent="0.25">
      <c r="AF1930" s="29"/>
      <c r="AH1930" s="29"/>
    </row>
    <row r="1931" spans="32:34" ht="15" x14ac:dyDescent="0.25">
      <c r="AF1931" s="29"/>
      <c r="AH1931" s="29"/>
    </row>
    <row r="1932" spans="32:34" ht="15" x14ac:dyDescent="0.25">
      <c r="AF1932" s="29"/>
      <c r="AH1932" s="29"/>
    </row>
    <row r="1933" spans="32:34" ht="15" x14ac:dyDescent="0.25">
      <c r="AF1933" s="29"/>
      <c r="AH1933" s="29"/>
    </row>
    <row r="1934" spans="32:34" ht="15" x14ac:dyDescent="0.25">
      <c r="AF1934" s="29"/>
      <c r="AH1934" s="29"/>
    </row>
    <row r="1935" spans="32:34" ht="15" x14ac:dyDescent="0.25">
      <c r="AF1935" s="29"/>
      <c r="AH1935" s="29"/>
    </row>
    <row r="1936" spans="32:34" ht="15" x14ac:dyDescent="0.25">
      <c r="AF1936" s="29"/>
      <c r="AH1936" s="29"/>
    </row>
    <row r="1937" spans="32:34" ht="15" x14ac:dyDescent="0.25">
      <c r="AF1937" s="29"/>
      <c r="AH1937" s="29"/>
    </row>
    <row r="1938" spans="32:34" ht="15" x14ac:dyDescent="0.25">
      <c r="AF1938" s="29"/>
      <c r="AH1938" s="29"/>
    </row>
    <row r="1939" spans="32:34" ht="15" x14ac:dyDescent="0.25">
      <c r="AF1939" s="29"/>
      <c r="AH1939" s="29"/>
    </row>
    <row r="1940" spans="32:34" ht="15" x14ac:dyDescent="0.25">
      <c r="AF1940" s="29"/>
      <c r="AH1940" s="29"/>
    </row>
    <row r="1941" spans="32:34" ht="15" x14ac:dyDescent="0.25">
      <c r="AF1941" s="29"/>
      <c r="AH1941" s="29"/>
    </row>
    <row r="1942" spans="32:34" ht="15" x14ac:dyDescent="0.25">
      <c r="AF1942" s="29"/>
      <c r="AH1942" s="29"/>
    </row>
    <row r="1943" spans="32:34" ht="15" x14ac:dyDescent="0.25">
      <c r="AF1943" s="29"/>
      <c r="AH1943" s="29"/>
    </row>
    <row r="1944" spans="32:34" ht="15" x14ac:dyDescent="0.25">
      <c r="AF1944" s="29"/>
      <c r="AH1944" s="29"/>
    </row>
    <row r="1945" spans="32:34" ht="15" x14ac:dyDescent="0.25">
      <c r="AF1945" s="29"/>
      <c r="AH1945" s="29"/>
    </row>
    <row r="1946" spans="32:34" ht="15" x14ac:dyDescent="0.25">
      <c r="AF1946" s="29"/>
      <c r="AH1946" s="29"/>
    </row>
    <row r="1947" spans="32:34" ht="15" x14ac:dyDescent="0.25">
      <c r="AF1947" s="29"/>
      <c r="AH1947" s="29"/>
    </row>
    <row r="1948" spans="32:34" ht="15" x14ac:dyDescent="0.25">
      <c r="AF1948" s="29"/>
      <c r="AH1948" s="29"/>
    </row>
    <row r="1949" spans="32:34" ht="15" x14ac:dyDescent="0.25">
      <c r="AF1949" s="29"/>
      <c r="AH1949" s="29"/>
    </row>
    <row r="1950" spans="32:34" ht="15" x14ac:dyDescent="0.25">
      <c r="AF1950" s="29"/>
      <c r="AH1950" s="29"/>
    </row>
    <row r="1951" spans="32:34" ht="15" x14ac:dyDescent="0.25">
      <c r="AF1951" s="29"/>
      <c r="AH1951" s="29"/>
    </row>
    <row r="1952" spans="32:34" ht="15" x14ac:dyDescent="0.25">
      <c r="AF1952" s="29"/>
      <c r="AH1952" s="29"/>
    </row>
    <row r="1953" spans="32:34" ht="15" x14ac:dyDescent="0.25">
      <c r="AF1953" s="29"/>
      <c r="AH1953" s="29"/>
    </row>
    <row r="1954" spans="32:34" ht="15" x14ac:dyDescent="0.25">
      <c r="AF1954" s="29"/>
      <c r="AH1954" s="29"/>
    </row>
    <row r="1955" spans="32:34" ht="15" x14ac:dyDescent="0.25">
      <c r="AF1955" s="29"/>
      <c r="AH1955" s="29"/>
    </row>
    <row r="1956" spans="32:34" ht="15" x14ac:dyDescent="0.25">
      <c r="AF1956" s="29"/>
      <c r="AH1956" s="29"/>
    </row>
    <row r="1957" spans="32:34" ht="15" x14ac:dyDescent="0.25">
      <c r="AF1957" s="29"/>
      <c r="AH1957" s="29"/>
    </row>
    <row r="1958" spans="32:34" ht="15" x14ac:dyDescent="0.25">
      <c r="AF1958" s="29"/>
      <c r="AH1958" s="29"/>
    </row>
    <row r="1959" spans="32:34" ht="15" x14ac:dyDescent="0.25">
      <c r="AF1959" s="29"/>
      <c r="AH1959" s="29"/>
    </row>
    <row r="1960" spans="32:34" ht="15" x14ac:dyDescent="0.25">
      <c r="AF1960" s="29"/>
      <c r="AH1960" s="29"/>
    </row>
    <row r="1961" spans="32:34" ht="15" x14ac:dyDescent="0.25">
      <c r="AF1961" s="29"/>
      <c r="AH1961" s="29"/>
    </row>
    <row r="1962" spans="32:34" ht="15" x14ac:dyDescent="0.25">
      <c r="AF1962" s="29"/>
      <c r="AH1962" s="29"/>
    </row>
    <row r="1963" spans="32:34" ht="15" x14ac:dyDescent="0.25">
      <c r="AF1963" s="29"/>
      <c r="AH1963" s="29"/>
    </row>
    <row r="1964" spans="32:34" ht="15" x14ac:dyDescent="0.25">
      <c r="AF1964" s="29"/>
      <c r="AH1964" s="29"/>
    </row>
    <row r="1965" spans="32:34" ht="15" x14ac:dyDescent="0.25">
      <c r="AF1965" s="29"/>
      <c r="AH1965" s="29"/>
    </row>
    <row r="1966" spans="32:34" ht="15" x14ac:dyDescent="0.25">
      <c r="AF1966" s="29"/>
      <c r="AH1966" s="29"/>
    </row>
    <row r="1967" spans="32:34" ht="15" x14ac:dyDescent="0.25">
      <c r="AF1967" s="29"/>
      <c r="AH1967" s="29"/>
    </row>
    <row r="1968" spans="32:34" ht="15" x14ac:dyDescent="0.25">
      <c r="AF1968" s="29"/>
      <c r="AH1968" s="29"/>
    </row>
    <row r="1969" spans="32:34" ht="15" x14ac:dyDescent="0.25">
      <c r="AF1969" s="29"/>
      <c r="AH1969" s="29"/>
    </row>
    <row r="1970" spans="32:34" ht="15" x14ac:dyDescent="0.25">
      <c r="AF1970" s="29"/>
      <c r="AH1970" s="29"/>
    </row>
    <row r="1971" spans="32:34" ht="15" x14ac:dyDescent="0.25">
      <c r="AF1971" s="29"/>
      <c r="AH1971" s="29"/>
    </row>
    <row r="1972" spans="32:34" ht="15" x14ac:dyDescent="0.25">
      <c r="AF1972" s="29"/>
      <c r="AH1972" s="29"/>
    </row>
    <row r="1973" spans="32:34" ht="15" x14ac:dyDescent="0.25">
      <c r="AF1973" s="29"/>
      <c r="AH1973" s="29"/>
    </row>
    <row r="1974" spans="32:34" ht="15" x14ac:dyDescent="0.25">
      <c r="AF1974" s="29"/>
      <c r="AH1974" s="29"/>
    </row>
    <row r="1975" spans="32:34" ht="15" x14ac:dyDescent="0.25">
      <c r="AF1975" s="29"/>
      <c r="AH1975" s="29"/>
    </row>
    <row r="1976" spans="32:34" ht="15" x14ac:dyDescent="0.25">
      <c r="AF1976" s="29"/>
      <c r="AH1976" s="29"/>
    </row>
    <row r="1977" spans="32:34" ht="15" x14ac:dyDescent="0.25">
      <c r="AF1977" s="29"/>
      <c r="AH1977" s="29"/>
    </row>
    <row r="1978" spans="32:34" ht="15" x14ac:dyDescent="0.25">
      <c r="AF1978" s="29"/>
      <c r="AH1978" s="29"/>
    </row>
    <row r="1979" spans="32:34" ht="15" x14ac:dyDescent="0.25">
      <c r="AF1979" s="29"/>
      <c r="AH1979" s="29"/>
    </row>
    <row r="1980" spans="32:34" ht="15" x14ac:dyDescent="0.25">
      <c r="AF1980" s="29"/>
      <c r="AH1980" s="29"/>
    </row>
    <row r="1981" spans="32:34" ht="15" x14ac:dyDescent="0.25">
      <c r="AF1981" s="29"/>
      <c r="AH1981" s="29"/>
    </row>
    <row r="1982" spans="32:34" ht="15" x14ac:dyDescent="0.25">
      <c r="AF1982" s="29"/>
      <c r="AH1982" s="29"/>
    </row>
    <row r="1983" spans="32:34" ht="15" x14ac:dyDescent="0.25">
      <c r="AF1983" s="29"/>
      <c r="AH1983" s="29"/>
    </row>
    <row r="1984" spans="32:34" ht="15" x14ac:dyDescent="0.25">
      <c r="AF1984" s="29"/>
      <c r="AH1984" s="29"/>
    </row>
    <row r="1985" spans="32:34" ht="15" x14ac:dyDescent="0.25">
      <c r="AF1985" s="29"/>
      <c r="AH1985" s="29"/>
    </row>
    <row r="1986" spans="32:34" ht="15" x14ac:dyDescent="0.25">
      <c r="AF1986" s="29"/>
      <c r="AH1986" s="29"/>
    </row>
    <row r="1987" spans="32:34" ht="15" x14ac:dyDescent="0.25">
      <c r="AF1987" s="29"/>
      <c r="AH1987" s="29"/>
    </row>
    <row r="1988" spans="32:34" ht="15" x14ac:dyDescent="0.25">
      <c r="AF1988" s="29"/>
      <c r="AH1988" s="29"/>
    </row>
    <row r="1989" spans="32:34" ht="15" x14ac:dyDescent="0.25">
      <c r="AF1989" s="29"/>
      <c r="AH1989" s="29"/>
    </row>
    <row r="1990" spans="32:34" ht="15" x14ac:dyDescent="0.25">
      <c r="AF1990" s="29"/>
      <c r="AH1990" s="29"/>
    </row>
    <row r="1991" spans="32:34" ht="15" x14ac:dyDescent="0.25">
      <c r="AF1991" s="29"/>
      <c r="AH1991" s="29"/>
    </row>
    <row r="1992" spans="32:34" ht="15" x14ac:dyDescent="0.25">
      <c r="AF1992" s="29"/>
      <c r="AH1992" s="29"/>
    </row>
    <row r="1993" spans="32:34" ht="15" x14ac:dyDescent="0.25">
      <c r="AF1993" s="29"/>
      <c r="AH1993" s="29"/>
    </row>
    <row r="1994" spans="32:34" ht="15" x14ac:dyDescent="0.25">
      <c r="AF1994" s="29"/>
      <c r="AH1994" s="29"/>
    </row>
    <row r="1995" spans="32:34" ht="15" x14ac:dyDescent="0.25">
      <c r="AF1995" s="29"/>
      <c r="AH1995" s="29"/>
    </row>
    <row r="1996" spans="32:34" ht="15" x14ac:dyDescent="0.25">
      <c r="AF1996" s="29"/>
      <c r="AH1996" s="29"/>
    </row>
    <row r="1997" spans="32:34" ht="15" x14ac:dyDescent="0.25">
      <c r="AF1997" s="29"/>
      <c r="AH1997" s="29"/>
    </row>
    <row r="1998" spans="32:34" ht="15" x14ac:dyDescent="0.25">
      <c r="AF1998" s="29"/>
      <c r="AH1998" s="29"/>
    </row>
    <row r="1999" spans="32:34" ht="15" x14ac:dyDescent="0.25">
      <c r="AF1999" s="29"/>
      <c r="AH1999" s="29"/>
    </row>
    <row r="2000" spans="32:34" ht="15" x14ac:dyDescent="0.25">
      <c r="AF2000" s="29"/>
      <c r="AH2000" s="29"/>
    </row>
    <row r="2001" spans="32:34" ht="15" x14ac:dyDescent="0.25">
      <c r="AF2001" s="29"/>
      <c r="AH2001" s="29"/>
    </row>
    <row r="2002" spans="32:34" ht="15" x14ac:dyDescent="0.25">
      <c r="AF2002" s="29"/>
      <c r="AH2002" s="29"/>
    </row>
    <row r="2003" spans="32:34" ht="15" x14ac:dyDescent="0.25">
      <c r="AF2003" s="29"/>
      <c r="AH2003" s="29"/>
    </row>
    <row r="2004" spans="32:34" ht="15" x14ac:dyDescent="0.25">
      <c r="AF2004" s="29"/>
      <c r="AH2004" s="29"/>
    </row>
    <row r="2005" spans="32:34" ht="15" x14ac:dyDescent="0.25">
      <c r="AF2005" s="29"/>
      <c r="AH2005" s="29"/>
    </row>
    <row r="2006" spans="32:34" ht="15" x14ac:dyDescent="0.25">
      <c r="AF2006" s="29"/>
      <c r="AH2006" s="29"/>
    </row>
    <row r="2007" spans="32:34" ht="15" x14ac:dyDescent="0.25">
      <c r="AF2007" s="29"/>
      <c r="AH2007" s="29"/>
    </row>
    <row r="2008" spans="32:34" ht="15" x14ac:dyDescent="0.25">
      <c r="AF2008" s="29"/>
      <c r="AH2008" s="29"/>
    </row>
    <row r="2009" spans="32:34" ht="15" x14ac:dyDescent="0.25">
      <c r="AF2009" s="29"/>
      <c r="AH2009" s="29"/>
    </row>
    <row r="2010" spans="32:34" ht="15" x14ac:dyDescent="0.25">
      <c r="AF2010" s="29"/>
      <c r="AH2010" s="29"/>
    </row>
    <row r="2011" spans="32:34" ht="15" x14ac:dyDescent="0.25">
      <c r="AF2011" s="29"/>
      <c r="AH2011" s="29"/>
    </row>
    <row r="2012" spans="32:34" ht="15" x14ac:dyDescent="0.25">
      <c r="AF2012" s="29"/>
      <c r="AH2012" s="29"/>
    </row>
    <row r="2013" spans="32:34" ht="15" x14ac:dyDescent="0.25">
      <c r="AF2013" s="29"/>
      <c r="AH2013" s="29"/>
    </row>
    <row r="2014" spans="32:34" ht="15" x14ac:dyDescent="0.25">
      <c r="AF2014" s="29"/>
      <c r="AH2014" s="29"/>
    </row>
    <row r="2015" spans="32:34" ht="15" x14ac:dyDescent="0.25">
      <c r="AF2015" s="29"/>
      <c r="AH2015" s="29"/>
    </row>
    <row r="2016" spans="32:34" ht="15" x14ac:dyDescent="0.25">
      <c r="AF2016" s="29"/>
      <c r="AH2016" s="29"/>
    </row>
    <row r="2017" spans="32:34" ht="15" x14ac:dyDescent="0.25">
      <c r="AF2017" s="29"/>
      <c r="AH2017" s="29"/>
    </row>
    <row r="2018" spans="32:34" ht="15" x14ac:dyDescent="0.25">
      <c r="AF2018" s="29"/>
      <c r="AH2018" s="29"/>
    </row>
    <row r="2019" spans="32:34" ht="15" x14ac:dyDescent="0.25">
      <c r="AF2019" s="29"/>
      <c r="AH2019" s="29"/>
    </row>
    <row r="2020" spans="32:34" ht="15" x14ac:dyDescent="0.25">
      <c r="AF2020" s="29"/>
      <c r="AH2020" s="29"/>
    </row>
    <row r="2021" spans="32:34" ht="15" x14ac:dyDescent="0.25">
      <c r="AF2021" s="29"/>
      <c r="AH2021" s="29"/>
    </row>
    <row r="2022" spans="32:34" ht="15" x14ac:dyDescent="0.25">
      <c r="AF2022" s="29"/>
      <c r="AH2022" s="29"/>
    </row>
    <row r="2023" spans="32:34" ht="15" x14ac:dyDescent="0.25">
      <c r="AF2023" s="29"/>
      <c r="AH2023" s="29"/>
    </row>
    <row r="2024" spans="32:34" ht="15" x14ac:dyDescent="0.25">
      <c r="AF2024" s="29"/>
      <c r="AH2024" s="29"/>
    </row>
    <row r="2025" spans="32:34" ht="15" x14ac:dyDescent="0.25">
      <c r="AF2025" s="29"/>
      <c r="AH2025" s="29"/>
    </row>
    <row r="2026" spans="32:34" ht="15" x14ac:dyDescent="0.25">
      <c r="AF2026" s="29"/>
      <c r="AH2026" s="29"/>
    </row>
    <row r="2027" spans="32:34" ht="15" x14ac:dyDescent="0.25">
      <c r="AF2027" s="29"/>
      <c r="AH2027" s="29"/>
    </row>
    <row r="2028" spans="32:34" ht="15" x14ac:dyDescent="0.25">
      <c r="AF2028" s="29"/>
      <c r="AH2028" s="29"/>
    </row>
    <row r="2029" spans="32:34" ht="15" x14ac:dyDescent="0.25">
      <c r="AF2029" s="29"/>
      <c r="AH2029" s="29"/>
    </row>
    <row r="2030" spans="32:34" ht="15" x14ac:dyDescent="0.25">
      <c r="AF2030" s="29"/>
      <c r="AH2030" s="29"/>
    </row>
    <row r="2031" spans="32:34" ht="15" x14ac:dyDescent="0.25">
      <c r="AF2031" s="29"/>
      <c r="AH2031" s="29"/>
    </row>
    <row r="2032" spans="32:34" ht="15" x14ac:dyDescent="0.25">
      <c r="AF2032" s="29"/>
      <c r="AH2032" s="29"/>
    </row>
    <row r="2033" spans="32:34" ht="15" x14ac:dyDescent="0.25">
      <c r="AF2033" s="29"/>
      <c r="AH2033" s="29"/>
    </row>
    <row r="2034" spans="32:34" ht="15" x14ac:dyDescent="0.25">
      <c r="AF2034" s="29"/>
      <c r="AH2034" s="29"/>
    </row>
    <row r="2035" spans="32:34" ht="15" x14ac:dyDescent="0.25">
      <c r="AF2035" s="29"/>
      <c r="AH2035" s="29"/>
    </row>
    <row r="2036" spans="32:34" ht="15" x14ac:dyDescent="0.25">
      <c r="AF2036" s="29"/>
      <c r="AH2036" s="29"/>
    </row>
    <row r="2037" spans="32:34" ht="15" x14ac:dyDescent="0.25">
      <c r="AF2037" s="29"/>
      <c r="AH2037" s="29"/>
    </row>
    <row r="2038" spans="32:34" ht="15" x14ac:dyDescent="0.25">
      <c r="AF2038" s="29"/>
      <c r="AH2038" s="29"/>
    </row>
    <row r="2039" spans="32:34" ht="15" x14ac:dyDescent="0.25">
      <c r="AF2039" s="29"/>
      <c r="AH2039" s="29"/>
    </row>
    <row r="2040" spans="32:34" ht="15" x14ac:dyDescent="0.25">
      <c r="AF2040" s="29"/>
      <c r="AH2040" s="29"/>
    </row>
    <row r="2041" spans="32:34" ht="15" x14ac:dyDescent="0.25">
      <c r="AF2041" s="29"/>
      <c r="AH2041" s="29"/>
    </row>
    <row r="2042" spans="32:34" ht="15" x14ac:dyDescent="0.25">
      <c r="AF2042" s="29"/>
      <c r="AH2042" s="29"/>
    </row>
    <row r="2043" spans="32:34" ht="15" x14ac:dyDescent="0.25">
      <c r="AF2043" s="29"/>
      <c r="AH2043" s="29"/>
    </row>
    <row r="2044" spans="32:34" ht="15" x14ac:dyDescent="0.25">
      <c r="AF2044" s="29"/>
      <c r="AH2044" s="29"/>
    </row>
    <row r="2045" spans="32:34" ht="15" x14ac:dyDescent="0.25">
      <c r="AF2045" s="29"/>
      <c r="AH2045" s="29"/>
    </row>
    <row r="2046" spans="32:34" ht="15" x14ac:dyDescent="0.25">
      <c r="AF2046" s="29"/>
      <c r="AH2046" s="29"/>
    </row>
    <row r="2047" spans="32:34" ht="15" x14ac:dyDescent="0.25">
      <c r="AF2047" s="29"/>
      <c r="AH2047" s="29"/>
    </row>
    <row r="2048" spans="32:34" ht="15" x14ac:dyDescent="0.25">
      <c r="AF2048" s="29"/>
      <c r="AH2048" s="29"/>
    </row>
    <row r="2049" spans="32:34" ht="15" x14ac:dyDescent="0.25">
      <c r="AF2049" s="29"/>
      <c r="AH2049" s="29"/>
    </row>
    <row r="2050" spans="32:34" ht="15" x14ac:dyDescent="0.25">
      <c r="AF2050" s="29"/>
      <c r="AH2050" s="29"/>
    </row>
    <row r="2051" spans="32:34" ht="15" x14ac:dyDescent="0.25">
      <c r="AF2051" s="29"/>
      <c r="AH2051" s="29"/>
    </row>
    <row r="2052" spans="32:34" ht="15" x14ac:dyDescent="0.25">
      <c r="AF2052" s="29"/>
      <c r="AH2052" s="29"/>
    </row>
    <row r="2053" spans="32:34" ht="15" x14ac:dyDescent="0.25">
      <c r="AF2053" s="29"/>
      <c r="AH2053" s="29"/>
    </row>
    <row r="2054" spans="32:34" ht="15" x14ac:dyDescent="0.25">
      <c r="AF2054" s="29"/>
      <c r="AH2054" s="29"/>
    </row>
    <row r="2055" spans="32:34" ht="15" x14ac:dyDescent="0.25">
      <c r="AF2055" s="29"/>
      <c r="AH2055" s="29"/>
    </row>
    <row r="2056" spans="32:34" ht="15" x14ac:dyDescent="0.25">
      <c r="AF2056" s="29"/>
      <c r="AH2056" s="29"/>
    </row>
    <row r="2057" spans="32:34" ht="15" x14ac:dyDescent="0.25">
      <c r="AF2057" s="29"/>
      <c r="AH2057" s="29"/>
    </row>
    <row r="2058" spans="32:34" ht="15" x14ac:dyDescent="0.25">
      <c r="AF2058" s="29"/>
      <c r="AH2058" s="29"/>
    </row>
    <row r="2059" spans="32:34" ht="15" x14ac:dyDescent="0.25">
      <c r="AF2059" s="29"/>
      <c r="AH2059" s="29"/>
    </row>
    <row r="2060" spans="32:34" ht="15" x14ac:dyDescent="0.25">
      <c r="AF2060" s="29"/>
      <c r="AH2060" s="29"/>
    </row>
    <row r="2061" spans="32:34" ht="15" x14ac:dyDescent="0.25">
      <c r="AF2061" s="29"/>
      <c r="AH2061" s="29"/>
    </row>
    <row r="2062" spans="32:34" ht="15" x14ac:dyDescent="0.25">
      <c r="AF2062" s="29"/>
      <c r="AH2062" s="29"/>
    </row>
    <row r="2063" spans="32:34" ht="15" x14ac:dyDescent="0.25">
      <c r="AF2063" s="29"/>
      <c r="AH2063" s="29"/>
    </row>
    <row r="2064" spans="32:34" ht="15" x14ac:dyDescent="0.25">
      <c r="AF2064" s="29"/>
      <c r="AH2064" s="29"/>
    </row>
    <row r="2065" spans="32:34" ht="15" x14ac:dyDescent="0.25">
      <c r="AF2065" s="29"/>
      <c r="AH2065" s="29"/>
    </row>
    <row r="2066" spans="32:34" ht="15" x14ac:dyDescent="0.25">
      <c r="AF2066" s="29"/>
      <c r="AH2066" s="29"/>
    </row>
    <row r="2067" spans="32:34" ht="15" x14ac:dyDescent="0.25">
      <c r="AF2067" s="29"/>
      <c r="AH2067" s="29"/>
    </row>
    <row r="2068" spans="32:34" ht="15" x14ac:dyDescent="0.25">
      <c r="AF2068" s="29"/>
      <c r="AH2068" s="29"/>
    </row>
    <row r="2069" spans="32:34" ht="15" x14ac:dyDescent="0.25">
      <c r="AF2069" s="29"/>
      <c r="AH2069" s="29"/>
    </row>
    <row r="2070" spans="32:34" ht="15" x14ac:dyDescent="0.25">
      <c r="AF2070" s="29"/>
      <c r="AH2070" s="29"/>
    </row>
    <row r="2071" spans="32:34" ht="15" x14ac:dyDescent="0.25">
      <c r="AF2071" s="29"/>
      <c r="AH2071" s="29"/>
    </row>
    <row r="2072" spans="32:34" ht="15" x14ac:dyDescent="0.25">
      <c r="AF2072" s="29"/>
      <c r="AH2072" s="29"/>
    </row>
    <row r="2073" spans="32:34" ht="15" x14ac:dyDescent="0.25">
      <c r="AF2073" s="29"/>
      <c r="AH2073" s="29"/>
    </row>
    <row r="2074" spans="32:34" ht="15" x14ac:dyDescent="0.25">
      <c r="AF2074" s="29"/>
      <c r="AH2074" s="29"/>
    </row>
    <row r="2075" spans="32:34" ht="15" x14ac:dyDescent="0.25">
      <c r="AF2075" s="29"/>
      <c r="AH2075" s="29"/>
    </row>
    <row r="2076" spans="32:34" ht="15" x14ac:dyDescent="0.25">
      <c r="AF2076" s="29"/>
      <c r="AH2076" s="29"/>
    </row>
    <row r="2077" spans="32:34" ht="15" x14ac:dyDescent="0.25">
      <c r="AF2077" s="29"/>
      <c r="AH2077" s="29"/>
    </row>
    <row r="2078" spans="32:34" ht="15" x14ac:dyDescent="0.25">
      <c r="AF2078" s="29"/>
      <c r="AH2078" s="29"/>
    </row>
    <row r="2079" spans="32:34" ht="15" x14ac:dyDescent="0.25">
      <c r="AF2079" s="29"/>
      <c r="AH2079" s="29"/>
    </row>
    <row r="2080" spans="32:34" ht="15" x14ac:dyDescent="0.25">
      <c r="AF2080" s="29"/>
      <c r="AH2080" s="29"/>
    </row>
    <row r="2081" spans="32:34" ht="15" x14ac:dyDescent="0.25">
      <c r="AF2081" s="29"/>
      <c r="AH2081" s="29"/>
    </row>
    <row r="2082" spans="32:34" ht="15" x14ac:dyDescent="0.25">
      <c r="AF2082" s="29"/>
      <c r="AH2082" s="29"/>
    </row>
    <row r="2083" spans="32:34" ht="15" x14ac:dyDescent="0.25">
      <c r="AF2083" s="29"/>
      <c r="AH2083" s="29"/>
    </row>
    <row r="2084" spans="32:34" ht="15" x14ac:dyDescent="0.25">
      <c r="AF2084" s="29"/>
      <c r="AH2084" s="29"/>
    </row>
    <row r="2085" spans="32:34" ht="15" x14ac:dyDescent="0.25">
      <c r="AF2085" s="29"/>
      <c r="AH2085" s="29"/>
    </row>
    <row r="2086" spans="32:34" ht="15" x14ac:dyDescent="0.25">
      <c r="AF2086" s="29"/>
      <c r="AH2086" s="29"/>
    </row>
    <row r="2087" spans="32:34" ht="15" x14ac:dyDescent="0.25">
      <c r="AF2087" s="29"/>
      <c r="AH2087" s="29"/>
    </row>
    <row r="2088" spans="32:34" ht="15" x14ac:dyDescent="0.25">
      <c r="AF2088" s="29"/>
      <c r="AH2088" s="29"/>
    </row>
    <row r="2089" spans="32:34" ht="15" x14ac:dyDescent="0.25">
      <c r="AF2089" s="29"/>
      <c r="AH2089" s="29"/>
    </row>
    <row r="2090" spans="32:34" ht="15" x14ac:dyDescent="0.25">
      <c r="AF2090" s="29"/>
      <c r="AH2090" s="29"/>
    </row>
    <row r="2091" spans="32:34" ht="15" x14ac:dyDescent="0.25">
      <c r="AF2091" s="29"/>
      <c r="AH2091" s="29"/>
    </row>
    <row r="2092" spans="32:34" ht="15" x14ac:dyDescent="0.25">
      <c r="AF2092" s="29"/>
      <c r="AH2092" s="29"/>
    </row>
    <row r="2093" spans="32:34" ht="15" x14ac:dyDescent="0.25">
      <c r="AF2093" s="29"/>
      <c r="AH2093" s="29"/>
    </row>
    <row r="2094" spans="32:34" ht="15" x14ac:dyDescent="0.25">
      <c r="AF2094" s="29"/>
      <c r="AH2094" s="29"/>
    </row>
    <row r="2095" spans="32:34" ht="15" x14ac:dyDescent="0.25">
      <c r="AF2095" s="29"/>
      <c r="AH2095" s="29"/>
    </row>
    <row r="2096" spans="32:34" ht="15" x14ac:dyDescent="0.25">
      <c r="AF2096" s="29"/>
      <c r="AH2096" s="29"/>
    </row>
    <row r="2097" spans="32:34" ht="15" x14ac:dyDescent="0.25">
      <c r="AF2097" s="29"/>
      <c r="AH2097" s="29"/>
    </row>
    <row r="2098" spans="32:34" ht="15" x14ac:dyDescent="0.25">
      <c r="AF2098" s="39"/>
      <c r="AH2098" s="39"/>
    </row>
    <row r="2099" spans="32:34" ht="15" x14ac:dyDescent="0.25">
      <c r="AF2099" s="39"/>
      <c r="AH2099" s="39"/>
    </row>
    <row r="2100" spans="32:34" ht="15" x14ac:dyDescent="0.25">
      <c r="AF2100" s="39"/>
      <c r="AH2100" s="39"/>
    </row>
    <row r="2101" spans="32:34" ht="15" x14ac:dyDescent="0.25">
      <c r="AF2101" s="39"/>
      <c r="AH2101" s="39"/>
    </row>
    <row r="2102" spans="32:34" ht="15" x14ac:dyDescent="0.25">
      <c r="AF2102" s="39"/>
      <c r="AH2102" s="39"/>
    </row>
    <row r="2103" spans="32:34" ht="15" x14ac:dyDescent="0.25">
      <c r="AF2103" s="39"/>
      <c r="AH2103" s="39"/>
    </row>
    <row r="2104" spans="32:34" ht="15" x14ac:dyDescent="0.25">
      <c r="AF2104" s="39"/>
      <c r="AH2104" s="39"/>
    </row>
    <row r="2105" spans="32:34" ht="15" x14ac:dyDescent="0.25">
      <c r="AF2105" s="39"/>
      <c r="AH2105" s="39"/>
    </row>
    <row r="2106" spans="32:34" ht="15" x14ac:dyDescent="0.25">
      <c r="AF2106" s="39"/>
      <c r="AH2106" s="39"/>
    </row>
    <row r="2107" spans="32:34" ht="15" x14ac:dyDescent="0.25">
      <c r="AF2107" s="39"/>
      <c r="AH2107" s="39"/>
    </row>
    <row r="2108" spans="32:34" ht="15" x14ac:dyDescent="0.25">
      <c r="AF2108" s="39"/>
      <c r="AH2108" s="39"/>
    </row>
    <row r="2109" spans="32:34" ht="15" x14ac:dyDescent="0.25">
      <c r="AF2109" s="39"/>
      <c r="AH2109" s="39"/>
    </row>
    <row r="2110" spans="32:34" ht="15" x14ac:dyDescent="0.25">
      <c r="AF2110" s="39"/>
      <c r="AH2110" s="39"/>
    </row>
    <row r="2111" spans="32:34" ht="15" x14ac:dyDescent="0.25">
      <c r="AF2111" s="39"/>
      <c r="AH2111" s="39"/>
    </row>
    <row r="2112" spans="32:34" ht="15" x14ac:dyDescent="0.25">
      <c r="AF2112" s="39"/>
      <c r="AH2112" s="39"/>
    </row>
    <row r="2113" spans="32:34" ht="15" x14ac:dyDescent="0.25">
      <c r="AF2113" s="39"/>
      <c r="AH2113" s="39"/>
    </row>
    <row r="2114" spans="32:34" ht="15" x14ac:dyDescent="0.25">
      <c r="AF2114" s="39"/>
      <c r="AH2114" s="39"/>
    </row>
    <row r="2115" spans="32:34" ht="15" x14ac:dyDescent="0.25">
      <c r="AF2115" s="39"/>
      <c r="AH2115" s="39"/>
    </row>
    <row r="2116" spans="32:34" ht="15" x14ac:dyDescent="0.25">
      <c r="AF2116" s="39"/>
      <c r="AH2116" s="39"/>
    </row>
    <row r="2117" spans="32:34" ht="15" x14ac:dyDescent="0.25">
      <c r="AF2117" s="39"/>
      <c r="AH2117" s="39"/>
    </row>
    <row r="2118" spans="32:34" ht="15" x14ac:dyDescent="0.25">
      <c r="AF2118" s="39"/>
      <c r="AH2118" s="39"/>
    </row>
    <row r="2119" spans="32:34" ht="15" x14ac:dyDescent="0.25">
      <c r="AF2119" s="39"/>
      <c r="AH2119" s="39"/>
    </row>
    <row r="2120" spans="32:34" ht="15" x14ac:dyDescent="0.25">
      <c r="AF2120" s="39"/>
      <c r="AH2120" s="39"/>
    </row>
    <row r="2121" spans="32:34" ht="15" x14ac:dyDescent="0.25">
      <c r="AF2121" s="39"/>
      <c r="AH2121" s="39"/>
    </row>
    <row r="2122" spans="32:34" ht="15" x14ac:dyDescent="0.25">
      <c r="AF2122" s="39"/>
      <c r="AH2122" s="39"/>
    </row>
    <row r="2123" spans="32:34" ht="15" x14ac:dyDescent="0.25">
      <c r="AF2123" s="39"/>
      <c r="AH2123" s="39"/>
    </row>
    <row r="2124" spans="32:34" ht="15" x14ac:dyDescent="0.25">
      <c r="AF2124" s="39"/>
      <c r="AH2124" s="39"/>
    </row>
    <row r="2125" spans="32:34" ht="15" x14ac:dyDescent="0.25">
      <c r="AF2125" s="39"/>
      <c r="AH2125" s="39"/>
    </row>
    <row r="2126" spans="32:34" ht="15" x14ac:dyDescent="0.25">
      <c r="AF2126" s="39"/>
      <c r="AH2126" s="39"/>
    </row>
    <row r="2127" spans="32:34" ht="15" x14ac:dyDescent="0.25">
      <c r="AF2127" s="39"/>
      <c r="AH2127" s="39"/>
    </row>
    <row r="2128" spans="32:34" ht="15" x14ac:dyDescent="0.25">
      <c r="AF2128" s="39"/>
      <c r="AH2128" s="39"/>
    </row>
    <row r="2129" spans="32:34" ht="15" x14ac:dyDescent="0.25">
      <c r="AF2129" s="39"/>
      <c r="AH2129" s="39"/>
    </row>
    <row r="2130" spans="32:34" ht="15" x14ac:dyDescent="0.25">
      <c r="AF2130" s="39"/>
      <c r="AH2130" s="39"/>
    </row>
    <row r="2131" spans="32:34" ht="15" x14ac:dyDescent="0.25">
      <c r="AF2131" s="39"/>
      <c r="AH2131" s="39"/>
    </row>
    <row r="2132" spans="32:34" ht="15" x14ac:dyDescent="0.25">
      <c r="AF2132" s="39"/>
      <c r="AH2132" s="39"/>
    </row>
    <row r="2133" spans="32:34" ht="15" x14ac:dyDescent="0.25">
      <c r="AF2133" s="39"/>
      <c r="AH2133" s="39"/>
    </row>
    <row r="2134" spans="32:34" ht="15" x14ac:dyDescent="0.25">
      <c r="AF2134" s="39"/>
      <c r="AH2134" s="39"/>
    </row>
    <row r="2135" spans="32:34" ht="15" x14ac:dyDescent="0.25">
      <c r="AF2135" s="39"/>
      <c r="AH2135" s="39"/>
    </row>
    <row r="2136" spans="32:34" ht="15" x14ac:dyDescent="0.25">
      <c r="AF2136" s="39"/>
      <c r="AH2136" s="39"/>
    </row>
    <row r="2137" spans="32:34" ht="15" x14ac:dyDescent="0.25">
      <c r="AF2137" s="39"/>
      <c r="AH2137" s="39"/>
    </row>
    <row r="2138" spans="32:34" ht="15" x14ac:dyDescent="0.25">
      <c r="AF2138" s="29"/>
      <c r="AH2138" s="29"/>
    </row>
    <row r="2139" spans="32:34" ht="15" x14ac:dyDescent="0.25">
      <c r="AF2139" s="29"/>
      <c r="AH2139" s="29"/>
    </row>
    <row r="2140" spans="32:34" ht="15" x14ac:dyDescent="0.25">
      <c r="AF2140" s="29"/>
      <c r="AH2140" s="29"/>
    </row>
    <row r="2141" spans="32:34" ht="15" x14ac:dyDescent="0.25">
      <c r="AF2141" s="29"/>
      <c r="AH2141" s="29"/>
    </row>
    <row r="2142" spans="32:34" ht="15" x14ac:dyDescent="0.25">
      <c r="AF2142" s="29"/>
      <c r="AH2142" s="29"/>
    </row>
    <row r="2143" spans="32:34" ht="15" x14ac:dyDescent="0.25">
      <c r="AF2143" s="29"/>
      <c r="AH2143" s="29"/>
    </row>
    <row r="2144" spans="32:34" ht="15" x14ac:dyDescent="0.25">
      <c r="AF2144" s="29"/>
      <c r="AH2144" s="29"/>
    </row>
    <row r="2145" spans="32:34" ht="15" x14ac:dyDescent="0.25">
      <c r="AF2145" s="29"/>
      <c r="AH2145" s="29"/>
    </row>
    <row r="2146" spans="32:34" ht="15" x14ac:dyDescent="0.25">
      <c r="AF2146" s="29"/>
      <c r="AH2146" s="29"/>
    </row>
    <row r="2147" spans="32:34" ht="15" x14ac:dyDescent="0.25">
      <c r="AF2147" s="29"/>
      <c r="AH2147" s="29"/>
    </row>
    <row r="2148" spans="32:34" ht="15" x14ac:dyDescent="0.25">
      <c r="AF2148" s="29"/>
      <c r="AH2148" s="29"/>
    </row>
    <row r="2149" spans="32:34" ht="15" x14ac:dyDescent="0.25">
      <c r="AF2149" s="29"/>
      <c r="AH2149" s="29"/>
    </row>
    <row r="2150" spans="32:34" ht="15" x14ac:dyDescent="0.25">
      <c r="AF2150" s="29"/>
      <c r="AH2150" s="29"/>
    </row>
    <row r="2151" spans="32:34" ht="15" x14ac:dyDescent="0.25">
      <c r="AF2151" s="29"/>
      <c r="AH2151" s="29"/>
    </row>
    <row r="2152" spans="32:34" ht="15" x14ac:dyDescent="0.25">
      <c r="AF2152" s="29"/>
      <c r="AH2152" s="29"/>
    </row>
    <row r="2153" spans="32:34" ht="15" x14ac:dyDescent="0.25">
      <c r="AF2153" s="29"/>
      <c r="AH2153" s="29"/>
    </row>
    <row r="2154" spans="32:34" ht="15" x14ac:dyDescent="0.25">
      <c r="AF2154" s="29"/>
      <c r="AH2154" s="29"/>
    </row>
    <row r="2155" spans="32:34" ht="15" x14ac:dyDescent="0.25">
      <c r="AF2155" s="29"/>
      <c r="AH2155" s="29"/>
    </row>
    <row r="2156" spans="32:34" ht="15" x14ac:dyDescent="0.25">
      <c r="AF2156" s="29"/>
      <c r="AH2156" s="29"/>
    </row>
    <row r="2157" spans="32:34" ht="15" x14ac:dyDescent="0.25">
      <c r="AF2157" s="29"/>
      <c r="AH2157" s="29"/>
    </row>
    <row r="2158" spans="32:34" ht="15" x14ac:dyDescent="0.25">
      <c r="AF2158" s="29"/>
      <c r="AH2158" s="29"/>
    </row>
    <row r="2159" spans="32:34" ht="15" x14ac:dyDescent="0.25">
      <c r="AF2159" s="29"/>
      <c r="AH2159" s="29"/>
    </row>
    <row r="2160" spans="32:34" ht="15" x14ac:dyDescent="0.25">
      <c r="AF2160" s="29"/>
      <c r="AH2160" s="29"/>
    </row>
    <row r="2161" spans="32:34" ht="15" x14ac:dyDescent="0.25">
      <c r="AF2161" s="29"/>
      <c r="AH2161" s="29"/>
    </row>
    <row r="2162" spans="32:34" ht="15" x14ac:dyDescent="0.25">
      <c r="AF2162" s="29"/>
      <c r="AH2162" s="29"/>
    </row>
    <row r="2163" spans="32:34" ht="15" x14ac:dyDescent="0.25">
      <c r="AF2163" s="29"/>
      <c r="AH2163" s="29"/>
    </row>
    <row r="2164" spans="32:34" ht="15" x14ac:dyDescent="0.25">
      <c r="AF2164" s="29"/>
      <c r="AH2164" s="29"/>
    </row>
    <row r="2165" spans="32:34" ht="15" x14ac:dyDescent="0.25">
      <c r="AF2165" s="29"/>
      <c r="AH2165" s="29"/>
    </row>
    <row r="2166" spans="32:34" ht="15" x14ac:dyDescent="0.25">
      <c r="AF2166" s="29"/>
      <c r="AH2166" s="29"/>
    </row>
    <row r="2167" spans="32:34" ht="15" x14ac:dyDescent="0.25">
      <c r="AF2167" s="29"/>
      <c r="AH2167" s="29"/>
    </row>
    <row r="2168" spans="32:34" ht="15" x14ac:dyDescent="0.25">
      <c r="AF2168" s="29"/>
      <c r="AH2168" s="29"/>
    </row>
    <row r="2169" spans="32:34" ht="15" x14ac:dyDescent="0.25">
      <c r="AF2169" s="29"/>
      <c r="AH2169" s="29"/>
    </row>
    <row r="2170" spans="32:34" ht="15" x14ac:dyDescent="0.25">
      <c r="AF2170" s="29"/>
      <c r="AH2170" s="29"/>
    </row>
    <row r="2171" spans="32:34" ht="15" x14ac:dyDescent="0.25">
      <c r="AF2171" s="29"/>
      <c r="AH2171" s="29"/>
    </row>
    <row r="2172" spans="32:34" ht="15" x14ac:dyDescent="0.25">
      <c r="AF2172" s="29"/>
      <c r="AH2172" s="29"/>
    </row>
    <row r="2173" spans="32:34" ht="15" x14ac:dyDescent="0.25">
      <c r="AF2173" s="29"/>
      <c r="AH2173" s="29"/>
    </row>
    <row r="2174" spans="32:34" ht="15" x14ac:dyDescent="0.25">
      <c r="AF2174" s="29"/>
      <c r="AH2174" s="29"/>
    </row>
    <row r="2175" spans="32:34" ht="15" x14ac:dyDescent="0.25">
      <c r="AF2175" s="29"/>
      <c r="AH2175" s="29"/>
    </row>
    <row r="2176" spans="32:34" ht="15" x14ac:dyDescent="0.25">
      <c r="AF2176" s="29"/>
      <c r="AH2176" s="29"/>
    </row>
    <row r="2177" spans="32:34" ht="15" x14ac:dyDescent="0.25">
      <c r="AF2177" s="29"/>
      <c r="AH2177" s="29"/>
    </row>
    <row r="2178" spans="32:34" ht="15" x14ac:dyDescent="0.25">
      <c r="AF2178" s="29"/>
      <c r="AH2178" s="29"/>
    </row>
    <row r="2179" spans="32:34" ht="15" x14ac:dyDescent="0.25">
      <c r="AF2179" s="29"/>
      <c r="AH2179" s="29"/>
    </row>
    <row r="2180" spans="32:34" ht="15" x14ac:dyDescent="0.25">
      <c r="AF2180" s="29"/>
      <c r="AH2180" s="29"/>
    </row>
    <row r="2181" spans="32:34" ht="15" x14ac:dyDescent="0.25">
      <c r="AF2181" s="29"/>
      <c r="AH2181" s="29"/>
    </row>
    <row r="2182" spans="32:34" ht="15" x14ac:dyDescent="0.25">
      <c r="AF2182" s="29"/>
      <c r="AH2182" s="29"/>
    </row>
    <row r="2183" spans="32:34" ht="15" x14ac:dyDescent="0.25">
      <c r="AF2183" s="29"/>
      <c r="AH2183" s="29"/>
    </row>
    <row r="2184" spans="32:34" ht="15" x14ac:dyDescent="0.25">
      <c r="AF2184" s="29"/>
      <c r="AH2184" s="29"/>
    </row>
    <row r="2185" spans="32:34" ht="15" x14ac:dyDescent="0.25">
      <c r="AF2185" s="29"/>
      <c r="AH2185" s="29"/>
    </row>
    <row r="2186" spans="32:34" ht="15" x14ac:dyDescent="0.25">
      <c r="AF2186" s="29"/>
      <c r="AH2186" s="29"/>
    </row>
    <row r="2187" spans="32:34" ht="15" x14ac:dyDescent="0.25">
      <c r="AF2187" s="29"/>
      <c r="AH2187" s="29"/>
    </row>
    <row r="2188" spans="32:34" ht="15" x14ac:dyDescent="0.25">
      <c r="AF2188" s="29"/>
      <c r="AH2188" s="29"/>
    </row>
    <row r="2189" spans="32:34" ht="15" x14ac:dyDescent="0.25">
      <c r="AF2189" s="29"/>
      <c r="AH2189" s="29"/>
    </row>
    <row r="2190" spans="32:34" ht="15" x14ac:dyDescent="0.25">
      <c r="AF2190" s="29"/>
      <c r="AH2190" s="29"/>
    </row>
    <row r="2191" spans="32:34" ht="15" x14ac:dyDescent="0.25">
      <c r="AF2191" s="29"/>
      <c r="AH2191" s="29"/>
    </row>
    <row r="2192" spans="32:34" ht="15" x14ac:dyDescent="0.25">
      <c r="AF2192" s="29"/>
      <c r="AH2192" s="29"/>
    </row>
    <row r="2193" spans="32:34" ht="15" x14ac:dyDescent="0.25">
      <c r="AF2193" s="29"/>
      <c r="AH2193" s="29"/>
    </row>
    <row r="2194" spans="32:34" ht="15" x14ac:dyDescent="0.25">
      <c r="AF2194" s="29"/>
      <c r="AH2194" s="29"/>
    </row>
    <row r="2195" spans="32:34" ht="15" x14ac:dyDescent="0.25">
      <c r="AF2195" s="29"/>
      <c r="AH2195" s="29"/>
    </row>
    <row r="2196" spans="32:34" ht="15" x14ac:dyDescent="0.25">
      <c r="AF2196" s="29"/>
      <c r="AH2196" s="29"/>
    </row>
    <row r="2197" spans="32:34" ht="15" x14ac:dyDescent="0.25">
      <c r="AF2197" s="29"/>
      <c r="AH2197" s="29"/>
    </row>
    <row r="2198" spans="32:34" ht="15" x14ac:dyDescent="0.25">
      <c r="AF2198" s="29"/>
      <c r="AH2198" s="29"/>
    </row>
    <row r="2199" spans="32:34" ht="15" x14ac:dyDescent="0.25">
      <c r="AF2199" s="29"/>
      <c r="AH2199" s="29"/>
    </row>
    <row r="2200" spans="32:34" ht="15" x14ac:dyDescent="0.25">
      <c r="AF2200" s="29"/>
      <c r="AH2200" s="29"/>
    </row>
    <row r="2201" spans="32:34" ht="15" x14ac:dyDescent="0.25">
      <c r="AF2201" s="29"/>
      <c r="AH2201" s="29"/>
    </row>
    <row r="2202" spans="32:34" ht="15" x14ac:dyDescent="0.25">
      <c r="AF2202" s="29"/>
      <c r="AH2202" s="29"/>
    </row>
    <row r="2203" spans="32:34" ht="15" x14ac:dyDescent="0.25">
      <c r="AF2203" s="29"/>
      <c r="AH2203" s="29"/>
    </row>
    <row r="2204" spans="32:34" ht="15" x14ac:dyDescent="0.25">
      <c r="AF2204" s="29"/>
      <c r="AH2204" s="29"/>
    </row>
    <row r="2205" spans="32:34" ht="15" x14ac:dyDescent="0.25">
      <c r="AF2205" s="29"/>
      <c r="AH2205" s="29"/>
    </row>
    <row r="2206" spans="32:34" ht="15" x14ac:dyDescent="0.25">
      <c r="AF2206" s="29"/>
      <c r="AH2206" s="29"/>
    </row>
    <row r="2207" spans="32:34" ht="15" x14ac:dyDescent="0.25">
      <c r="AF2207" s="29"/>
      <c r="AH2207" s="29"/>
    </row>
    <row r="2208" spans="32:34" ht="15" x14ac:dyDescent="0.25">
      <c r="AF2208" s="29"/>
      <c r="AH2208" s="29"/>
    </row>
    <row r="2209" spans="32:34" ht="15" x14ac:dyDescent="0.25">
      <c r="AF2209" s="29"/>
      <c r="AH2209" s="29"/>
    </row>
    <row r="2210" spans="32:34" ht="15" x14ac:dyDescent="0.25">
      <c r="AF2210" s="29"/>
      <c r="AH2210" s="29"/>
    </row>
    <row r="2211" spans="32:34" ht="15" x14ac:dyDescent="0.25">
      <c r="AF2211" s="29"/>
      <c r="AH2211" s="29"/>
    </row>
    <row r="2212" spans="32:34" ht="15" x14ac:dyDescent="0.25">
      <c r="AF2212" s="29"/>
      <c r="AH2212" s="29"/>
    </row>
    <row r="2213" spans="32:34" ht="15" x14ac:dyDescent="0.25">
      <c r="AF2213" s="29"/>
      <c r="AH2213" s="29"/>
    </row>
    <row r="2214" spans="32:34" ht="15" x14ac:dyDescent="0.25">
      <c r="AF2214" s="29"/>
      <c r="AH2214" s="29"/>
    </row>
    <row r="2215" spans="32:34" ht="15" x14ac:dyDescent="0.25">
      <c r="AF2215" s="29"/>
      <c r="AH2215" s="29"/>
    </row>
    <row r="2216" spans="32:34" ht="15" x14ac:dyDescent="0.25">
      <c r="AF2216" s="29"/>
      <c r="AH2216" s="29"/>
    </row>
    <row r="2217" spans="32:34" ht="15" x14ac:dyDescent="0.25">
      <c r="AF2217" s="29"/>
      <c r="AH2217" s="29"/>
    </row>
    <row r="2218" spans="32:34" ht="15" x14ac:dyDescent="0.25">
      <c r="AF2218" s="29"/>
      <c r="AH2218" s="29"/>
    </row>
    <row r="2219" spans="32:34" ht="15" x14ac:dyDescent="0.25">
      <c r="AF2219" s="29"/>
      <c r="AH2219" s="29"/>
    </row>
    <row r="2220" spans="32:34" ht="15" x14ac:dyDescent="0.25">
      <c r="AF2220" s="29"/>
      <c r="AH2220" s="29"/>
    </row>
    <row r="2221" spans="32:34" ht="15" x14ac:dyDescent="0.25">
      <c r="AF2221" s="29"/>
      <c r="AH2221" s="29"/>
    </row>
    <row r="2222" spans="32:34" ht="15" x14ac:dyDescent="0.25">
      <c r="AF2222" s="29"/>
      <c r="AH2222" s="29"/>
    </row>
    <row r="2223" spans="32:34" ht="15" x14ac:dyDescent="0.25">
      <c r="AF2223" s="29"/>
      <c r="AH2223" s="29"/>
    </row>
    <row r="2224" spans="32:34" ht="15" x14ac:dyDescent="0.25">
      <c r="AF2224" s="29"/>
      <c r="AH2224" s="29"/>
    </row>
    <row r="2225" spans="32:34" ht="15" x14ac:dyDescent="0.25">
      <c r="AF2225" s="29"/>
      <c r="AH2225" s="29"/>
    </row>
    <row r="2226" spans="32:34" ht="15" x14ac:dyDescent="0.25">
      <c r="AF2226" s="29"/>
      <c r="AH2226" s="29"/>
    </row>
    <row r="2227" spans="32:34" ht="15" x14ac:dyDescent="0.25">
      <c r="AF2227" s="29"/>
      <c r="AH2227" s="29"/>
    </row>
    <row r="2228" spans="32:34" ht="15" x14ac:dyDescent="0.25">
      <c r="AF2228" s="29"/>
      <c r="AH2228" s="29"/>
    </row>
    <row r="2229" spans="32:34" ht="15" x14ac:dyDescent="0.25">
      <c r="AF2229" s="29"/>
      <c r="AH2229" s="29"/>
    </row>
    <row r="2230" spans="32:34" ht="15" x14ac:dyDescent="0.25">
      <c r="AF2230" s="29"/>
      <c r="AH2230" s="29"/>
    </row>
    <row r="2231" spans="32:34" ht="15" x14ac:dyDescent="0.25">
      <c r="AF2231" s="29"/>
      <c r="AH2231" s="29"/>
    </row>
    <row r="2232" spans="32:34" ht="15" x14ac:dyDescent="0.25">
      <c r="AF2232" s="29"/>
      <c r="AH2232" s="29"/>
    </row>
    <row r="2233" spans="32:34" ht="15" x14ac:dyDescent="0.25">
      <c r="AF2233" s="29"/>
      <c r="AH2233" s="29"/>
    </row>
    <row r="2234" spans="32:34" ht="15" x14ac:dyDescent="0.25">
      <c r="AF2234" s="29"/>
      <c r="AH2234" s="29"/>
    </row>
    <row r="2235" spans="32:34" ht="15" x14ac:dyDescent="0.25">
      <c r="AF2235" s="29"/>
      <c r="AH2235" s="29"/>
    </row>
    <row r="2236" spans="32:34" ht="15" x14ac:dyDescent="0.25">
      <c r="AF2236" s="29"/>
      <c r="AH2236" s="29"/>
    </row>
    <row r="2237" spans="32:34" ht="15" x14ac:dyDescent="0.25">
      <c r="AF2237" s="29"/>
      <c r="AH2237" s="29"/>
    </row>
    <row r="2238" spans="32:34" ht="15" x14ac:dyDescent="0.25">
      <c r="AF2238" s="29"/>
      <c r="AH2238" s="29"/>
    </row>
    <row r="2239" spans="32:34" ht="15" x14ac:dyDescent="0.25">
      <c r="AF2239" s="29"/>
      <c r="AH2239" s="29"/>
    </row>
    <row r="2240" spans="32:34" ht="15" x14ac:dyDescent="0.25">
      <c r="AF2240" s="29"/>
      <c r="AH2240" s="29"/>
    </row>
    <row r="2241" spans="32:34" ht="15" x14ac:dyDescent="0.25">
      <c r="AF2241" s="29"/>
      <c r="AH2241" s="29"/>
    </row>
    <row r="2242" spans="32:34" ht="15" x14ac:dyDescent="0.25">
      <c r="AF2242" s="29"/>
      <c r="AH2242" s="29"/>
    </row>
    <row r="2243" spans="32:34" ht="15" x14ac:dyDescent="0.25">
      <c r="AF2243" s="29"/>
      <c r="AH2243" s="29"/>
    </row>
    <row r="2244" spans="32:34" ht="15" x14ac:dyDescent="0.25">
      <c r="AF2244" s="29"/>
      <c r="AH2244" s="29"/>
    </row>
    <row r="2245" spans="32:34" ht="15" x14ac:dyDescent="0.25">
      <c r="AF2245" s="29"/>
      <c r="AH2245" s="29"/>
    </row>
    <row r="2246" spans="32:34" ht="15" x14ac:dyDescent="0.25">
      <c r="AF2246" s="29"/>
      <c r="AH2246" s="29"/>
    </row>
    <row r="2247" spans="32:34" ht="15" x14ac:dyDescent="0.25">
      <c r="AF2247" s="29"/>
      <c r="AH2247" s="29"/>
    </row>
    <row r="2248" spans="32:34" ht="15" x14ac:dyDescent="0.25">
      <c r="AF2248" s="29"/>
      <c r="AH2248" s="29"/>
    </row>
    <row r="2249" spans="32:34" ht="15" x14ac:dyDescent="0.25">
      <c r="AF2249" s="29"/>
      <c r="AH2249" s="29"/>
    </row>
    <row r="2250" spans="32:34" ht="15" x14ac:dyDescent="0.25">
      <c r="AF2250" s="29"/>
      <c r="AH2250" s="29"/>
    </row>
    <row r="2251" spans="32:34" ht="15" x14ac:dyDescent="0.25">
      <c r="AF2251" s="29"/>
      <c r="AH2251" s="29"/>
    </row>
    <row r="2252" spans="32:34" ht="15" x14ac:dyDescent="0.25">
      <c r="AF2252" s="29"/>
      <c r="AH2252" s="29"/>
    </row>
    <row r="2253" spans="32:34" ht="15" x14ac:dyDescent="0.25">
      <c r="AF2253" s="29"/>
      <c r="AH2253" s="29"/>
    </row>
    <row r="2254" spans="32:34" ht="15" x14ac:dyDescent="0.25">
      <c r="AF2254" s="29"/>
      <c r="AH2254" s="29"/>
    </row>
    <row r="2255" spans="32:34" ht="15" x14ac:dyDescent="0.25">
      <c r="AF2255" s="29"/>
      <c r="AH2255" s="29"/>
    </row>
    <row r="2256" spans="32:34" ht="15" x14ac:dyDescent="0.25">
      <c r="AF2256" s="29"/>
      <c r="AH2256" s="29"/>
    </row>
    <row r="2257" spans="32:34" ht="15" x14ac:dyDescent="0.25">
      <c r="AF2257" s="29"/>
      <c r="AH2257" s="29"/>
    </row>
    <row r="2258" spans="32:34" ht="15" x14ac:dyDescent="0.25">
      <c r="AF2258" s="29"/>
      <c r="AH2258" s="29"/>
    </row>
    <row r="2259" spans="32:34" ht="15" x14ac:dyDescent="0.25">
      <c r="AF2259" s="29"/>
      <c r="AH2259" s="29"/>
    </row>
    <row r="2260" spans="32:34" ht="15" x14ac:dyDescent="0.25">
      <c r="AF2260" s="29"/>
      <c r="AH2260" s="29"/>
    </row>
    <row r="2261" spans="32:34" ht="15" x14ac:dyDescent="0.25">
      <c r="AF2261" s="29"/>
      <c r="AH2261" s="29"/>
    </row>
    <row r="2262" spans="32:34" ht="15" x14ac:dyDescent="0.25">
      <c r="AF2262" s="29"/>
      <c r="AH2262" s="29"/>
    </row>
    <row r="2263" spans="32:34" ht="15" x14ac:dyDescent="0.25">
      <c r="AF2263" s="29"/>
      <c r="AH2263" s="29"/>
    </row>
    <row r="2264" spans="32:34" ht="15" x14ac:dyDescent="0.25">
      <c r="AF2264" s="29"/>
      <c r="AH2264" s="29"/>
    </row>
    <row r="2265" spans="32:34" ht="15" x14ac:dyDescent="0.25">
      <c r="AF2265" s="29"/>
      <c r="AH2265" s="29"/>
    </row>
    <row r="2266" spans="32:34" ht="15" x14ac:dyDescent="0.25">
      <c r="AF2266" s="29"/>
      <c r="AH2266" s="29"/>
    </row>
    <row r="2267" spans="32:34" ht="15" x14ac:dyDescent="0.25">
      <c r="AF2267" s="29"/>
      <c r="AH2267" s="29"/>
    </row>
    <row r="2268" spans="32:34" ht="15" x14ac:dyDescent="0.25">
      <c r="AF2268" s="29"/>
      <c r="AH2268" s="29"/>
    </row>
    <row r="2269" spans="32:34" ht="15" x14ac:dyDescent="0.25">
      <c r="AF2269" s="29"/>
      <c r="AH2269" s="29"/>
    </row>
    <row r="2270" spans="32:34" ht="15" x14ac:dyDescent="0.25">
      <c r="AF2270" s="29"/>
      <c r="AH2270" s="29"/>
    </row>
    <row r="2271" spans="32:34" ht="15" x14ac:dyDescent="0.25">
      <c r="AF2271" s="29"/>
      <c r="AH2271" s="29"/>
    </row>
    <row r="2272" spans="32:34" ht="15" x14ac:dyDescent="0.25">
      <c r="AF2272" s="29"/>
      <c r="AH2272" s="29"/>
    </row>
    <row r="2273" spans="32:34" ht="15" x14ac:dyDescent="0.25">
      <c r="AF2273" s="29"/>
      <c r="AH2273" s="29"/>
    </row>
    <row r="2274" spans="32:34" ht="15" x14ac:dyDescent="0.25">
      <c r="AF2274" s="29"/>
      <c r="AH2274" s="29"/>
    </row>
    <row r="2275" spans="32:34" ht="15" x14ac:dyDescent="0.25">
      <c r="AF2275" s="29"/>
      <c r="AH2275" s="29"/>
    </row>
    <row r="2276" spans="32:34" ht="15" x14ac:dyDescent="0.25">
      <c r="AF2276" s="29"/>
      <c r="AH2276" s="29"/>
    </row>
    <row r="2277" spans="32:34" ht="15" x14ac:dyDescent="0.25">
      <c r="AF2277" s="29"/>
      <c r="AH2277" s="29"/>
    </row>
    <row r="2278" spans="32:34" ht="15" x14ac:dyDescent="0.25">
      <c r="AF2278" s="29"/>
      <c r="AH2278" s="29"/>
    </row>
    <row r="2279" spans="32:34" ht="15" x14ac:dyDescent="0.25">
      <c r="AF2279" s="29"/>
      <c r="AH2279" s="29"/>
    </row>
    <row r="2280" spans="32:34" ht="15" x14ac:dyDescent="0.25">
      <c r="AF2280" s="29"/>
      <c r="AH2280" s="29"/>
    </row>
    <row r="2281" spans="32:34" ht="15" x14ac:dyDescent="0.25">
      <c r="AF2281" s="29"/>
      <c r="AH2281" s="29"/>
    </row>
    <row r="2282" spans="32:34" ht="15" x14ac:dyDescent="0.25">
      <c r="AF2282" s="29"/>
      <c r="AH2282" s="29"/>
    </row>
    <row r="2283" spans="32:34" ht="15" x14ac:dyDescent="0.25">
      <c r="AF2283" s="29"/>
      <c r="AH2283" s="29"/>
    </row>
    <row r="2284" spans="32:34" ht="15" x14ac:dyDescent="0.25">
      <c r="AF2284" s="29"/>
      <c r="AH2284" s="29"/>
    </row>
    <row r="2285" spans="32:34" ht="15" x14ac:dyDescent="0.25">
      <c r="AF2285" s="29"/>
      <c r="AH2285" s="29"/>
    </row>
    <row r="2286" spans="32:34" ht="15" x14ac:dyDescent="0.25">
      <c r="AF2286" s="29"/>
      <c r="AH2286" s="29"/>
    </row>
    <row r="2287" spans="32:34" ht="15" x14ac:dyDescent="0.25">
      <c r="AF2287" s="29"/>
      <c r="AH2287" s="29"/>
    </row>
    <row r="2288" spans="32:34" ht="15" x14ac:dyDescent="0.25">
      <c r="AF2288" s="29"/>
      <c r="AH2288" s="29"/>
    </row>
    <row r="2289" spans="32:34" ht="15" x14ac:dyDescent="0.25">
      <c r="AF2289" s="29"/>
      <c r="AH2289" s="29"/>
    </row>
    <row r="2290" spans="32:34" ht="15" x14ac:dyDescent="0.25">
      <c r="AF2290" s="29"/>
      <c r="AH2290" s="29"/>
    </row>
    <row r="2291" spans="32:34" ht="15" x14ac:dyDescent="0.25">
      <c r="AF2291" s="29"/>
      <c r="AH2291" s="29"/>
    </row>
    <row r="2292" spans="32:34" ht="15" x14ac:dyDescent="0.25">
      <c r="AF2292" s="29"/>
      <c r="AH2292" s="29"/>
    </row>
    <row r="2293" spans="32:34" ht="15" x14ac:dyDescent="0.25">
      <c r="AF2293" s="29"/>
      <c r="AH2293" s="29"/>
    </row>
    <row r="2294" spans="32:34" ht="15" x14ac:dyDescent="0.25">
      <c r="AF2294" s="29"/>
      <c r="AH2294" s="29"/>
    </row>
    <row r="2295" spans="32:34" ht="15" x14ac:dyDescent="0.25">
      <c r="AF2295" s="29"/>
      <c r="AH2295" s="29"/>
    </row>
    <row r="2296" spans="32:34" ht="15" x14ac:dyDescent="0.25">
      <c r="AF2296" s="29"/>
      <c r="AH2296" s="29"/>
    </row>
    <row r="2297" spans="32:34" ht="15" x14ac:dyDescent="0.25">
      <c r="AF2297" s="29"/>
      <c r="AH2297" s="29"/>
    </row>
    <row r="2298" spans="32:34" ht="15" x14ac:dyDescent="0.25">
      <c r="AF2298" s="29"/>
      <c r="AH2298" s="29"/>
    </row>
    <row r="2299" spans="32:34" ht="15" x14ac:dyDescent="0.25">
      <c r="AF2299" s="29"/>
      <c r="AH2299" s="29"/>
    </row>
    <row r="2300" spans="32:34" ht="15" x14ac:dyDescent="0.25">
      <c r="AF2300" s="29"/>
      <c r="AH2300" s="29"/>
    </row>
    <row r="2301" spans="32:34" ht="15" x14ac:dyDescent="0.25">
      <c r="AF2301" s="29"/>
      <c r="AH2301" s="29"/>
    </row>
    <row r="2302" spans="32:34" ht="15" x14ac:dyDescent="0.25">
      <c r="AF2302" s="29"/>
      <c r="AH2302" s="29"/>
    </row>
    <row r="2303" spans="32:34" ht="15" x14ac:dyDescent="0.25">
      <c r="AF2303" s="29"/>
      <c r="AH2303" s="29"/>
    </row>
    <row r="2304" spans="32:34" ht="15" x14ac:dyDescent="0.25">
      <c r="AF2304" s="29"/>
      <c r="AH2304" s="29"/>
    </row>
    <row r="2305" spans="32:34" ht="15" x14ac:dyDescent="0.25">
      <c r="AF2305" s="29"/>
      <c r="AH2305" s="29"/>
    </row>
    <row r="2306" spans="32:34" ht="15" x14ac:dyDescent="0.25">
      <c r="AF2306" s="29"/>
      <c r="AH2306" s="29"/>
    </row>
    <row r="2307" spans="32:34" ht="15" x14ac:dyDescent="0.25">
      <c r="AF2307" s="29"/>
      <c r="AH2307" s="29"/>
    </row>
    <row r="2308" spans="32:34" ht="15" x14ac:dyDescent="0.25">
      <c r="AF2308" s="29"/>
      <c r="AH2308" s="29"/>
    </row>
    <row r="2309" spans="32:34" ht="15" x14ac:dyDescent="0.25">
      <c r="AF2309" s="29"/>
      <c r="AH2309" s="29"/>
    </row>
    <row r="2310" spans="32:34" ht="15" x14ac:dyDescent="0.25">
      <c r="AF2310" s="29"/>
      <c r="AH2310" s="29"/>
    </row>
    <row r="2311" spans="32:34" ht="15" x14ac:dyDescent="0.25">
      <c r="AF2311" s="29"/>
      <c r="AH2311" s="29"/>
    </row>
    <row r="2312" spans="32:34" ht="15" x14ac:dyDescent="0.25">
      <c r="AF2312" s="29"/>
      <c r="AH2312" s="29"/>
    </row>
    <row r="2313" spans="32:34" ht="15" x14ac:dyDescent="0.25">
      <c r="AF2313" s="29"/>
      <c r="AH2313" s="29"/>
    </row>
    <row r="2314" spans="32:34" ht="15" x14ac:dyDescent="0.25">
      <c r="AF2314" s="29"/>
      <c r="AH2314" s="29"/>
    </row>
    <row r="2315" spans="32:34" ht="15" x14ac:dyDescent="0.25">
      <c r="AF2315" s="29"/>
      <c r="AH2315" s="29"/>
    </row>
    <row r="2316" spans="32:34" ht="15" x14ac:dyDescent="0.25">
      <c r="AF2316" s="29"/>
      <c r="AH2316" s="29"/>
    </row>
    <row r="2317" spans="32:34" ht="15" x14ac:dyDescent="0.25">
      <c r="AF2317" s="29"/>
      <c r="AH2317" s="29"/>
    </row>
    <row r="2318" spans="32:34" ht="15" x14ac:dyDescent="0.25">
      <c r="AF2318" s="29"/>
      <c r="AH2318" s="29"/>
    </row>
    <row r="2319" spans="32:34" ht="15" x14ac:dyDescent="0.25">
      <c r="AF2319" s="29"/>
      <c r="AH2319" s="29"/>
    </row>
    <row r="2320" spans="32:34" ht="15" x14ac:dyDescent="0.25">
      <c r="AF2320" s="29"/>
      <c r="AH2320" s="29"/>
    </row>
    <row r="2321" spans="32:34" ht="15" x14ac:dyDescent="0.25">
      <c r="AF2321" s="29"/>
      <c r="AH2321" s="29"/>
    </row>
    <row r="2322" spans="32:34" ht="15" x14ac:dyDescent="0.25">
      <c r="AF2322" s="29"/>
      <c r="AH2322" s="29"/>
    </row>
    <row r="2323" spans="32:34" ht="15" x14ac:dyDescent="0.25">
      <c r="AF2323" s="29"/>
      <c r="AH2323" s="29"/>
    </row>
    <row r="2324" spans="32:34" ht="15" x14ac:dyDescent="0.25">
      <c r="AF2324" s="29"/>
      <c r="AH2324" s="29"/>
    </row>
    <row r="2325" spans="32:34" ht="15" x14ac:dyDescent="0.25">
      <c r="AF2325" s="29"/>
      <c r="AH2325" s="29"/>
    </row>
    <row r="2326" spans="32:34" ht="15" x14ac:dyDescent="0.25">
      <c r="AF2326" s="29"/>
      <c r="AH2326" s="29"/>
    </row>
    <row r="2327" spans="32:34" ht="15" x14ac:dyDescent="0.25">
      <c r="AF2327" s="29"/>
      <c r="AH2327" s="29"/>
    </row>
    <row r="2328" spans="32:34" ht="15" x14ac:dyDescent="0.25">
      <c r="AF2328" s="29"/>
      <c r="AH2328" s="29"/>
    </row>
    <row r="2329" spans="32:34" ht="15" x14ac:dyDescent="0.25">
      <c r="AF2329" s="29"/>
      <c r="AH2329" s="29"/>
    </row>
    <row r="2330" spans="32:34" ht="15" x14ac:dyDescent="0.25">
      <c r="AF2330" s="29"/>
      <c r="AH2330" s="29"/>
    </row>
    <row r="2331" spans="32:34" ht="15" x14ac:dyDescent="0.25">
      <c r="AF2331" s="29"/>
      <c r="AH2331" s="29"/>
    </row>
    <row r="2332" spans="32:34" ht="15" x14ac:dyDescent="0.25">
      <c r="AF2332" s="29"/>
      <c r="AH2332" s="29"/>
    </row>
    <row r="2333" spans="32:34" ht="15" x14ac:dyDescent="0.25">
      <c r="AF2333" s="29"/>
      <c r="AH2333" s="29"/>
    </row>
    <row r="2334" spans="32:34" ht="15" x14ac:dyDescent="0.25">
      <c r="AF2334" s="29"/>
      <c r="AH2334" s="29"/>
    </row>
    <row r="2335" spans="32:34" ht="15" x14ac:dyDescent="0.25">
      <c r="AF2335" s="29"/>
      <c r="AH2335" s="29"/>
    </row>
    <row r="2336" spans="32:34" ht="15" x14ac:dyDescent="0.25">
      <c r="AF2336" s="29"/>
      <c r="AH2336" s="29"/>
    </row>
    <row r="2337" spans="32:34" ht="15" x14ac:dyDescent="0.25">
      <c r="AF2337" s="29"/>
      <c r="AH2337" s="29"/>
    </row>
    <row r="2338" spans="32:34" ht="15" x14ac:dyDescent="0.25">
      <c r="AF2338" s="29"/>
      <c r="AH2338" s="29"/>
    </row>
    <row r="2339" spans="32:34" ht="15" x14ac:dyDescent="0.25">
      <c r="AF2339" s="29"/>
      <c r="AH2339" s="29"/>
    </row>
    <row r="2340" spans="32:34" ht="15" x14ac:dyDescent="0.25">
      <c r="AF2340" s="29"/>
      <c r="AH2340" s="29"/>
    </row>
    <row r="2341" spans="32:34" ht="15" x14ac:dyDescent="0.25">
      <c r="AF2341" s="29"/>
      <c r="AH2341" s="29"/>
    </row>
    <row r="2342" spans="32:34" ht="15" x14ac:dyDescent="0.25">
      <c r="AF2342" s="29"/>
      <c r="AH2342" s="29"/>
    </row>
    <row r="2343" spans="32:34" ht="15" x14ac:dyDescent="0.25">
      <c r="AF2343" s="29"/>
      <c r="AH2343" s="29"/>
    </row>
    <row r="2344" spans="32:34" ht="15" x14ac:dyDescent="0.25">
      <c r="AF2344" s="29"/>
      <c r="AH2344" s="29"/>
    </row>
    <row r="2345" spans="32:34" ht="15" x14ac:dyDescent="0.25">
      <c r="AF2345" s="29"/>
      <c r="AH2345" s="29"/>
    </row>
    <row r="2346" spans="32:34" ht="15" x14ac:dyDescent="0.25">
      <c r="AF2346" s="29"/>
      <c r="AH2346" s="29"/>
    </row>
    <row r="2347" spans="32:34" ht="15" x14ac:dyDescent="0.25">
      <c r="AF2347" s="29"/>
      <c r="AH2347" s="29"/>
    </row>
    <row r="2348" spans="32:34" ht="15" x14ac:dyDescent="0.25">
      <c r="AF2348" s="29"/>
      <c r="AH2348" s="29"/>
    </row>
    <row r="2349" spans="32:34" ht="15" x14ac:dyDescent="0.25">
      <c r="AF2349" s="29"/>
      <c r="AH2349" s="29"/>
    </row>
    <row r="2350" spans="32:34" ht="15" x14ac:dyDescent="0.25">
      <c r="AF2350" s="29"/>
      <c r="AH2350" s="29"/>
    </row>
    <row r="2351" spans="32:34" ht="15" x14ac:dyDescent="0.25">
      <c r="AF2351" s="29"/>
      <c r="AH2351" s="29"/>
    </row>
    <row r="2352" spans="32:34" ht="15" x14ac:dyDescent="0.25">
      <c r="AF2352" s="29"/>
      <c r="AH2352" s="29"/>
    </row>
    <row r="2353" spans="32:34" ht="15" x14ac:dyDescent="0.25">
      <c r="AF2353" s="29"/>
      <c r="AH2353" s="29"/>
    </row>
    <row r="2354" spans="32:34" ht="15" x14ac:dyDescent="0.25">
      <c r="AF2354" s="29"/>
      <c r="AH2354" s="29"/>
    </row>
    <row r="2355" spans="32:34" ht="15" x14ac:dyDescent="0.25">
      <c r="AF2355" s="29"/>
      <c r="AH2355" s="29"/>
    </row>
    <row r="2356" spans="32:34" ht="15" x14ac:dyDescent="0.25">
      <c r="AF2356" s="29"/>
      <c r="AH2356" s="29"/>
    </row>
    <row r="2357" spans="32:34" ht="15" x14ac:dyDescent="0.25">
      <c r="AF2357" s="29"/>
      <c r="AH2357" s="29"/>
    </row>
    <row r="2358" spans="32:34" ht="15" x14ac:dyDescent="0.25">
      <c r="AF2358" s="29"/>
      <c r="AH2358" s="29"/>
    </row>
    <row r="2359" spans="32:34" ht="15" x14ac:dyDescent="0.25">
      <c r="AF2359" s="29"/>
      <c r="AH2359" s="29"/>
    </row>
    <row r="2360" spans="32:34" ht="15" x14ac:dyDescent="0.25">
      <c r="AF2360" s="29"/>
      <c r="AH2360" s="29"/>
    </row>
    <row r="2361" spans="32:34" ht="15" x14ac:dyDescent="0.25">
      <c r="AF2361" s="29"/>
      <c r="AH2361" s="29"/>
    </row>
    <row r="2362" spans="32:34" ht="15" x14ac:dyDescent="0.25">
      <c r="AF2362" s="29"/>
      <c r="AH2362" s="29"/>
    </row>
    <row r="2363" spans="32:34" ht="15" x14ac:dyDescent="0.25">
      <c r="AF2363" s="29"/>
      <c r="AH2363" s="29"/>
    </row>
    <row r="2364" spans="32:34" ht="15" x14ac:dyDescent="0.25">
      <c r="AF2364" s="29"/>
      <c r="AH2364" s="29"/>
    </row>
    <row r="2365" spans="32:34" ht="15" x14ac:dyDescent="0.25">
      <c r="AF2365" s="29"/>
      <c r="AH2365" s="29"/>
    </row>
    <row r="2366" spans="32:34" ht="15" x14ac:dyDescent="0.25">
      <c r="AF2366" s="29"/>
      <c r="AH2366" s="29"/>
    </row>
    <row r="2367" spans="32:34" ht="15" x14ac:dyDescent="0.25">
      <c r="AF2367" s="29"/>
      <c r="AH2367" s="29"/>
    </row>
    <row r="2368" spans="32:34" ht="15" x14ac:dyDescent="0.25">
      <c r="AF2368" s="29"/>
      <c r="AH2368" s="29"/>
    </row>
    <row r="2369" spans="32:34" ht="15" x14ac:dyDescent="0.25">
      <c r="AF2369" s="29"/>
      <c r="AH2369" s="29"/>
    </row>
    <row r="2370" spans="32:34" ht="15" x14ac:dyDescent="0.25">
      <c r="AF2370" s="29"/>
      <c r="AH2370" s="29"/>
    </row>
    <row r="2371" spans="32:34" ht="15" x14ac:dyDescent="0.25">
      <c r="AF2371" s="29"/>
      <c r="AH2371" s="29"/>
    </row>
    <row r="2372" spans="32:34" ht="15" x14ac:dyDescent="0.25">
      <c r="AF2372" s="29"/>
      <c r="AH2372" s="29"/>
    </row>
    <row r="2373" spans="32:34" ht="15" x14ac:dyDescent="0.25">
      <c r="AF2373" s="29"/>
      <c r="AH2373" s="29"/>
    </row>
    <row r="2374" spans="32:34" ht="15" x14ac:dyDescent="0.25">
      <c r="AF2374" s="29"/>
      <c r="AH2374" s="29"/>
    </row>
    <row r="2375" spans="32:34" ht="15" x14ac:dyDescent="0.25">
      <c r="AF2375" s="29"/>
      <c r="AH2375" s="29"/>
    </row>
    <row r="2376" spans="32:34" ht="15" x14ac:dyDescent="0.25">
      <c r="AF2376" s="29"/>
      <c r="AH2376" s="29"/>
    </row>
    <row r="2377" spans="32:34" ht="15" x14ac:dyDescent="0.25">
      <c r="AF2377" s="29"/>
      <c r="AH2377" s="29"/>
    </row>
    <row r="2378" spans="32:34" ht="15" x14ac:dyDescent="0.25">
      <c r="AF2378" s="36"/>
      <c r="AH2378" s="36"/>
    </row>
    <row r="2379" spans="32:34" ht="15" x14ac:dyDescent="0.25">
      <c r="AF2379" s="29"/>
      <c r="AH2379" s="29"/>
    </row>
    <row r="2380" spans="32:34" ht="15" x14ac:dyDescent="0.25">
      <c r="AF2380" s="29"/>
      <c r="AH2380" s="29"/>
    </row>
    <row r="2381" spans="32:34" ht="15" x14ac:dyDescent="0.25">
      <c r="AF2381" s="29"/>
      <c r="AH2381" s="29"/>
    </row>
    <row r="2382" spans="32:34" ht="15" x14ac:dyDescent="0.25">
      <c r="AF2382" s="36"/>
      <c r="AH2382" s="36"/>
    </row>
    <row r="2383" spans="32:34" ht="15" x14ac:dyDescent="0.25">
      <c r="AF2383" s="29"/>
      <c r="AH2383" s="29"/>
    </row>
    <row r="2384" spans="32:34" ht="15" x14ac:dyDescent="0.25">
      <c r="AF2384" s="29"/>
      <c r="AH2384" s="29"/>
    </row>
    <row r="2385" spans="32:34" ht="15" x14ac:dyDescent="0.25">
      <c r="AF2385" s="29"/>
      <c r="AH2385" s="29"/>
    </row>
    <row r="2386" spans="32:34" ht="15" x14ac:dyDescent="0.25">
      <c r="AF2386" s="29"/>
      <c r="AH2386" s="29"/>
    </row>
    <row r="2387" spans="32:34" ht="15" x14ac:dyDescent="0.25">
      <c r="AF2387" s="29"/>
      <c r="AH2387" s="29"/>
    </row>
    <row r="2388" spans="32:34" ht="15" x14ac:dyDescent="0.25">
      <c r="AF2388" s="29"/>
      <c r="AH2388" s="29"/>
    </row>
    <row r="2389" spans="32:34" ht="15" x14ac:dyDescent="0.25">
      <c r="AF2389" s="29"/>
      <c r="AH2389" s="29"/>
    </row>
    <row r="2390" spans="32:34" ht="15" x14ac:dyDescent="0.25">
      <c r="AF2390" s="29"/>
      <c r="AH2390" s="29"/>
    </row>
    <row r="2391" spans="32:34" ht="15" x14ac:dyDescent="0.25">
      <c r="AF2391" s="29"/>
      <c r="AH2391" s="29"/>
    </row>
    <row r="2392" spans="32:34" ht="15" x14ac:dyDescent="0.25">
      <c r="AF2392" s="29"/>
      <c r="AH2392" s="29"/>
    </row>
    <row r="2393" spans="32:34" ht="15" x14ac:dyDescent="0.25">
      <c r="AF2393" s="29"/>
      <c r="AH2393" s="29"/>
    </row>
    <row r="2394" spans="32:34" ht="15" x14ac:dyDescent="0.25">
      <c r="AF2394" s="29"/>
      <c r="AH2394" s="29"/>
    </row>
    <row r="2395" spans="32:34" ht="15" x14ac:dyDescent="0.25">
      <c r="AF2395" s="29"/>
      <c r="AH2395" s="29"/>
    </row>
    <row r="2396" spans="32:34" ht="15" x14ac:dyDescent="0.25">
      <c r="AF2396" s="29"/>
      <c r="AH2396" s="29"/>
    </row>
    <row r="2397" spans="32:34" ht="15" x14ac:dyDescent="0.25">
      <c r="AF2397" s="29"/>
      <c r="AH2397" s="29"/>
    </row>
    <row r="2398" spans="32:34" ht="15" x14ac:dyDescent="0.25">
      <c r="AF2398" s="29"/>
      <c r="AH2398" s="29"/>
    </row>
    <row r="2399" spans="32:34" ht="15" x14ac:dyDescent="0.25">
      <c r="AF2399" s="29"/>
      <c r="AH2399" s="29"/>
    </row>
    <row r="2400" spans="32:34" ht="15" x14ac:dyDescent="0.25">
      <c r="AF2400" s="36"/>
      <c r="AH2400" s="36"/>
    </row>
    <row r="2401" spans="32:34" ht="15" x14ac:dyDescent="0.25">
      <c r="AF2401" s="29"/>
      <c r="AH2401" s="29"/>
    </row>
    <row r="2402" spans="32:34" ht="15" x14ac:dyDescent="0.25">
      <c r="AF2402" s="36"/>
      <c r="AH2402" s="36"/>
    </row>
    <row r="2403" spans="32:34" ht="15" x14ac:dyDescent="0.25">
      <c r="AF2403" s="29"/>
      <c r="AH2403" s="29"/>
    </row>
    <row r="2404" spans="32:34" ht="15" x14ac:dyDescent="0.25">
      <c r="AF2404" s="29"/>
      <c r="AH2404" s="29"/>
    </row>
    <row r="2405" spans="32:34" ht="15" x14ac:dyDescent="0.25">
      <c r="AF2405" s="29"/>
      <c r="AH2405" s="29"/>
    </row>
    <row r="2406" spans="32:34" ht="15" x14ac:dyDescent="0.25">
      <c r="AF2406" s="29"/>
      <c r="AH2406" s="29"/>
    </row>
    <row r="2407" spans="32:34" ht="15" x14ac:dyDescent="0.25">
      <c r="AF2407" s="29"/>
      <c r="AH2407" s="29"/>
    </row>
    <row r="2408" spans="32:34" ht="15" x14ac:dyDescent="0.25">
      <c r="AF2408" s="29"/>
      <c r="AH2408" s="29"/>
    </row>
    <row r="2409" spans="32:34" ht="15" x14ac:dyDescent="0.25">
      <c r="AF2409" s="29"/>
      <c r="AH2409" s="29"/>
    </row>
    <row r="2410" spans="32:34" ht="15" x14ac:dyDescent="0.25">
      <c r="AF2410" s="29"/>
      <c r="AH2410" s="29"/>
    </row>
    <row r="2411" spans="32:34" ht="15" x14ac:dyDescent="0.25">
      <c r="AF2411" s="29"/>
      <c r="AH2411" s="29"/>
    </row>
    <row r="2412" spans="32:34" ht="15" x14ac:dyDescent="0.25">
      <c r="AF2412" s="29"/>
      <c r="AH2412" s="29"/>
    </row>
    <row r="2413" spans="32:34" ht="15" x14ac:dyDescent="0.25">
      <c r="AF2413" s="29"/>
      <c r="AH2413" s="29"/>
    </row>
    <row r="2414" spans="32:34" ht="15" x14ac:dyDescent="0.25">
      <c r="AF2414" s="29"/>
      <c r="AH2414" s="29"/>
    </row>
    <row r="2415" spans="32:34" ht="15" x14ac:dyDescent="0.25">
      <c r="AF2415" s="29"/>
      <c r="AH2415" s="29"/>
    </row>
    <row r="2416" spans="32:34" ht="15" x14ac:dyDescent="0.25">
      <c r="AF2416" s="29"/>
      <c r="AH2416" s="29"/>
    </row>
    <row r="2417" spans="32:34" ht="15" x14ac:dyDescent="0.25">
      <c r="AF2417" s="29"/>
      <c r="AH2417" s="29"/>
    </row>
    <row r="2418" spans="32:34" ht="15" x14ac:dyDescent="0.25">
      <c r="AF2418" s="29"/>
      <c r="AH2418" s="29"/>
    </row>
    <row r="2419" spans="32:34" ht="15" x14ac:dyDescent="0.25">
      <c r="AF2419" s="29"/>
      <c r="AH2419" s="29"/>
    </row>
    <row r="2420" spans="32:34" ht="15" x14ac:dyDescent="0.25">
      <c r="AF2420" s="29"/>
      <c r="AH2420" s="29"/>
    </row>
    <row r="2421" spans="32:34" ht="15" x14ac:dyDescent="0.25">
      <c r="AF2421" s="29"/>
      <c r="AH2421" s="29"/>
    </row>
    <row r="2422" spans="32:34" ht="15" x14ac:dyDescent="0.25">
      <c r="AF2422" s="29"/>
      <c r="AH2422" s="29"/>
    </row>
    <row r="2423" spans="32:34" ht="15" x14ac:dyDescent="0.25">
      <c r="AF2423" s="29"/>
      <c r="AH2423" s="29"/>
    </row>
    <row r="2424" spans="32:34" ht="15" x14ac:dyDescent="0.25">
      <c r="AF2424" s="29"/>
      <c r="AH2424" s="29"/>
    </row>
    <row r="2425" spans="32:34" ht="15" x14ac:dyDescent="0.25">
      <c r="AF2425" s="29"/>
      <c r="AH2425" s="29"/>
    </row>
    <row r="2426" spans="32:34" ht="15" x14ac:dyDescent="0.25">
      <c r="AF2426" s="29"/>
      <c r="AH2426" s="29"/>
    </row>
    <row r="2427" spans="32:34" ht="15" x14ac:dyDescent="0.25">
      <c r="AF2427" s="29"/>
      <c r="AH2427" s="29"/>
    </row>
    <row r="2428" spans="32:34" ht="15" x14ac:dyDescent="0.25">
      <c r="AF2428" s="29"/>
      <c r="AH2428" s="29"/>
    </row>
    <row r="2429" spans="32:34" ht="15" x14ac:dyDescent="0.25">
      <c r="AF2429" s="29"/>
      <c r="AH2429" s="29"/>
    </row>
    <row r="2430" spans="32:34" ht="15" x14ac:dyDescent="0.25">
      <c r="AF2430" s="29"/>
      <c r="AH2430" s="29"/>
    </row>
    <row r="2431" spans="32:34" ht="15" x14ac:dyDescent="0.25">
      <c r="AF2431" s="29"/>
      <c r="AH2431" s="29"/>
    </row>
    <row r="2432" spans="32:34" ht="15" x14ac:dyDescent="0.25">
      <c r="AF2432" s="29"/>
      <c r="AH2432" s="29"/>
    </row>
    <row r="2433" spans="32:34" ht="15" x14ac:dyDescent="0.25">
      <c r="AF2433" s="29"/>
      <c r="AH2433" s="29"/>
    </row>
    <row r="2434" spans="32:34" ht="15" x14ac:dyDescent="0.25">
      <c r="AF2434" s="29"/>
      <c r="AH2434" s="29"/>
    </row>
    <row r="2435" spans="32:34" ht="15" x14ac:dyDescent="0.25">
      <c r="AF2435" s="29"/>
      <c r="AH2435" s="29"/>
    </row>
    <row r="2436" spans="32:34" ht="15" x14ac:dyDescent="0.25">
      <c r="AF2436" s="29"/>
      <c r="AH2436" s="29"/>
    </row>
    <row r="2437" spans="32:34" ht="15" x14ac:dyDescent="0.25">
      <c r="AF2437" s="29"/>
      <c r="AH2437" s="29"/>
    </row>
    <row r="2438" spans="32:34" ht="15" x14ac:dyDescent="0.25">
      <c r="AF2438" s="29"/>
      <c r="AH2438" s="29"/>
    </row>
    <row r="2439" spans="32:34" ht="15" x14ac:dyDescent="0.25">
      <c r="AF2439" s="29"/>
      <c r="AH2439" s="29"/>
    </row>
    <row r="2440" spans="32:34" ht="15" x14ac:dyDescent="0.25">
      <c r="AF2440" s="29"/>
      <c r="AH2440" s="29"/>
    </row>
    <row r="2441" spans="32:34" ht="15" x14ac:dyDescent="0.25">
      <c r="AF2441" s="29"/>
      <c r="AH2441" s="29"/>
    </row>
    <row r="2442" spans="32:34" ht="15" x14ac:dyDescent="0.25">
      <c r="AF2442" s="29"/>
      <c r="AH2442" s="29"/>
    </row>
    <row r="2443" spans="32:34" ht="15" x14ac:dyDescent="0.25">
      <c r="AF2443" s="29"/>
      <c r="AH2443" s="29"/>
    </row>
    <row r="2444" spans="32:34" ht="15" x14ac:dyDescent="0.25">
      <c r="AF2444" s="29"/>
      <c r="AH2444" s="29"/>
    </row>
    <row r="2445" spans="32:34" ht="15" x14ac:dyDescent="0.25">
      <c r="AF2445" s="29"/>
      <c r="AH2445" s="29"/>
    </row>
    <row r="2446" spans="32:34" ht="15" x14ac:dyDescent="0.25">
      <c r="AF2446" s="29"/>
      <c r="AH2446" s="29"/>
    </row>
    <row r="2447" spans="32:34" ht="15" x14ac:dyDescent="0.25">
      <c r="AF2447" s="29"/>
      <c r="AH2447" s="29"/>
    </row>
    <row r="2448" spans="32:34" ht="15" x14ac:dyDescent="0.25">
      <c r="AF2448" s="29"/>
      <c r="AH2448" s="29"/>
    </row>
    <row r="2449" spans="32:34" ht="15" x14ac:dyDescent="0.25">
      <c r="AF2449" s="29"/>
      <c r="AH2449" s="29"/>
    </row>
    <row r="2450" spans="32:34" ht="15" x14ac:dyDescent="0.25">
      <c r="AF2450" s="29"/>
      <c r="AH2450" s="29"/>
    </row>
    <row r="2451" spans="32:34" ht="15" x14ac:dyDescent="0.25">
      <c r="AF2451" s="29"/>
      <c r="AH2451" s="29"/>
    </row>
    <row r="2452" spans="32:34" ht="15" x14ac:dyDescent="0.25">
      <c r="AF2452" s="29"/>
      <c r="AH2452" s="29"/>
    </row>
    <row r="2453" spans="32:34" ht="15" x14ac:dyDescent="0.25">
      <c r="AF2453" s="29"/>
      <c r="AH2453" s="29"/>
    </row>
    <row r="2454" spans="32:34" ht="15" x14ac:dyDescent="0.25">
      <c r="AF2454" s="29"/>
      <c r="AH2454" s="29"/>
    </row>
    <row r="2455" spans="32:34" ht="15" x14ac:dyDescent="0.25">
      <c r="AF2455" s="36"/>
      <c r="AH2455" s="36"/>
    </row>
    <row r="2456" spans="32:34" ht="15" x14ac:dyDescent="0.25">
      <c r="AF2456" s="29"/>
      <c r="AH2456" s="29"/>
    </row>
    <row r="2457" spans="32:34" ht="15" x14ac:dyDescent="0.25">
      <c r="AF2457" s="36"/>
      <c r="AH2457" s="36"/>
    </row>
    <row r="2458" spans="32:34" ht="15" x14ac:dyDescent="0.25">
      <c r="AF2458" s="29"/>
      <c r="AH2458" s="29"/>
    </row>
    <row r="2459" spans="32:34" ht="15" x14ac:dyDescent="0.25">
      <c r="AF2459" s="29"/>
      <c r="AH2459" s="29"/>
    </row>
    <row r="2460" spans="32:34" ht="15" x14ac:dyDescent="0.25">
      <c r="AF2460" s="29"/>
      <c r="AH2460" s="29"/>
    </row>
    <row r="2461" spans="32:34" ht="15" x14ac:dyDescent="0.25">
      <c r="AF2461" s="36"/>
      <c r="AH2461" s="36"/>
    </row>
    <row r="2462" spans="32:34" ht="15" x14ac:dyDescent="0.25">
      <c r="AF2462" s="29"/>
      <c r="AH2462" s="29"/>
    </row>
    <row r="2463" spans="32:34" ht="15" x14ac:dyDescent="0.25">
      <c r="AF2463" s="36"/>
      <c r="AH2463" s="36"/>
    </row>
    <row r="2464" spans="32:34" ht="15" x14ac:dyDescent="0.25">
      <c r="AF2464" s="29"/>
      <c r="AH2464" s="29"/>
    </row>
    <row r="2465" spans="32:34" ht="15" x14ac:dyDescent="0.25">
      <c r="AF2465" s="36"/>
      <c r="AH2465" s="36"/>
    </row>
    <row r="2466" spans="32:34" ht="15" x14ac:dyDescent="0.25">
      <c r="AF2466" s="29"/>
      <c r="AH2466" s="29"/>
    </row>
    <row r="2467" spans="32:34" ht="15" x14ac:dyDescent="0.25">
      <c r="AF2467" s="29"/>
      <c r="AH2467" s="29"/>
    </row>
    <row r="2468" spans="32:34" ht="15" x14ac:dyDescent="0.25">
      <c r="AF2468" s="29"/>
      <c r="AH2468" s="29"/>
    </row>
    <row r="2469" spans="32:34" ht="15" x14ac:dyDescent="0.25">
      <c r="AF2469" s="29"/>
      <c r="AH2469" s="29"/>
    </row>
    <row r="2470" spans="32:34" ht="15" x14ac:dyDescent="0.25">
      <c r="AF2470" s="29"/>
      <c r="AH2470" s="29"/>
    </row>
    <row r="2471" spans="32:34" ht="15" x14ac:dyDescent="0.25">
      <c r="AF2471" s="36"/>
      <c r="AH2471" s="36"/>
    </row>
    <row r="2472" spans="32:34" ht="15" x14ac:dyDescent="0.25">
      <c r="AF2472" s="29"/>
      <c r="AH2472" s="29"/>
    </row>
    <row r="2473" spans="32:34" ht="15" x14ac:dyDescent="0.25">
      <c r="AF2473" s="29"/>
      <c r="AH2473" s="29"/>
    </row>
    <row r="2474" spans="32:34" ht="15" x14ac:dyDescent="0.25">
      <c r="AF2474" s="29"/>
      <c r="AH2474" s="29"/>
    </row>
    <row r="2475" spans="32:34" ht="15" x14ac:dyDescent="0.25">
      <c r="AF2475" s="29"/>
      <c r="AH2475" s="29"/>
    </row>
    <row r="2476" spans="32:34" ht="15" x14ac:dyDescent="0.25">
      <c r="AF2476" s="29"/>
      <c r="AH2476" s="29"/>
    </row>
    <row r="2477" spans="32:34" ht="15" x14ac:dyDescent="0.25">
      <c r="AF2477" s="29"/>
      <c r="AH2477" s="29"/>
    </row>
    <row r="2478" spans="32:34" ht="15" x14ac:dyDescent="0.25">
      <c r="AF2478" s="29"/>
      <c r="AH2478" s="29"/>
    </row>
    <row r="2479" spans="32:34" ht="15" x14ac:dyDescent="0.25">
      <c r="AF2479" s="29"/>
      <c r="AH2479" s="29"/>
    </row>
    <row r="2480" spans="32:34" ht="15" x14ac:dyDescent="0.25">
      <c r="AF2480" s="29"/>
      <c r="AH2480" s="29"/>
    </row>
    <row r="2481" spans="32:34" ht="15" x14ac:dyDescent="0.25">
      <c r="AF2481" s="29"/>
      <c r="AH2481" s="29"/>
    </row>
    <row r="2482" spans="32:34" ht="15" x14ac:dyDescent="0.25">
      <c r="AF2482" s="29"/>
      <c r="AH2482" s="29"/>
    </row>
    <row r="2483" spans="32:34" ht="15" x14ac:dyDescent="0.25">
      <c r="AF2483" s="29"/>
      <c r="AH2483" s="29"/>
    </row>
    <row r="2484" spans="32:34" ht="15" x14ac:dyDescent="0.25">
      <c r="AF2484" s="29"/>
      <c r="AH2484" s="29"/>
    </row>
    <row r="2485" spans="32:34" ht="15" x14ac:dyDescent="0.25">
      <c r="AF2485" s="29"/>
      <c r="AH2485" s="29"/>
    </row>
    <row r="2486" spans="32:34" ht="15" x14ac:dyDescent="0.25">
      <c r="AF2486" s="29"/>
      <c r="AH2486" s="29"/>
    </row>
    <row r="2487" spans="32:34" ht="15" x14ac:dyDescent="0.25">
      <c r="AF2487" s="29"/>
      <c r="AH2487" s="29"/>
    </row>
    <row r="2488" spans="32:34" ht="15" x14ac:dyDescent="0.25">
      <c r="AF2488" s="29"/>
      <c r="AH2488" s="29"/>
    </row>
    <row r="2489" spans="32:34" ht="15" x14ac:dyDescent="0.25">
      <c r="AF2489" s="29"/>
      <c r="AH2489" s="29"/>
    </row>
    <row r="2490" spans="32:34" ht="15" x14ac:dyDescent="0.25">
      <c r="AF2490" s="29"/>
      <c r="AH2490" s="29"/>
    </row>
    <row r="2491" spans="32:34" ht="15" x14ac:dyDescent="0.25">
      <c r="AF2491" s="29"/>
      <c r="AH2491" s="29"/>
    </row>
    <row r="2492" spans="32:34" ht="15" x14ac:dyDescent="0.25">
      <c r="AF2492" s="29"/>
      <c r="AH2492" s="29"/>
    </row>
    <row r="2493" spans="32:34" ht="15" x14ac:dyDescent="0.25">
      <c r="AF2493" s="29"/>
      <c r="AH2493" s="29"/>
    </row>
    <row r="2494" spans="32:34" ht="15" x14ac:dyDescent="0.25">
      <c r="AF2494" s="29"/>
      <c r="AH2494" s="29"/>
    </row>
    <row r="2495" spans="32:34" ht="15" x14ac:dyDescent="0.25">
      <c r="AF2495" s="29"/>
      <c r="AH2495" s="29"/>
    </row>
    <row r="2496" spans="32:34" ht="15" x14ac:dyDescent="0.25">
      <c r="AF2496" s="29"/>
      <c r="AH2496" s="29"/>
    </row>
    <row r="2497" spans="32:34" ht="15" x14ac:dyDescent="0.25">
      <c r="AF2497" s="29"/>
      <c r="AH2497" s="29"/>
    </row>
    <row r="2498" spans="32:34" ht="15" x14ac:dyDescent="0.25">
      <c r="AF2498" s="29"/>
      <c r="AH2498" s="29"/>
    </row>
    <row r="2499" spans="32:34" ht="15" x14ac:dyDescent="0.25">
      <c r="AF2499" s="29"/>
      <c r="AH2499" s="29"/>
    </row>
    <row r="2500" spans="32:34" ht="15" x14ac:dyDescent="0.25">
      <c r="AF2500" s="29"/>
      <c r="AH2500" s="29"/>
    </row>
    <row r="2501" spans="32:34" ht="15" x14ac:dyDescent="0.25">
      <c r="AF2501" s="29"/>
      <c r="AH2501" s="29"/>
    </row>
    <row r="2502" spans="32:34" ht="15" x14ac:dyDescent="0.25">
      <c r="AF2502" s="29"/>
      <c r="AH2502" s="29"/>
    </row>
    <row r="2503" spans="32:34" ht="15" x14ac:dyDescent="0.25">
      <c r="AF2503" s="29"/>
      <c r="AH2503" s="29"/>
    </row>
    <row r="2504" spans="32:34" ht="15" x14ac:dyDescent="0.25">
      <c r="AF2504" s="29"/>
      <c r="AH2504" s="29"/>
    </row>
    <row r="2505" spans="32:34" ht="15" x14ac:dyDescent="0.25">
      <c r="AF2505" s="29"/>
      <c r="AH2505" s="29"/>
    </row>
    <row r="2506" spans="32:34" ht="15" x14ac:dyDescent="0.25">
      <c r="AF2506" s="29"/>
      <c r="AH2506" s="29"/>
    </row>
    <row r="2507" spans="32:34" ht="15" x14ac:dyDescent="0.25">
      <c r="AF2507" s="29"/>
      <c r="AH2507" s="29"/>
    </row>
    <row r="2508" spans="32:34" ht="15" x14ac:dyDescent="0.25">
      <c r="AF2508" s="29"/>
      <c r="AH2508" s="29"/>
    </row>
    <row r="2509" spans="32:34" ht="15" x14ac:dyDescent="0.25">
      <c r="AF2509" s="29"/>
      <c r="AH2509" s="29"/>
    </row>
    <row r="2510" spans="32:34" ht="15" x14ac:dyDescent="0.25">
      <c r="AF2510" s="29"/>
      <c r="AH2510" s="29"/>
    </row>
    <row r="2511" spans="32:34" ht="15" x14ac:dyDescent="0.25">
      <c r="AF2511" s="29"/>
      <c r="AH2511" s="29"/>
    </row>
    <row r="2512" spans="32:34" ht="15" x14ac:dyDescent="0.25">
      <c r="AF2512" s="29"/>
      <c r="AH2512" s="29"/>
    </row>
    <row r="2513" spans="32:34" ht="15" x14ac:dyDescent="0.25">
      <c r="AF2513" s="29"/>
      <c r="AH2513" s="29"/>
    </row>
    <row r="2514" spans="32:34" ht="15" x14ac:dyDescent="0.25">
      <c r="AF2514" s="29"/>
      <c r="AH2514" s="29"/>
    </row>
    <row r="2515" spans="32:34" ht="15" x14ac:dyDescent="0.25">
      <c r="AF2515" s="36"/>
      <c r="AH2515" s="36"/>
    </row>
    <row r="2516" spans="32:34" ht="15" x14ac:dyDescent="0.25">
      <c r="AF2516" s="36"/>
      <c r="AH2516" s="36"/>
    </row>
    <row r="2517" spans="32:34" ht="15" x14ac:dyDescent="0.25">
      <c r="AF2517" s="29"/>
      <c r="AH2517" s="29"/>
    </row>
    <row r="2518" spans="32:34" ht="15" x14ac:dyDescent="0.25">
      <c r="AF2518" s="29"/>
      <c r="AH2518" s="29"/>
    </row>
    <row r="2519" spans="32:34" ht="15" x14ac:dyDescent="0.25">
      <c r="AF2519" s="29"/>
      <c r="AH2519" s="29"/>
    </row>
    <row r="2520" spans="32:34" ht="15" x14ac:dyDescent="0.25">
      <c r="AF2520" s="29"/>
      <c r="AH2520" s="29"/>
    </row>
    <row r="2521" spans="32:34" ht="15" x14ac:dyDescent="0.25">
      <c r="AF2521" s="29"/>
      <c r="AH2521" s="29"/>
    </row>
    <row r="2522" spans="32:34" ht="15" x14ac:dyDescent="0.25">
      <c r="AF2522" s="29"/>
      <c r="AH2522" s="29"/>
    </row>
    <row r="2523" spans="32:34" ht="15" x14ac:dyDescent="0.25">
      <c r="AF2523" s="29"/>
      <c r="AH2523" s="29"/>
    </row>
    <row r="2524" spans="32:34" ht="15" x14ac:dyDescent="0.25">
      <c r="AF2524" s="29"/>
      <c r="AH2524" s="29"/>
    </row>
    <row r="2525" spans="32:34" ht="15" x14ac:dyDescent="0.25">
      <c r="AF2525" s="29"/>
      <c r="AH2525" s="29"/>
    </row>
    <row r="2526" spans="32:34" ht="15" x14ac:dyDescent="0.25">
      <c r="AF2526" s="29"/>
      <c r="AH2526" s="29"/>
    </row>
    <row r="2527" spans="32:34" ht="15" x14ac:dyDescent="0.25">
      <c r="AF2527" s="29"/>
      <c r="AH2527" s="29"/>
    </row>
    <row r="2528" spans="32:34" ht="15" x14ac:dyDescent="0.25">
      <c r="AF2528" s="29"/>
      <c r="AH2528" s="29"/>
    </row>
    <row r="2529" spans="12:34" ht="15" x14ac:dyDescent="0.25">
      <c r="AF2529" s="29"/>
      <c r="AH2529" s="29"/>
    </row>
    <row r="2530" spans="12:34" ht="15" x14ac:dyDescent="0.25">
      <c r="AF2530" s="29"/>
      <c r="AH2530" s="29"/>
    </row>
    <row r="2531" spans="12:34" ht="15" x14ac:dyDescent="0.25">
      <c r="AF2531" s="29"/>
      <c r="AH2531" s="29"/>
    </row>
    <row r="2532" spans="12:34" ht="15" x14ac:dyDescent="0.25">
      <c r="AF2532" s="29"/>
      <c r="AH2532" s="29"/>
    </row>
    <row r="2533" spans="12:34" ht="15" x14ac:dyDescent="0.25">
      <c r="AF2533" s="29"/>
      <c r="AH2533" s="29"/>
    </row>
    <row r="2534" spans="12:34" ht="15" x14ac:dyDescent="0.25">
      <c r="AF2534" s="29"/>
      <c r="AH2534" s="29"/>
    </row>
    <row r="2535" spans="12:34" ht="15" x14ac:dyDescent="0.25">
      <c r="AF2535" s="29"/>
      <c r="AH2535" s="29"/>
    </row>
    <row r="2536" spans="12:34" ht="15" x14ac:dyDescent="0.25">
      <c r="AF2536" s="29"/>
      <c r="AH2536" s="29"/>
    </row>
    <row r="2537" spans="12:34" ht="15" x14ac:dyDescent="0.25">
      <c r="L2537" s="15"/>
      <c r="Q2537" s="15"/>
      <c r="V2537" s="15"/>
      <c r="X2537" s="15"/>
      <c r="Z2537" s="15"/>
      <c r="AF2537" s="29"/>
      <c r="AH2537" s="29"/>
    </row>
    <row r="2538" spans="12:34" ht="15" x14ac:dyDescent="0.25">
      <c r="L2538" s="15"/>
      <c r="Q2538" s="15"/>
      <c r="V2538" s="15"/>
      <c r="X2538" s="15"/>
      <c r="Z2538" s="15"/>
      <c r="AF2538" s="29"/>
      <c r="AH2538" s="29"/>
    </row>
    <row r="2539" spans="12:34" ht="15" x14ac:dyDescent="0.25">
      <c r="L2539" s="15"/>
      <c r="Q2539" s="15"/>
      <c r="V2539" s="15"/>
      <c r="X2539" s="15"/>
      <c r="Z2539" s="15"/>
      <c r="AF2539" s="29"/>
      <c r="AH2539" s="29"/>
    </row>
    <row r="2540" spans="12:34" ht="15" x14ac:dyDescent="0.25">
      <c r="L2540" s="15"/>
      <c r="Q2540" s="15"/>
      <c r="V2540" s="15"/>
      <c r="X2540" s="15"/>
      <c r="Z2540" s="15"/>
      <c r="AF2540" s="29"/>
      <c r="AH2540" s="29"/>
    </row>
    <row r="2541" spans="12:34" ht="15" x14ac:dyDescent="0.25">
      <c r="L2541" s="15"/>
      <c r="Q2541" s="15"/>
      <c r="V2541" s="15"/>
      <c r="X2541" s="15"/>
      <c r="Z2541" s="15"/>
      <c r="AF2541" s="29"/>
      <c r="AH2541" s="29"/>
    </row>
    <row r="2542" spans="12:34" ht="15" x14ac:dyDescent="0.25">
      <c r="L2542" s="15"/>
      <c r="Q2542" s="15"/>
      <c r="V2542" s="15"/>
      <c r="X2542" s="15"/>
      <c r="Z2542" s="15"/>
      <c r="AF2542" s="29"/>
      <c r="AH2542" s="29"/>
    </row>
    <row r="2543" spans="12:34" ht="15" x14ac:dyDescent="0.25">
      <c r="L2543" s="15"/>
      <c r="Q2543" s="15"/>
      <c r="V2543" s="15"/>
      <c r="X2543" s="15"/>
      <c r="Z2543" s="15"/>
      <c r="AF2543" s="29"/>
      <c r="AH2543" s="29"/>
    </row>
    <row r="2544" spans="12:34" ht="15" x14ac:dyDescent="0.25">
      <c r="L2544" s="15"/>
      <c r="Q2544" s="15"/>
      <c r="V2544" s="15"/>
      <c r="X2544" s="15"/>
      <c r="Z2544" s="15"/>
      <c r="AF2544" s="29"/>
      <c r="AH2544" s="29"/>
    </row>
    <row r="2545" spans="12:34" ht="15" x14ac:dyDescent="0.25">
      <c r="L2545" s="15"/>
      <c r="Q2545" s="15"/>
      <c r="V2545" s="15"/>
      <c r="X2545" s="15"/>
      <c r="Z2545" s="15"/>
      <c r="AF2545" s="29"/>
      <c r="AH2545" s="29"/>
    </row>
    <row r="2546" spans="12:34" ht="15" x14ac:dyDescent="0.25">
      <c r="AF2546" s="29"/>
      <c r="AH2546" s="29"/>
    </row>
    <row r="2547" spans="12:34" ht="15" x14ac:dyDescent="0.25">
      <c r="L2547" s="15"/>
      <c r="Q2547" s="15"/>
      <c r="V2547" s="15"/>
      <c r="X2547" s="15"/>
      <c r="Z2547" s="15"/>
      <c r="AF2547" s="29"/>
      <c r="AH2547" s="29"/>
    </row>
    <row r="2548" spans="12:34" ht="15" x14ac:dyDescent="0.25">
      <c r="L2548" s="15"/>
      <c r="Q2548" s="15"/>
      <c r="V2548" s="15"/>
      <c r="X2548" s="15"/>
      <c r="Z2548" s="15"/>
      <c r="AF2548" s="29"/>
      <c r="AH2548" s="29"/>
    </row>
    <row r="2549" spans="12:34" ht="15" x14ac:dyDescent="0.25">
      <c r="L2549" s="15"/>
      <c r="Q2549" s="15"/>
      <c r="V2549" s="15"/>
      <c r="X2549" s="15"/>
      <c r="Z2549" s="15"/>
      <c r="AF2549" s="29"/>
      <c r="AH2549" s="29"/>
    </row>
    <row r="2550" spans="12:34" ht="15" x14ac:dyDescent="0.25">
      <c r="L2550" s="15"/>
      <c r="Q2550" s="15"/>
      <c r="V2550" s="15"/>
      <c r="X2550" s="15"/>
      <c r="Z2550" s="15"/>
      <c r="AF2550" s="29"/>
      <c r="AH2550" s="29"/>
    </row>
    <row r="2551" spans="12:34" ht="15" x14ac:dyDescent="0.25">
      <c r="L2551" s="15"/>
      <c r="Q2551" s="15"/>
      <c r="V2551" s="15"/>
      <c r="X2551" s="15"/>
      <c r="Z2551" s="15"/>
      <c r="AF2551" s="29"/>
      <c r="AH2551" s="29"/>
    </row>
    <row r="2552" spans="12:34" ht="15" x14ac:dyDescent="0.25">
      <c r="L2552" s="15"/>
      <c r="Q2552" s="15"/>
      <c r="V2552" s="15"/>
      <c r="X2552" s="15"/>
      <c r="Z2552" s="15"/>
      <c r="AF2552" s="29"/>
      <c r="AH2552" s="29"/>
    </row>
    <row r="2553" spans="12:34" ht="15" x14ac:dyDescent="0.25">
      <c r="L2553" s="15"/>
      <c r="Q2553" s="15"/>
      <c r="V2553" s="15"/>
      <c r="X2553" s="15"/>
      <c r="Z2553" s="15"/>
      <c r="AF2553" s="29"/>
      <c r="AH2553" s="29"/>
    </row>
    <row r="2554" spans="12:34" ht="15" x14ac:dyDescent="0.25">
      <c r="L2554" s="15"/>
      <c r="Q2554" s="15"/>
      <c r="V2554" s="15"/>
      <c r="X2554" s="15"/>
      <c r="Z2554" s="15"/>
      <c r="AF2554" s="29"/>
      <c r="AH2554" s="29"/>
    </row>
    <row r="2555" spans="12:34" ht="15" x14ac:dyDescent="0.25">
      <c r="L2555" s="15"/>
      <c r="Q2555" s="15"/>
      <c r="V2555" s="15"/>
      <c r="X2555" s="15"/>
      <c r="Z2555" s="15"/>
      <c r="AF2555" s="29"/>
      <c r="AH2555" s="29"/>
    </row>
    <row r="2556" spans="12:34" ht="15" x14ac:dyDescent="0.25">
      <c r="L2556" s="15"/>
      <c r="Q2556" s="15"/>
      <c r="V2556" s="15"/>
      <c r="X2556" s="15"/>
      <c r="Z2556" s="15"/>
      <c r="AF2556" s="29"/>
      <c r="AH2556" s="29"/>
    </row>
    <row r="2557" spans="12:34" ht="15" x14ac:dyDescent="0.25">
      <c r="L2557" s="15"/>
      <c r="Q2557" s="15"/>
      <c r="V2557" s="15"/>
      <c r="X2557" s="15"/>
      <c r="Z2557" s="15"/>
      <c r="AF2557" s="29"/>
      <c r="AH2557" s="29"/>
    </row>
    <row r="2558" spans="12:34" ht="15" x14ac:dyDescent="0.25">
      <c r="L2558" s="15"/>
      <c r="Q2558" s="15"/>
      <c r="V2558" s="15"/>
      <c r="X2558" s="15"/>
      <c r="Z2558" s="15"/>
      <c r="AF2558" s="29"/>
      <c r="AH2558" s="29"/>
    </row>
    <row r="2559" spans="12:34" ht="15" x14ac:dyDescent="0.25">
      <c r="L2559" s="15"/>
      <c r="Q2559" s="15"/>
      <c r="V2559" s="15"/>
      <c r="X2559" s="15"/>
      <c r="Z2559" s="15"/>
      <c r="AF2559" s="29"/>
      <c r="AH2559" s="29"/>
    </row>
    <row r="2560" spans="12:34" ht="15" x14ac:dyDescent="0.25">
      <c r="L2560" s="15"/>
      <c r="Q2560" s="15"/>
      <c r="V2560" s="15"/>
      <c r="X2560" s="15"/>
      <c r="Z2560" s="15"/>
      <c r="AF2560" s="29"/>
      <c r="AH2560" s="29"/>
    </row>
    <row r="2561" spans="12:34" ht="15" x14ac:dyDescent="0.25">
      <c r="L2561" s="15"/>
      <c r="Q2561" s="15"/>
      <c r="V2561" s="15"/>
      <c r="X2561" s="15"/>
      <c r="Z2561" s="15"/>
      <c r="AF2561" s="29"/>
      <c r="AH2561" s="29"/>
    </row>
    <row r="2562" spans="12:34" ht="15" x14ac:dyDescent="0.25">
      <c r="L2562" s="15"/>
      <c r="Q2562" s="15"/>
      <c r="V2562" s="15"/>
      <c r="X2562" s="15"/>
      <c r="Z2562" s="15"/>
      <c r="AF2562" s="29"/>
      <c r="AH2562" s="29"/>
    </row>
    <row r="2563" spans="12:34" ht="15" x14ac:dyDescent="0.25">
      <c r="L2563" s="15"/>
      <c r="Q2563" s="15"/>
      <c r="V2563" s="15"/>
      <c r="X2563" s="15"/>
      <c r="Z2563" s="15"/>
      <c r="AF2563" s="29"/>
      <c r="AH2563" s="29"/>
    </row>
    <row r="2564" spans="12:34" ht="15" x14ac:dyDescent="0.25">
      <c r="L2564" s="15"/>
      <c r="Q2564" s="15"/>
      <c r="V2564" s="15"/>
      <c r="X2564" s="15"/>
      <c r="Z2564" s="15"/>
      <c r="AF2564" s="29"/>
      <c r="AH2564" s="29"/>
    </row>
    <row r="2565" spans="12:34" ht="15" x14ac:dyDescent="0.25">
      <c r="L2565" s="15"/>
      <c r="Q2565" s="15"/>
      <c r="V2565" s="15"/>
      <c r="X2565" s="15"/>
      <c r="Z2565" s="15"/>
      <c r="AF2565" s="29"/>
      <c r="AH2565" s="29"/>
    </row>
    <row r="2566" spans="12:34" ht="15" x14ac:dyDescent="0.25">
      <c r="L2566" s="15"/>
      <c r="Q2566" s="15"/>
      <c r="V2566" s="15"/>
      <c r="X2566" s="15"/>
      <c r="Z2566" s="15"/>
      <c r="AF2566" s="29"/>
      <c r="AH2566" s="29"/>
    </row>
    <row r="2567" spans="12:34" ht="15" x14ac:dyDescent="0.25">
      <c r="L2567" s="15"/>
      <c r="Q2567" s="15"/>
      <c r="V2567" s="15"/>
      <c r="X2567" s="15"/>
      <c r="Z2567" s="15"/>
      <c r="AF2567" s="29"/>
      <c r="AH2567" s="29"/>
    </row>
    <row r="2568" spans="12:34" ht="15" x14ac:dyDescent="0.25">
      <c r="L2568" s="15"/>
      <c r="Q2568" s="15"/>
      <c r="V2568" s="15"/>
      <c r="X2568" s="15"/>
      <c r="Z2568" s="15"/>
      <c r="AF2568" s="29"/>
      <c r="AH2568" s="29"/>
    </row>
    <row r="2569" spans="12:34" ht="15" x14ac:dyDescent="0.25">
      <c r="L2569" s="15"/>
      <c r="Q2569" s="15"/>
      <c r="V2569" s="15"/>
      <c r="X2569" s="15"/>
      <c r="Z2569" s="15"/>
      <c r="AF2569" s="29"/>
      <c r="AH2569" s="29"/>
    </row>
    <row r="2570" spans="12:34" ht="15" x14ac:dyDescent="0.25">
      <c r="L2570" s="15"/>
      <c r="Q2570" s="15"/>
      <c r="V2570" s="15"/>
      <c r="X2570" s="15"/>
      <c r="Z2570" s="15"/>
      <c r="AF2570" s="29"/>
      <c r="AH2570" s="29"/>
    </row>
    <row r="2571" spans="12:34" ht="15" x14ac:dyDescent="0.25">
      <c r="L2571" s="15"/>
      <c r="Q2571" s="15"/>
      <c r="V2571" s="15"/>
      <c r="X2571" s="15"/>
      <c r="Z2571" s="15"/>
      <c r="AF2571" s="29"/>
      <c r="AH2571" s="29"/>
    </row>
    <row r="2572" spans="12:34" ht="15" x14ac:dyDescent="0.25">
      <c r="L2572" s="15"/>
      <c r="Q2572" s="15"/>
      <c r="V2572" s="15"/>
      <c r="X2572" s="15"/>
      <c r="Z2572" s="15"/>
      <c r="AF2572" s="29"/>
      <c r="AH2572" s="29"/>
    </row>
    <row r="2573" spans="12:34" ht="15" x14ac:dyDescent="0.25">
      <c r="L2573" s="15"/>
      <c r="Q2573" s="15"/>
      <c r="V2573" s="15"/>
      <c r="X2573" s="15"/>
      <c r="Z2573" s="15"/>
      <c r="AF2573" s="29"/>
      <c r="AH2573" s="29"/>
    </row>
    <row r="2574" spans="12:34" ht="15" x14ac:dyDescent="0.25">
      <c r="L2574" s="15"/>
      <c r="Q2574" s="15"/>
      <c r="V2574" s="15"/>
      <c r="X2574" s="15"/>
      <c r="Z2574" s="15"/>
      <c r="AF2574" s="29"/>
      <c r="AH2574" s="29"/>
    </row>
    <row r="2575" spans="12:34" ht="15" x14ac:dyDescent="0.25">
      <c r="L2575" s="15"/>
      <c r="Q2575" s="15"/>
      <c r="V2575" s="15"/>
      <c r="X2575" s="15"/>
      <c r="Z2575" s="15"/>
      <c r="AF2575" s="29"/>
      <c r="AH2575" s="29"/>
    </row>
    <row r="2576" spans="12:34" ht="15" x14ac:dyDescent="0.25">
      <c r="L2576" s="15"/>
      <c r="Q2576" s="15"/>
      <c r="V2576" s="15"/>
      <c r="X2576" s="15"/>
      <c r="Z2576" s="15"/>
      <c r="AF2576" s="29"/>
      <c r="AH2576" s="29"/>
    </row>
    <row r="2577" spans="12:34" ht="15" x14ac:dyDescent="0.25">
      <c r="L2577" s="15"/>
      <c r="Q2577" s="15"/>
      <c r="V2577" s="15"/>
      <c r="X2577" s="15"/>
      <c r="Z2577" s="15"/>
      <c r="AF2577" s="29"/>
      <c r="AH2577" s="29"/>
    </row>
    <row r="2578" spans="12:34" ht="15" x14ac:dyDescent="0.25">
      <c r="L2578" s="15"/>
      <c r="Q2578" s="15"/>
      <c r="V2578" s="15"/>
      <c r="X2578" s="15"/>
      <c r="Z2578" s="15"/>
      <c r="AF2578" s="36"/>
      <c r="AH2578" s="36"/>
    </row>
    <row r="2579" spans="12:34" ht="15" x14ac:dyDescent="0.25">
      <c r="L2579" s="15"/>
      <c r="Q2579" s="15"/>
      <c r="V2579" s="15"/>
      <c r="X2579" s="15"/>
      <c r="Z2579" s="15"/>
      <c r="AF2579" s="29"/>
      <c r="AH2579" s="29"/>
    </row>
    <row r="2580" spans="12:34" ht="15" x14ac:dyDescent="0.25">
      <c r="L2580" s="15"/>
      <c r="Q2580" s="15"/>
      <c r="V2580" s="15"/>
      <c r="X2580" s="15"/>
      <c r="Z2580" s="15"/>
      <c r="AF2580" s="29"/>
      <c r="AH2580" s="29"/>
    </row>
    <row r="2581" spans="12:34" ht="15" x14ac:dyDescent="0.25">
      <c r="L2581" s="15"/>
      <c r="Q2581" s="15"/>
      <c r="V2581" s="15"/>
      <c r="X2581" s="15"/>
      <c r="Z2581" s="15"/>
      <c r="AF2581" s="29"/>
      <c r="AH2581" s="29"/>
    </row>
    <row r="2582" spans="12:34" ht="15" x14ac:dyDescent="0.25">
      <c r="L2582" s="15"/>
      <c r="Q2582" s="15"/>
      <c r="V2582" s="15"/>
      <c r="X2582" s="15"/>
      <c r="Z2582" s="15"/>
      <c r="AF2582" s="29"/>
      <c r="AH2582" s="29"/>
    </row>
    <row r="2583" spans="12:34" ht="15" x14ac:dyDescent="0.25">
      <c r="L2583" s="15"/>
      <c r="Q2583" s="15"/>
      <c r="V2583" s="15"/>
      <c r="X2583" s="15"/>
      <c r="Z2583" s="15"/>
      <c r="AF2583" s="29"/>
      <c r="AH2583" s="29"/>
    </row>
    <row r="2584" spans="12:34" ht="15" x14ac:dyDescent="0.25">
      <c r="L2584" s="15"/>
      <c r="Q2584" s="15"/>
      <c r="V2584" s="15"/>
      <c r="X2584" s="15"/>
      <c r="Z2584" s="15"/>
      <c r="AF2584" s="29"/>
      <c r="AH2584" s="29"/>
    </row>
    <row r="2585" spans="12:34" ht="15" x14ac:dyDescent="0.25">
      <c r="L2585" s="15"/>
      <c r="Q2585" s="15"/>
      <c r="V2585" s="15"/>
      <c r="X2585" s="15"/>
      <c r="Z2585" s="15"/>
      <c r="AF2585" s="29"/>
      <c r="AH2585" s="29"/>
    </row>
    <row r="2586" spans="12:34" ht="15" x14ac:dyDescent="0.25">
      <c r="L2586" s="15"/>
      <c r="Q2586" s="15"/>
      <c r="V2586" s="15"/>
      <c r="X2586" s="15"/>
      <c r="Z2586" s="15"/>
      <c r="AF2586" s="29"/>
      <c r="AH2586" s="29"/>
    </row>
    <row r="2587" spans="12:34" ht="15" x14ac:dyDescent="0.25">
      <c r="L2587" s="15"/>
      <c r="Q2587" s="15"/>
      <c r="V2587" s="15"/>
      <c r="X2587" s="15"/>
      <c r="Z2587" s="15"/>
      <c r="AF2587" s="29"/>
      <c r="AH2587" s="29"/>
    </row>
    <row r="2588" spans="12:34" ht="15" x14ac:dyDescent="0.25">
      <c r="L2588" s="15"/>
      <c r="Q2588" s="15"/>
      <c r="V2588" s="15"/>
      <c r="X2588" s="15"/>
      <c r="Z2588" s="15"/>
      <c r="AF2588" s="29"/>
      <c r="AH2588" s="29"/>
    </row>
    <row r="2589" spans="12:34" ht="15" x14ac:dyDescent="0.25">
      <c r="L2589" s="15"/>
      <c r="Q2589" s="15"/>
      <c r="V2589" s="15"/>
      <c r="X2589" s="15"/>
      <c r="Z2589" s="15"/>
      <c r="AF2589" s="29"/>
      <c r="AH2589" s="29"/>
    </row>
    <row r="2590" spans="12:34" ht="15" x14ac:dyDescent="0.25">
      <c r="L2590" s="15"/>
      <c r="Q2590" s="15"/>
      <c r="V2590" s="15"/>
      <c r="X2590" s="15"/>
      <c r="Z2590" s="15"/>
      <c r="AF2590" s="29"/>
      <c r="AH2590" s="29"/>
    </row>
    <row r="2591" spans="12:34" ht="15" x14ac:dyDescent="0.25">
      <c r="L2591" s="15"/>
      <c r="Q2591" s="15"/>
      <c r="V2591" s="15"/>
      <c r="X2591" s="15"/>
      <c r="Z2591" s="15"/>
      <c r="AF2591" s="29"/>
      <c r="AH2591" s="29"/>
    </row>
    <row r="2592" spans="12:34" ht="15" x14ac:dyDescent="0.25">
      <c r="L2592" s="15"/>
      <c r="Q2592" s="15"/>
      <c r="V2592" s="15"/>
      <c r="X2592" s="15"/>
      <c r="Z2592" s="15"/>
      <c r="AF2592" s="29"/>
      <c r="AH2592" s="29"/>
    </row>
    <row r="2593" spans="12:34" ht="15" x14ac:dyDescent="0.25">
      <c r="L2593" s="15"/>
      <c r="Q2593" s="15"/>
      <c r="V2593" s="15"/>
      <c r="X2593" s="15"/>
      <c r="Z2593" s="15"/>
      <c r="AF2593" s="29"/>
      <c r="AH2593" s="29"/>
    </row>
    <row r="2594" spans="12:34" ht="15" x14ac:dyDescent="0.25">
      <c r="L2594" s="15"/>
      <c r="Q2594" s="15"/>
      <c r="V2594" s="15"/>
      <c r="X2594" s="15"/>
      <c r="Z2594" s="15"/>
      <c r="AF2594" s="29"/>
      <c r="AH2594" s="29"/>
    </row>
    <row r="2595" spans="12:34" ht="15" x14ac:dyDescent="0.25">
      <c r="L2595" s="15"/>
      <c r="Q2595" s="15"/>
      <c r="V2595" s="15"/>
      <c r="X2595" s="15"/>
      <c r="Z2595" s="15"/>
      <c r="AF2595" s="29"/>
      <c r="AH2595" s="29"/>
    </row>
    <row r="2596" spans="12:34" ht="15" x14ac:dyDescent="0.25">
      <c r="L2596" s="15"/>
      <c r="Q2596" s="15"/>
      <c r="V2596" s="15"/>
      <c r="X2596" s="15"/>
      <c r="Z2596" s="15"/>
      <c r="AF2596" s="29"/>
      <c r="AH2596" s="29"/>
    </row>
    <row r="2597" spans="12:34" ht="15" x14ac:dyDescent="0.25">
      <c r="L2597" s="15"/>
      <c r="Q2597" s="15"/>
      <c r="V2597" s="15"/>
      <c r="X2597" s="15"/>
      <c r="Z2597" s="15"/>
      <c r="AF2597" s="29"/>
      <c r="AH2597" s="29"/>
    </row>
    <row r="2598" spans="12:34" ht="15" x14ac:dyDescent="0.25">
      <c r="L2598" s="15"/>
      <c r="Q2598" s="15"/>
      <c r="V2598" s="15"/>
      <c r="X2598" s="15"/>
      <c r="Z2598" s="15"/>
      <c r="AF2598" s="29"/>
      <c r="AH2598" s="29"/>
    </row>
    <row r="2599" spans="12:34" ht="15" x14ac:dyDescent="0.25">
      <c r="L2599" s="15"/>
      <c r="Q2599" s="15"/>
      <c r="V2599" s="15"/>
      <c r="X2599" s="15"/>
      <c r="Z2599" s="15"/>
      <c r="AF2599" s="29"/>
      <c r="AH2599" s="29"/>
    </row>
    <row r="2600" spans="12:34" ht="15" x14ac:dyDescent="0.25">
      <c r="AF2600" s="29"/>
      <c r="AH2600" s="29"/>
    </row>
    <row r="2601" spans="12:34" ht="15" x14ac:dyDescent="0.25">
      <c r="AF2601" s="29"/>
      <c r="AH2601" s="29"/>
    </row>
    <row r="2602" spans="12:34" ht="15" x14ac:dyDescent="0.25">
      <c r="AF2602" s="29"/>
      <c r="AH2602" s="29"/>
    </row>
    <row r="2603" spans="12:34" ht="15" x14ac:dyDescent="0.25">
      <c r="AF2603" s="29"/>
      <c r="AH2603" s="29"/>
    </row>
    <row r="2604" spans="12:34" ht="15" x14ac:dyDescent="0.25">
      <c r="AF2604" s="29"/>
      <c r="AH2604" s="29"/>
    </row>
    <row r="2605" spans="12:34" ht="15" x14ac:dyDescent="0.25">
      <c r="AF2605" s="29"/>
      <c r="AH2605" s="29"/>
    </row>
    <row r="2606" spans="12:34" ht="15" x14ac:dyDescent="0.25">
      <c r="AF2606" s="29"/>
      <c r="AH2606" s="29"/>
    </row>
    <row r="2607" spans="12:34" ht="15" x14ac:dyDescent="0.25">
      <c r="AF2607" s="29"/>
      <c r="AH2607" s="29"/>
    </row>
    <row r="2608" spans="12:34" ht="15" x14ac:dyDescent="0.25">
      <c r="AF2608" s="29"/>
      <c r="AH2608" s="29"/>
    </row>
    <row r="2609" spans="12:34" ht="15" x14ac:dyDescent="0.25">
      <c r="AF2609" s="29"/>
      <c r="AH2609" s="29"/>
    </row>
    <row r="2610" spans="12:34" ht="15" x14ac:dyDescent="0.25">
      <c r="AF2610" s="29"/>
      <c r="AH2610" s="29"/>
    </row>
    <row r="2611" spans="12:34" ht="15" x14ac:dyDescent="0.25">
      <c r="AF2611" s="29"/>
      <c r="AH2611" s="29"/>
    </row>
    <row r="2612" spans="12:34" ht="15" x14ac:dyDescent="0.25">
      <c r="AF2612" s="29"/>
      <c r="AH2612" s="29"/>
    </row>
    <row r="2613" spans="12:34" ht="15" x14ac:dyDescent="0.25">
      <c r="AF2613" s="29"/>
      <c r="AH2613" s="29"/>
    </row>
    <row r="2614" spans="12:34" ht="15" x14ac:dyDescent="0.25">
      <c r="AF2614" s="29"/>
      <c r="AH2614" s="29"/>
    </row>
    <row r="2615" spans="12:34" ht="15" x14ac:dyDescent="0.25">
      <c r="AF2615" s="29"/>
      <c r="AH2615" s="29"/>
    </row>
    <row r="2616" spans="12:34" ht="15" x14ac:dyDescent="0.25">
      <c r="L2616" s="15"/>
      <c r="Q2616" s="15"/>
      <c r="V2616" s="15"/>
      <c r="X2616" s="15"/>
      <c r="Z2616" s="15"/>
      <c r="AF2616" s="29"/>
      <c r="AH2616" s="29"/>
    </row>
    <row r="2617" spans="12:34" ht="15" x14ac:dyDescent="0.25">
      <c r="L2617" s="15"/>
      <c r="Q2617" s="15"/>
      <c r="V2617" s="15"/>
      <c r="X2617" s="15"/>
      <c r="Z2617" s="15"/>
      <c r="AF2617" s="29"/>
      <c r="AH2617" s="29"/>
    </row>
    <row r="2618" spans="12:34" ht="15" x14ac:dyDescent="0.25">
      <c r="L2618" s="15"/>
      <c r="Q2618" s="15"/>
      <c r="V2618" s="15"/>
      <c r="X2618" s="15"/>
      <c r="Z2618" s="15"/>
      <c r="AF2618" s="29"/>
      <c r="AH2618" s="29"/>
    </row>
    <row r="2619" spans="12:34" ht="15" x14ac:dyDescent="0.25">
      <c r="L2619" s="15"/>
      <c r="Q2619" s="15"/>
      <c r="V2619" s="15"/>
      <c r="X2619" s="15"/>
      <c r="Z2619" s="15"/>
      <c r="AF2619" s="29"/>
      <c r="AH2619" s="29"/>
    </row>
    <row r="2620" spans="12:34" ht="15" x14ac:dyDescent="0.25">
      <c r="L2620" s="15"/>
      <c r="Q2620" s="15"/>
      <c r="V2620" s="15"/>
      <c r="X2620" s="15"/>
      <c r="Z2620" s="15"/>
      <c r="AF2620" s="29"/>
      <c r="AH2620" s="29"/>
    </row>
    <row r="2621" spans="12:34" ht="15" x14ac:dyDescent="0.25">
      <c r="L2621" s="15"/>
      <c r="Q2621" s="15"/>
      <c r="V2621" s="15"/>
      <c r="X2621" s="15"/>
      <c r="Z2621" s="15"/>
      <c r="AF2621" s="29"/>
      <c r="AH2621" s="29"/>
    </row>
    <row r="2622" spans="12:34" ht="15" x14ac:dyDescent="0.25">
      <c r="L2622" s="15"/>
      <c r="Q2622" s="15"/>
      <c r="V2622" s="15"/>
      <c r="X2622" s="15"/>
      <c r="Z2622" s="15"/>
      <c r="AF2622" s="29"/>
      <c r="AH2622" s="29"/>
    </row>
    <row r="2623" spans="12:34" ht="15" x14ac:dyDescent="0.25">
      <c r="L2623" s="15"/>
      <c r="Q2623" s="15"/>
      <c r="V2623" s="15"/>
      <c r="X2623" s="15"/>
      <c r="Z2623" s="15"/>
      <c r="AF2623" s="29"/>
      <c r="AH2623" s="29"/>
    </row>
    <row r="2624" spans="12:34" ht="15" x14ac:dyDescent="0.25">
      <c r="L2624" s="15"/>
      <c r="Q2624" s="15"/>
      <c r="V2624" s="15"/>
      <c r="X2624" s="15"/>
      <c r="Z2624" s="15"/>
      <c r="AF2624" s="29"/>
      <c r="AH2624" s="29"/>
    </row>
    <row r="2625" spans="12:34" ht="15" x14ac:dyDescent="0.25">
      <c r="L2625" s="15"/>
      <c r="Q2625" s="15"/>
      <c r="V2625" s="15"/>
      <c r="X2625" s="15"/>
      <c r="Z2625" s="15"/>
      <c r="AF2625" s="29"/>
      <c r="AH2625" s="29"/>
    </row>
    <row r="2626" spans="12:34" ht="15" x14ac:dyDescent="0.25">
      <c r="L2626" s="15"/>
      <c r="Q2626" s="15"/>
      <c r="V2626" s="15"/>
      <c r="X2626" s="15"/>
      <c r="Z2626" s="15"/>
      <c r="AF2626" s="29"/>
      <c r="AH2626" s="29"/>
    </row>
    <row r="2627" spans="12:34" ht="15" x14ac:dyDescent="0.25">
      <c r="L2627" s="15"/>
      <c r="Q2627" s="15"/>
      <c r="V2627" s="15"/>
      <c r="X2627" s="15"/>
      <c r="Z2627" s="15"/>
      <c r="AF2627" s="29"/>
      <c r="AH2627" s="29"/>
    </row>
    <row r="2628" spans="12:34" ht="15" x14ac:dyDescent="0.25">
      <c r="L2628" s="15"/>
      <c r="Q2628" s="15"/>
      <c r="V2628" s="15"/>
      <c r="X2628" s="15"/>
      <c r="Z2628" s="15"/>
      <c r="AF2628" s="29"/>
      <c r="AH2628" s="29"/>
    </row>
    <row r="2629" spans="12:34" ht="15" x14ac:dyDescent="0.25">
      <c r="L2629" s="15"/>
      <c r="Q2629" s="15"/>
      <c r="V2629" s="15"/>
      <c r="X2629" s="15"/>
      <c r="Z2629" s="15"/>
      <c r="AF2629" s="29"/>
      <c r="AH2629" s="29"/>
    </row>
    <row r="2630" spans="12:34" ht="15" x14ac:dyDescent="0.25">
      <c r="L2630" s="15"/>
      <c r="Q2630" s="15"/>
      <c r="V2630" s="15"/>
      <c r="X2630" s="15"/>
      <c r="Z2630" s="15"/>
      <c r="AF2630" s="29"/>
      <c r="AH2630" s="29"/>
    </row>
    <row r="2631" spans="12:34" ht="15" x14ac:dyDescent="0.25">
      <c r="L2631" s="15"/>
      <c r="Q2631" s="15"/>
      <c r="V2631" s="15"/>
      <c r="X2631" s="15"/>
      <c r="Z2631" s="15"/>
      <c r="AF2631" s="29"/>
      <c r="AH2631" s="29"/>
    </row>
    <row r="2632" spans="12:34" ht="15" x14ac:dyDescent="0.25">
      <c r="L2632" s="15"/>
      <c r="Q2632" s="15"/>
      <c r="V2632" s="15"/>
      <c r="X2632" s="15"/>
      <c r="Z2632" s="15"/>
      <c r="AF2632" s="29"/>
      <c r="AH2632" s="29"/>
    </row>
    <row r="2633" spans="12:34" ht="15" x14ac:dyDescent="0.25">
      <c r="L2633" s="15"/>
      <c r="Q2633" s="15"/>
      <c r="V2633" s="15"/>
      <c r="X2633" s="15"/>
      <c r="Z2633" s="15"/>
      <c r="AF2633" s="29"/>
      <c r="AH2633" s="29"/>
    </row>
    <row r="2634" spans="12:34" ht="15" x14ac:dyDescent="0.25">
      <c r="L2634" s="15"/>
      <c r="Q2634" s="15"/>
      <c r="V2634" s="15"/>
      <c r="X2634" s="15"/>
      <c r="Z2634" s="15"/>
      <c r="AF2634" s="29"/>
      <c r="AH2634" s="29"/>
    </row>
    <row r="2635" spans="12:34" ht="15" x14ac:dyDescent="0.25">
      <c r="L2635" s="15"/>
      <c r="Q2635" s="15"/>
      <c r="V2635" s="15"/>
      <c r="X2635" s="15"/>
      <c r="Z2635" s="15"/>
      <c r="AF2635" s="29"/>
      <c r="AH2635" s="29"/>
    </row>
    <row r="2636" spans="12:34" ht="15" x14ac:dyDescent="0.25">
      <c r="L2636" s="15"/>
      <c r="Q2636" s="15"/>
      <c r="V2636" s="15"/>
      <c r="X2636" s="15"/>
      <c r="Z2636" s="15"/>
      <c r="AF2636" s="29"/>
      <c r="AH2636" s="29"/>
    </row>
    <row r="2637" spans="12:34" ht="15" x14ac:dyDescent="0.25">
      <c r="L2637" s="15"/>
      <c r="Q2637" s="15"/>
      <c r="V2637" s="15"/>
      <c r="X2637" s="15"/>
      <c r="Z2637" s="15"/>
      <c r="AF2637" s="29"/>
      <c r="AH2637" s="29"/>
    </row>
    <row r="2638" spans="12:34" ht="15" x14ac:dyDescent="0.25">
      <c r="L2638" s="15"/>
      <c r="Q2638" s="15"/>
      <c r="V2638" s="15"/>
      <c r="X2638" s="15"/>
      <c r="Z2638" s="15"/>
      <c r="AF2638" s="29"/>
      <c r="AH2638" s="29"/>
    </row>
    <row r="2639" spans="12:34" ht="15" x14ac:dyDescent="0.25">
      <c r="L2639" s="15"/>
      <c r="Q2639" s="15"/>
      <c r="V2639" s="15"/>
      <c r="X2639" s="15"/>
      <c r="Z2639" s="15"/>
      <c r="AF2639" s="29"/>
      <c r="AH2639" s="29"/>
    </row>
    <row r="2640" spans="12:34" ht="15" x14ac:dyDescent="0.25">
      <c r="L2640" s="15"/>
      <c r="Q2640" s="15"/>
      <c r="V2640" s="15"/>
      <c r="X2640" s="15"/>
      <c r="Z2640" s="15"/>
      <c r="AF2640" s="29"/>
      <c r="AH2640" s="29"/>
    </row>
    <row r="2641" spans="12:34" ht="15" x14ac:dyDescent="0.25">
      <c r="L2641" s="15"/>
      <c r="Q2641" s="15"/>
      <c r="V2641" s="15"/>
      <c r="X2641" s="15"/>
      <c r="Z2641" s="15"/>
      <c r="AF2641" s="29"/>
      <c r="AH2641" s="29"/>
    </row>
    <row r="2642" spans="12:34" ht="15" x14ac:dyDescent="0.25">
      <c r="L2642" s="15"/>
      <c r="Q2642" s="15"/>
      <c r="V2642" s="15"/>
      <c r="X2642" s="15"/>
      <c r="Z2642" s="15"/>
      <c r="AF2642" s="29"/>
      <c r="AH2642" s="29"/>
    </row>
    <row r="2643" spans="12:34" ht="15" x14ac:dyDescent="0.25">
      <c r="L2643" s="15"/>
      <c r="Q2643" s="15"/>
      <c r="V2643" s="15"/>
      <c r="X2643" s="15"/>
      <c r="Z2643" s="15"/>
      <c r="AF2643" s="29"/>
      <c r="AH2643" s="29"/>
    </row>
    <row r="2644" spans="12:34" ht="15" x14ac:dyDescent="0.25">
      <c r="L2644" s="15"/>
      <c r="Q2644" s="15"/>
      <c r="V2644" s="15"/>
      <c r="X2644" s="15"/>
      <c r="Z2644" s="15"/>
      <c r="AF2644" s="29"/>
      <c r="AH2644" s="29"/>
    </row>
    <row r="2645" spans="12:34" ht="15" x14ac:dyDescent="0.25">
      <c r="L2645" s="15"/>
      <c r="Q2645" s="15"/>
      <c r="V2645" s="15"/>
      <c r="X2645" s="15"/>
      <c r="Z2645" s="15"/>
      <c r="AF2645" s="29"/>
      <c r="AH2645" s="29"/>
    </row>
    <row r="2646" spans="12:34" ht="15" x14ac:dyDescent="0.25">
      <c r="L2646" s="15"/>
      <c r="Q2646" s="15"/>
      <c r="V2646" s="15"/>
      <c r="X2646" s="15"/>
      <c r="Z2646" s="15"/>
      <c r="AF2646" s="29"/>
      <c r="AH2646" s="29"/>
    </row>
    <row r="2647" spans="12:34" ht="15" x14ac:dyDescent="0.25">
      <c r="AF2647" s="29"/>
      <c r="AH2647" s="29"/>
    </row>
    <row r="2648" spans="12:34" ht="15" x14ac:dyDescent="0.25">
      <c r="AF2648" s="29"/>
      <c r="AH2648" s="29"/>
    </row>
    <row r="2649" spans="12:34" ht="15" x14ac:dyDescent="0.25">
      <c r="AF2649" s="29"/>
      <c r="AH2649" s="29"/>
    </row>
    <row r="2650" spans="12:34" ht="15" x14ac:dyDescent="0.25">
      <c r="AF2650" s="29"/>
      <c r="AH2650" s="29"/>
    </row>
    <row r="2651" spans="12:34" ht="15" x14ac:dyDescent="0.25">
      <c r="AF2651" s="29"/>
      <c r="AH2651" s="29"/>
    </row>
    <row r="2652" spans="12:34" ht="15" x14ac:dyDescent="0.25">
      <c r="AF2652" s="29"/>
      <c r="AH2652" s="29"/>
    </row>
    <row r="2653" spans="12:34" ht="15" x14ac:dyDescent="0.25">
      <c r="AF2653" s="29"/>
      <c r="AH2653" s="29"/>
    </row>
    <row r="2654" spans="12:34" ht="15" x14ac:dyDescent="0.25">
      <c r="AF2654" s="29"/>
      <c r="AH2654" s="29"/>
    </row>
    <row r="2655" spans="12:34" ht="15" x14ac:dyDescent="0.25">
      <c r="AF2655" s="29"/>
      <c r="AH2655" s="29"/>
    </row>
    <row r="2656" spans="12:34" ht="15" x14ac:dyDescent="0.25">
      <c r="AF2656" s="29"/>
      <c r="AH2656" s="29"/>
    </row>
    <row r="2657" spans="32:34" ht="15" x14ac:dyDescent="0.25">
      <c r="AF2657" s="29"/>
      <c r="AH2657" s="29"/>
    </row>
    <row r="2658" spans="32:34" ht="15" x14ac:dyDescent="0.25">
      <c r="AF2658" s="29"/>
      <c r="AH2658" s="29"/>
    </row>
    <row r="2659" spans="32:34" ht="15" x14ac:dyDescent="0.25">
      <c r="AF2659" s="29"/>
      <c r="AH2659" s="29"/>
    </row>
    <row r="2660" spans="32:34" ht="15" x14ac:dyDescent="0.25">
      <c r="AF2660" s="29"/>
      <c r="AH2660" s="29"/>
    </row>
    <row r="2661" spans="32:34" ht="15" x14ac:dyDescent="0.25">
      <c r="AF2661" s="29"/>
      <c r="AH2661" s="29"/>
    </row>
    <row r="2662" spans="32:34" ht="15" x14ac:dyDescent="0.25">
      <c r="AF2662" s="29"/>
      <c r="AH2662" s="29"/>
    </row>
    <row r="2663" spans="32:34" ht="15" x14ac:dyDescent="0.25">
      <c r="AF2663" s="29"/>
      <c r="AH2663" s="29"/>
    </row>
    <row r="2664" spans="32:34" ht="15" x14ac:dyDescent="0.25">
      <c r="AF2664" s="29"/>
      <c r="AH2664" s="29"/>
    </row>
    <row r="2665" spans="32:34" ht="15" x14ac:dyDescent="0.25">
      <c r="AF2665" s="29"/>
      <c r="AH2665" s="29"/>
    </row>
    <row r="2666" spans="32:34" ht="15" x14ac:dyDescent="0.25">
      <c r="AF2666" s="29"/>
      <c r="AH2666" s="29"/>
    </row>
    <row r="2667" spans="32:34" ht="15" x14ac:dyDescent="0.25">
      <c r="AF2667" s="29"/>
      <c r="AH2667" s="29"/>
    </row>
    <row r="2668" spans="32:34" ht="15" x14ac:dyDescent="0.25">
      <c r="AF2668" s="29"/>
      <c r="AH2668" s="29"/>
    </row>
    <row r="2669" spans="32:34" ht="15" x14ac:dyDescent="0.25">
      <c r="AF2669" s="29"/>
      <c r="AH2669" s="29"/>
    </row>
    <row r="2670" spans="32:34" ht="15" x14ac:dyDescent="0.25">
      <c r="AF2670" s="29"/>
      <c r="AH2670" s="29"/>
    </row>
    <row r="2671" spans="32:34" ht="15" x14ac:dyDescent="0.25">
      <c r="AF2671" s="29"/>
      <c r="AH2671" s="29"/>
    </row>
    <row r="2672" spans="32:34" ht="15" x14ac:dyDescent="0.25">
      <c r="AF2672" s="29"/>
      <c r="AH2672" s="29"/>
    </row>
    <row r="2673" spans="32:34" ht="15" x14ac:dyDescent="0.25">
      <c r="AF2673" s="29"/>
      <c r="AH2673" s="29"/>
    </row>
    <row r="2674" spans="32:34" ht="15" x14ac:dyDescent="0.25">
      <c r="AF2674" s="29"/>
      <c r="AH2674" s="29"/>
    </row>
    <row r="2675" spans="32:34" ht="15" x14ac:dyDescent="0.25">
      <c r="AF2675" s="29"/>
      <c r="AH2675" s="29"/>
    </row>
    <row r="2676" spans="32:34" ht="15" x14ac:dyDescent="0.25">
      <c r="AF2676" s="29"/>
      <c r="AH2676" s="29"/>
    </row>
    <row r="2677" spans="32:34" ht="15" x14ac:dyDescent="0.25">
      <c r="AF2677" s="29"/>
      <c r="AH2677" s="29"/>
    </row>
    <row r="2678" spans="32:34" ht="15" x14ac:dyDescent="0.25">
      <c r="AF2678" s="29"/>
      <c r="AH2678" s="29"/>
    </row>
    <row r="2679" spans="32:34" ht="15" x14ac:dyDescent="0.25">
      <c r="AF2679" s="29"/>
      <c r="AH2679" s="29"/>
    </row>
    <row r="2680" spans="32:34" ht="15" x14ac:dyDescent="0.25">
      <c r="AF2680" s="29"/>
      <c r="AH2680" s="29"/>
    </row>
    <row r="2681" spans="32:34" ht="15" x14ac:dyDescent="0.25">
      <c r="AF2681" s="29"/>
      <c r="AH2681" s="29"/>
    </row>
    <row r="2682" spans="32:34" ht="15" x14ac:dyDescent="0.25">
      <c r="AF2682" s="29"/>
      <c r="AH2682" s="29"/>
    </row>
    <row r="2683" spans="32:34" ht="15" x14ac:dyDescent="0.25">
      <c r="AF2683" s="29"/>
      <c r="AH2683" s="29"/>
    </row>
    <row r="2684" spans="32:34" ht="15" x14ac:dyDescent="0.25">
      <c r="AF2684" s="29"/>
      <c r="AH2684" s="29"/>
    </row>
    <row r="2685" spans="32:34" ht="15" x14ac:dyDescent="0.25">
      <c r="AF2685" s="29"/>
      <c r="AH2685" s="29"/>
    </row>
    <row r="2686" spans="32:34" ht="15" x14ac:dyDescent="0.25">
      <c r="AF2686" s="29"/>
      <c r="AH2686" s="29"/>
    </row>
    <row r="2687" spans="32:34" ht="15" x14ac:dyDescent="0.25">
      <c r="AF2687" s="29"/>
      <c r="AH2687" s="29"/>
    </row>
    <row r="2688" spans="32:34" ht="15" x14ac:dyDescent="0.25">
      <c r="AF2688" s="29"/>
      <c r="AH2688" s="29"/>
    </row>
    <row r="2689" spans="32:34" ht="15" x14ac:dyDescent="0.25">
      <c r="AF2689" s="29"/>
      <c r="AH2689" s="29"/>
    </row>
    <row r="2690" spans="32:34" ht="15" x14ac:dyDescent="0.25">
      <c r="AF2690" s="29"/>
      <c r="AH2690" s="29"/>
    </row>
    <row r="2691" spans="32:34" ht="15" x14ac:dyDescent="0.25">
      <c r="AF2691" s="29"/>
      <c r="AH2691" s="29"/>
    </row>
    <row r="2692" spans="32:34" ht="15" x14ac:dyDescent="0.25">
      <c r="AF2692" s="29"/>
      <c r="AH2692" s="29"/>
    </row>
    <row r="2693" spans="32:34" ht="15" x14ac:dyDescent="0.25">
      <c r="AF2693" s="29"/>
      <c r="AH2693" s="29"/>
    </row>
    <row r="2694" spans="32:34" ht="15" x14ac:dyDescent="0.25">
      <c r="AF2694" s="29"/>
      <c r="AH2694" s="29"/>
    </row>
    <row r="2695" spans="32:34" ht="15" x14ac:dyDescent="0.25">
      <c r="AF2695" s="29"/>
      <c r="AH2695" s="29"/>
    </row>
    <row r="2696" spans="32:34" ht="15" x14ac:dyDescent="0.25">
      <c r="AF2696" s="29"/>
      <c r="AH2696" s="29"/>
    </row>
    <row r="2697" spans="32:34" ht="15" x14ac:dyDescent="0.25">
      <c r="AF2697" s="29"/>
      <c r="AH2697" s="29"/>
    </row>
    <row r="2698" spans="32:34" ht="15" x14ac:dyDescent="0.25">
      <c r="AF2698" s="29"/>
      <c r="AH2698" s="29"/>
    </row>
    <row r="2699" spans="32:34" ht="15" x14ac:dyDescent="0.25">
      <c r="AF2699" s="29"/>
      <c r="AH2699" s="29"/>
    </row>
    <row r="2700" spans="32:34" ht="15" x14ac:dyDescent="0.25">
      <c r="AF2700" s="29"/>
      <c r="AH2700" s="29"/>
    </row>
    <row r="2701" spans="32:34" ht="15" x14ac:dyDescent="0.25">
      <c r="AF2701" s="29"/>
      <c r="AH2701" s="29"/>
    </row>
    <row r="2702" spans="32:34" ht="15" x14ac:dyDescent="0.25">
      <c r="AF2702" s="29"/>
      <c r="AH2702" s="29"/>
    </row>
    <row r="2703" spans="32:34" ht="15" x14ac:dyDescent="0.25">
      <c r="AF2703" s="29"/>
      <c r="AH2703" s="29"/>
    </row>
    <row r="2704" spans="32:34" ht="15" x14ac:dyDescent="0.25">
      <c r="AF2704" s="29"/>
      <c r="AH2704" s="29"/>
    </row>
    <row r="2705" spans="32:34" ht="15" x14ac:dyDescent="0.25">
      <c r="AF2705" s="29"/>
      <c r="AH2705" s="29"/>
    </row>
    <row r="2706" spans="32:34" ht="15" x14ac:dyDescent="0.25">
      <c r="AF2706" s="29"/>
      <c r="AH2706" s="29"/>
    </row>
    <row r="2707" spans="32:34" ht="15" x14ac:dyDescent="0.25">
      <c r="AF2707" s="29"/>
      <c r="AH2707" s="29"/>
    </row>
    <row r="2708" spans="32:34" ht="15" x14ac:dyDescent="0.25">
      <c r="AF2708" s="29"/>
      <c r="AH2708" s="29"/>
    </row>
    <row r="2709" spans="32:34" ht="15" x14ac:dyDescent="0.25">
      <c r="AF2709" s="29"/>
      <c r="AH2709" s="29"/>
    </row>
    <row r="2710" spans="32:34" ht="15" x14ac:dyDescent="0.25">
      <c r="AF2710" s="29"/>
      <c r="AH2710" s="29"/>
    </row>
    <row r="2711" spans="32:34" ht="15" x14ac:dyDescent="0.25">
      <c r="AF2711" s="29"/>
      <c r="AH2711" s="29"/>
    </row>
    <row r="2712" spans="32:34" ht="15" x14ac:dyDescent="0.25">
      <c r="AF2712" s="29"/>
      <c r="AH2712" s="29"/>
    </row>
    <row r="2713" spans="32:34" ht="15" x14ac:dyDescent="0.25">
      <c r="AF2713" s="29"/>
      <c r="AH2713" s="29"/>
    </row>
    <row r="2714" spans="32:34" ht="15" x14ac:dyDescent="0.25">
      <c r="AF2714" s="29"/>
      <c r="AH2714" s="29"/>
    </row>
    <row r="2715" spans="32:34" ht="15" x14ac:dyDescent="0.25">
      <c r="AF2715" s="29"/>
      <c r="AH2715" s="29"/>
    </row>
    <row r="2716" spans="32:34" ht="15" x14ac:dyDescent="0.25">
      <c r="AF2716" s="29"/>
      <c r="AH2716" s="29"/>
    </row>
    <row r="2717" spans="32:34" ht="15" x14ac:dyDescent="0.25">
      <c r="AF2717" s="29"/>
      <c r="AH2717" s="29"/>
    </row>
    <row r="2718" spans="32:34" ht="15" x14ac:dyDescent="0.25">
      <c r="AF2718" s="29"/>
      <c r="AH2718" s="29"/>
    </row>
    <row r="2719" spans="32:34" ht="15" x14ac:dyDescent="0.25">
      <c r="AF2719" s="29"/>
      <c r="AH2719" s="29"/>
    </row>
    <row r="2720" spans="32:34" ht="15" x14ac:dyDescent="0.25">
      <c r="AF2720" s="29"/>
      <c r="AH2720" s="29"/>
    </row>
    <row r="2721" spans="32:34" ht="15" x14ac:dyDescent="0.25">
      <c r="AF2721" s="29"/>
      <c r="AH2721" s="29"/>
    </row>
    <row r="2722" spans="32:34" ht="15" x14ac:dyDescent="0.25">
      <c r="AF2722" s="29"/>
      <c r="AH2722" s="29"/>
    </row>
    <row r="2723" spans="32:34" ht="15" x14ac:dyDescent="0.25">
      <c r="AF2723" s="29"/>
      <c r="AH2723" s="29"/>
    </row>
    <row r="2724" spans="32:34" ht="15" x14ac:dyDescent="0.25">
      <c r="AF2724" s="29"/>
      <c r="AH2724" s="29"/>
    </row>
    <row r="2725" spans="32:34" ht="15" x14ac:dyDescent="0.25">
      <c r="AF2725" s="29"/>
      <c r="AH2725" s="29"/>
    </row>
    <row r="2726" spans="32:34" ht="15" x14ac:dyDescent="0.25">
      <c r="AF2726" s="29"/>
      <c r="AH2726" s="29"/>
    </row>
    <row r="2727" spans="32:34" ht="15" x14ac:dyDescent="0.25">
      <c r="AF2727" s="29"/>
      <c r="AH2727" s="29"/>
    </row>
    <row r="2728" spans="32:34" ht="15" x14ac:dyDescent="0.25">
      <c r="AF2728" s="29"/>
      <c r="AH2728" s="29"/>
    </row>
    <row r="2729" spans="32:34" ht="15" x14ac:dyDescent="0.25">
      <c r="AF2729" s="29"/>
      <c r="AH2729" s="29"/>
    </row>
    <row r="2730" spans="32:34" ht="15" x14ac:dyDescent="0.25">
      <c r="AF2730" s="29"/>
      <c r="AH2730" s="29"/>
    </row>
    <row r="2731" spans="32:34" ht="15" x14ac:dyDescent="0.25">
      <c r="AF2731" s="29"/>
      <c r="AH2731" s="29"/>
    </row>
    <row r="2732" spans="32:34" ht="15" x14ac:dyDescent="0.25">
      <c r="AF2732" s="29"/>
      <c r="AH2732" s="29"/>
    </row>
    <row r="2733" spans="32:34" ht="15" x14ac:dyDescent="0.25">
      <c r="AF2733" s="29"/>
      <c r="AH2733" s="29"/>
    </row>
    <row r="2734" spans="32:34" ht="15" x14ac:dyDescent="0.25">
      <c r="AF2734" s="29"/>
      <c r="AH2734" s="29"/>
    </row>
    <row r="2735" spans="32:34" ht="15" x14ac:dyDescent="0.25">
      <c r="AF2735" s="29"/>
      <c r="AH2735" s="29"/>
    </row>
    <row r="2736" spans="32:34" ht="15" x14ac:dyDescent="0.25">
      <c r="AF2736" s="29"/>
      <c r="AH2736" s="29"/>
    </row>
    <row r="2737" spans="32:34" ht="15" x14ac:dyDescent="0.25">
      <c r="AF2737" s="29"/>
      <c r="AH2737" s="29"/>
    </row>
    <row r="2738" spans="32:34" ht="15" x14ac:dyDescent="0.25">
      <c r="AF2738" s="29"/>
      <c r="AH2738" s="29"/>
    </row>
    <row r="2739" spans="32:34" ht="15" x14ac:dyDescent="0.25">
      <c r="AF2739" s="29"/>
      <c r="AH2739" s="29"/>
    </row>
    <row r="2740" spans="32:34" ht="15" x14ac:dyDescent="0.25">
      <c r="AF2740" s="29"/>
      <c r="AH2740" s="29"/>
    </row>
    <row r="2741" spans="32:34" ht="15" x14ac:dyDescent="0.25">
      <c r="AF2741" s="29"/>
      <c r="AH2741" s="29"/>
    </row>
    <row r="2742" spans="32:34" ht="15" x14ac:dyDescent="0.25">
      <c r="AF2742" s="29"/>
      <c r="AH2742" s="29"/>
    </row>
    <row r="2743" spans="32:34" ht="15" x14ac:dyDescent="0.25">
      <c r="AF2743" s="36"/>
      <c r="AH2743" s="36"/>
    </row>
    <row r="2744" spans="32:34" ht="15" x14ac:dyDescent="0.25">
      <c r="AF2744" s="29"/>
      <c r="AH2744" s="29"/>
    </row>
    <row r="2745" spans="32:34" ht="15" x14ac:dyDescent="0.25">
      <c r="AF2745" s="29"/>
      <c r="AH2745" s="29"/>
    </row>
    <row r="2746" spans="32:34" ht="15" x14ac:dyDescent="0.25">
      <c r="AF2746" s="29"/>
      <c r="AH2746" s="29"/>
    </row>
    <row r="2747" spans="32:34" ht="15" x14ac:dyDescent="0.25">
      <c r="AF2747" s="29"/>
      <c r="AH2747" s="29"/>
    </row>
    <row r="2748" spans="32:34" ht="15" x14ac:dyDescent="0.25">
      <c r="AF2748" s="29"/>
      <c r="AH2748" s="29"/>
    </row>
    <row r="2749" spans="32:34" ht="15" x14ac:dyDescent="0.25">
      <c r="AF2749" s="29"/>
      <c r="AH2749" s="29"/>
    </row>
    <row r="2750" spans="32:34" ht="15" x14ac:dyDescent="0.25">
      <c r="AF2750" s="29"/>
      <c r="AH2750" s="29"/>
    </row>
    <row r="2751" spans="32:34" ht="15" x14ac:dyDescent="0.25">
      <c r="AF2751" s="29"/>
      <c r="AH2751" s="29"/>
    </row>
    <row r="2752" spans="32:34" ht="15" x14ac:dyDescent="0.25">
      <c r="AF2752" s="29"/>
      <c r="AH2752" s="29"/>
    </row>
    <row r="2753" spans="32:34" ht="15" x14ac:dyDescent="0.25">
      <c r="AF2753" s="29"/>
      <c r="AH2753" s="29"/>
    </row>
    <row r="2754" spans="32:34" ht="15" x14ac:dyDescent="0.25">
      <c r="AF2754" s="29"/>
      <c r="AH2754" s="29"/>
    </row>
    <row r="2755" spans="32:34" ht="15" x14ac:dyDescent="0.25">
      <c r="AF2755" s="29"/>
      <c r="AH2755" s="29"/>
    </row>
    <row r="2756" spans="32:34" ht="15" x14ac:dyDescent="0.25">
      <c r="AF2756" s="29"/>
      <c r="AH2756" s="29"/>
    </row>
    <row r="2757" spans="32:34" ht="15" x14ac:dyDescent="0.25">
      <c r="AF2757" s="29"/>
      <c r="AH2757" s="29"/>
    </row>
    <row r="2758" spans="32:34" ht="15" x14ac:dyDescent="0.25">
      <c r="AF2758" s="29"/>
      <c r="AH2758" s="29"/>
    </row>
    <row r="2759" spans="32:34" ht="15" x14ac:dyDescent="0.25">
      <c r="AF2759" s="29"/>
      <c r="AH2759" s="29"/>
    </row>
    <row r="2760" spans="32:34" ht="15" x14ac:dyDescent="0.25">
      <c r="AF2760" s="29"/>
      <c r="AH2760" s="29"/>
    </row>
    <row r="2761" spans="32:34" ht="15" x14ac:dyDescent="0.25">
      <c r="AF2761" s="29"/>
      <c r="AH2761" s="29"/>
    </row>
    <row r="2762" spans="32:34" ht="15" x14ac:dyDescent="0.25">
      <c r="AF2762" s="29"/>
      <c r="AH2762" s="29"/>
    </row>
    <row r="2763" spans="32:34" ht="15" x14ac:dyDescent="0.25">
      <c r="AF2763" s="29"/>
      <c r="AH2763" s="29"/>
    </row>
    <row r="2764" spans="32:34" ht="15" x14ac:dyDescent="0.25">
      <c r="AF2764" s="29"/>
      <c r="AH2764" s="29"/>
    </row>
    <row r="2765" spans="32:34" ht="15" x14ac:dyDescent="0.25">
      <c r="AF2765" s="29"/>
      <c r="AH2765" s="29"/>
    </row>
    <row r="2766" spans="32:34" ht="15" x14ac:dyDescent="0.25">
      <c r="AF2766" s="29"/>
      <c r="AH2766" s="29"/>
    </row>
    <row r="2767" spans="32:34" ht="15" x14ac:dyDescent="0.25">
      <c r="AF2767" s="29"/>
      <c r="AH2767" s="29"/>
    </row>
    <row r="2768" spans="32:34" ht="15" x14ac:dyDescent="0.25">
      <c r="AF2768" s="29"/>
      <c r="AH2768" s="29"/>
    </row>
    <row r="2769" spans="32:34" ht="15" x14ac:dyDescent="0.25">
      <c r="AF2769" s="29"/>
      <c r="AH2769" s="29"/>
    </row>
    <row r="2770" spans="32:34" ht="15" x14ac:dyDescent="0.25">
      <c r="AF2770" s="29"/>
      <c r="AH2770" s="29"/>
    </row>
    <row r="2771" spans="32:34" ht="15" x14ac:dyDescent="0.25">
      <c r="AF2771" s="29"/>
      <c r="AH2771" s="29"/>
    </row>
    <row r="2772" spans="32:34" ht="15" x14ac:dyDescent="0.25">
      <c r="AF2772" s="29"/>
      <c r="AH2772" s="29"/>
    </row>
    <row r="2773" spans="32:34" ht="15" x14ac:dyDescent="0.25">
      <c r="AF2773" s="29"/>
      <c r="AH2773" s="29"/>
    </row>
    <row r="2774" spans="32:34" ht="15" x14ac:dyDescent="0.25">
      <c r="AF2774" s="29"/>
      <c r="AH2774" s="29"/>
    </row>
    <row r="2775" spans="32:34" ht="15" x14ac:dyDescent="0.25">
      <c r="AF2775" s="29"/>
      <c r="AH2775" s="29"/>
    </row>
    <row r="2776" spans="32:34" ht="15" x14ac:dyDescent="0.25">
      <c r="AF2776" s="29"/>
      <c r="AH2776" s="29"/>
    </row>
    <row r="2777" spans="32:34" ht="15" x14ac:dyDescent="0.25">
      <c r="AF2777" s="29"/>
      <c r="AH2777" s="29"/>
    </row>
    <row r="2778" spans="32:34" ht="15" x14ac:dyDescent="0.25">
      <c r="AF2778" s="36"/>
      <c r="AH2778" s="36"/>
    </row>
    <row r="2779" spans="32:34" ht="15" x14ac:dyDescent="0.25">
      <c r="AF2779" s="36"/>
      <c r="AH2779" s="36"/>
    </row>
    <row r="2780" spans="32:34" ht="15" x14ac:dyDescent="0.25">
      <c r="AF2780" s="29"/>
      <c r="AH2780" s="29"/>
    </row>
    <row r="2781" spans="32:34" ht="15" x14ac:dyDescent="0.25">
      <c r="AF2781" s="29"/>
      <c r="AH2781" s="29"/>
    </row>
    <row r="2782" spans="32:34" ht="15" x14ac:dyDescent="0.25">
      <c r="AF2782" s="29"/>
      <c r="AH2782" s="29"/>
    </row>
    <row r="2783" spans="32:34" ht="15" x14ac:dyDescent="0.25">
      <c r="AF2783" s="29"/>
      <c r="AH2783" s="29"/>
    </row>
    <row r="2784" spans="32:34" ht="15" x14ac:dyDescent="0.25">
      <c r="AF2784" s="29"/>
      <c r="AH2784" s="29"/>
    </row>
    <row r="2785" spans="32:34" ht="15" x14ac:dyDescent="0.25">
      <c r="AF2785" s="29"/>
      <c r="AH2785" s="29"/>
    </row>
    <row r="2786" spans="32:34" ht="15" x14ac:dyDescent="0.25">
      <c r="AF2786" s="29"/>
      <c r="AH2786" s="29"/>
    </row>
    <row r="2787" spans="32:34" ht="15" x14ac:dyDescent="0.25">
      <c r="AF2787" s="29"/>
      <c r="AH2787" s="29"/>
    </row>
    <row r="2788" spans="32:34" ht="15" x14ac:dyDescent="0.25">
      <c r="AF2788" s="29"/>
      <c r="AH2788" s="29"/>
    </row>
    <row r="2789" spans="32:34" ht="15" x14ac:dyDescent="0.25">
      <c r="AF2789" s="29"/>
      <c r="AH2789" s="29"/>
    </row>
    <row r="2790" spans="32:34" ht="15" x14ac:dyDescent="0.25">
      <c r="AF2790" s="36"/>
      <c r="AH2790" s="36"/>
    </row>
    <row r="2791" spans="32:34" ht="15" x14ac:dyDescent="0.25">
      <c r="AF2791" s="36"/>
      <c r="AH2791" s="36"/>
    </row>
    <row r="2792" spans="32:34" ht="15" x14ac:dyDescent="0.25">
      <c r="AF2792" s="29"/>
      <c r="AH2792" s="29"/>
    </row>
    <row r="2793" spans="32:34" ht="15" x14ac:dyDescent="0.25">
      <c r="AF2793" s="29"/>
      <c r="AH2793" s="29"/>
    </row>
    <row r="2794" spans="32:34" ht="15" x14ac:dyDescent="0.25">
      <c r="AF2794" s="29"/>
      <c r="AH2794" s="29"/>
    </row>
    <row r="2795" spans="32:34" ht="15" x14ac:dyDescent="0.25">
      <c r="AF2795" s="29"/>
      <c r="AH2795" s="29"/>
    </row>
    <row r="2796" spans="32:34" ht="15" x14ac:dyDescent="0.25">
      <c r="AF2796" s="29"/>
      <c r="AH2796" s="29"/>
    </row>
    <row r="2797" spans="32:34" ht="15" x14ac:dyDescent="0.25">
      <c r="AF2797" s="29"/>
      <c r="AH2797" s="29"/>
    </row>
    <row r="2798" spans="32:34" ht="15" x14ac:dyDescent="0.25">
      <c r="AF2798" s="29"/>
      <c r="AH2798" s="29"/>
    </row>
    <row r="2799" spans="32:34" ht="15" x14ac:dyDescent="0.25">
      <c r="AF2799" s="29"/>
      <c r="AH2799" s="29"/>
    </row>
    <row r="2800" spans="32:34" ht="15" x14ac:dyDescent="0.25">
      <c r="AF2800" s="29"/>
      <c r="AH2800" s="29"/>
    </row>
    <row r="2801" spans="32:34" ht="15" x14ac:dyDescent="0.25">
      <c r="AF2801" s="29"/>
      <c r="AH2801" s="29"/>
    </row>
    <row r="2802" spans="32:34" ht="15" x14ac:dyDescent="0.25">
      <c r="AF2802" s="29"/>
      <c r="AH2802" s="29"/>
    </row>
    <row r="2803" spans="32:34" ht="15" x14ac:dyDescent="0.25">
      <c r="AF2803" s="29"/>
      <c r="AH2803" s="29"/>
    </row>
    <row r="2804" spans="32:34" ht="15" x14ac:dyDescent="0.25">
      <c r="AF2804" s="29"/>
      <c r="AH2804" s="29"/>
    </row>
    <row r="2805" spans="32:34" ht="15" x14ac:dyDescent="0.25">
      <c r="AF2805" s="29"/>
      <c r="AH2805" s="29"/>
    </row>
    <row r="2806" spans="32:34" ht="15" x14ac:dyDescent="0.25">
      <c r="AF2806" s="29"/>
      <c r="AH2806" s="29"/>
    </row>
    <row r="2807" spans="32:34" ht="15" x14ac:dyDescent="0.25">
      <c r="AF2807" s="29"/>
      <c r="AH2807" s="29"/>
    </row>
    <row r="2808" spans="32:34" ht="15" x14ac:dyDescent="0.25">
      <c r="AF2808" s="29"/>
      <c r="AH2808" s="29"/>
    </row>
    <row r="2809" spans="32:34" ht="15" x14ac:dyDescent="0.25">
      <c r="AF2809" s="29"/>
      <c r="AH2809" s="29"/>
    </row>
    <row r="2810" spans="32:34" ht="15" x14ac:dyDescent="0.25">
      <c r="AF2810" s="36"/>
      <c r="AH2810" s="36"/>
    </row>
    <row r="2811" spans="32:34" ht="15" x14ac:dyDescent="0.25">
      <c r="AF2811" s="36"/>
      <c r="AH2811" s="36"/>
    </row>
    <row r="2812" spans="32:34" ht="15" x14ac:dyDescent="0.25">
      <c r="AF2812" s="29"/>
      <c r="AH2812" s="29"/>
    </row>
    <row r="2813" spans="32:34" ht="15" x14ac:dyDescent="0.25">
      <c r="AF2813" s="29"/>
      <c r="AH2813" s="29"/>
    </row>
    <row r="2814" spans="32:34" ht="15" x14ac:dyDescent="0.25">
      <c r="AF2814" s="29"/>
      <c r="AH2814" s="29"/>
    </row>
    <row r="2815" spans="32:34" ht="15" x14ac:dyDescent="0.25">
      <c r="AF2815" s="29"/>
      <c r="AH2815" s="29"/>
    </row>
    <row r="2816" spans="32:34" ht="15" x14ac:dyDescent="0.25">
      <c r="AF2816" s="29"/>
      <c r="AH2816" s="29"/>
    </row>
    <row r="2817" spans="32:34" ht="15" x14ac:dyDescent="0.25">
      <c r="AF2817" s="29"/>
      <c r="AH2817" s="29"/>
    </row>
    <row r="2818" spans="32:34" ht="15" x14ac:dyDescent="0.25">
      <c r="AF2818" s="29"/>
      <c r="AH2818" s="29"/>
    </row>
    <row r="2819" spans="32:34" ht="15" x14ac:dyDescent="0.25">
      <c r="AF2819" s="29"/>
      <c r="AH2819" s="29"/>
    </row>
    <row r="2820" spans="32:34" ht="15" x14ac:dyDescent="0.25">
      <c r="AF2820" s="29"/>
      <c r="AH2820" s="29"/>
    </row>
    <row r="2821" spans="32:34" ht="15" x14ac:dyDescent="0.25">
      <c r="AF2821" s="29"/>
      <c r="AH2821" s="29"/>
    </row>
    <row r="2822" spans="32:34" ht="15" x14ac:dyDescent="0.25">
      <c r="AF2822" s="29"/>
      <c r="AH2822" s="29"/>
    </row>
    <row r="2823" spans="32:34" ht="15" x14ac:dyDescent="0.25">
      <c r="AF2823" s="29"/>
      <c r="AH2823" s="29"/>
    </row>
    <row r="2824" spans="32:34" ht="15" x14ac:dyDescent="0.25">
      <c r="AF2824" s="29"/>
      <c r="AH2824" s="29"/>
    </row>
    <row r="2825" spans="32:34" ht="15" x14ac:dyDescent="0.25">
      <c r="AF2825" s="29"/>
      <c r="AH2825" s="29"/>
    </row>
    <row r="2826" spans="32:34" ht="15" x14ac:dyDescent="0.25">
      <c r="AF2826" s="29"/>
      <c r="AH2826" s="29"/>
    </row>
    <row r="2827" spans="32:34" ht="15" x14ac:dyDescent="0.25">
      <c r="AF2827" s="29"/>
      <c r="AH2827" s="29"/>
    </row>
    <row r="2828" spans="32:34" ht="15" x14ac:dyDescent="0.25">
      <c r="AF2828" s="29"/>
      <c r="AH2828" s="29"/>
    </row>
    <row r="2829" spans="32:34" ht="15" x14ac:dyDescent="0.25">
      <c r="AF2829" s="29"/>
      <c r="AH2829" s="29"/>
    </row>
    <row r="2830" spans="32:34" ht="15" x14ac:dyDescent="0.25">
      <c r="AF2830" s="29"/>
      <c r="AH2830" s="29"/>
    </row>
    <row r="2831" spans="32:34" ht="15" x14ac:dyDescent="0.25">
      <c r="AF2831" s="29"/>
      <c r="AH2831" s="29"/>
    </row>
    <row r="2832" spans="32:34" ht="15" x14ac:dyDescent="0.25">
      <c r="AF2832" s="29"/>
      <c r="AH2832" s="29"/>
    </row>
    <row r="2833" spans="32:34" ht="15" x14ac:dyDescent="0.25">
      <c r="AF2833" s="29"/>
      <c r="AH2833" s="29"/>
    </row>
    <row r="2834" spans="32:34" ht="15" x14ac:dyDescent="0.25">
      <c r="AF2834" s="29"/>
      <c r="AH2834" s="29"/>
    </row>
    <row r="2835" spans="32:34" ht="15" x14ac:dyDescent="0.25">
      <c r="AF2835" s="29"/>
      <c r="AH2835" s="29"/>
    </row>
    <row r="2836" spans="32:34" ht="15" x14ac:dyDescent="0.25">
      <c r="AF2836" s="29"/>
      <c r="AH2836" s="29"/>
    </row>
    <row r="2837" spans="32:34" ht="15" x14ac:dyDescent="0.25">
      <c r="AF2837" s="29"/>
      <c r="AH2837" s="29"/>
    </row>
    <row r="2838" spans="32:34" ht="15" x14ac:dyDescent="0.25">
      <c r="AF2838" s="29"/>
      <c r="AH2838" s="29"/>
    </row>
    <row r="2839" spans="32:34" ht="15" x14ac:dyDescent="0.25">
      <c r="AF2839" s="29"/>
      <c r="AH2839" s="29"/>
    </row>
    <row r="2840" spans="32:34" ht="15" x14ac:dyDescent="0.25">
      <c r="AF2840" s="29"/>
      <c r="AH2840" s="29"/>
    </row>
    <row r="2841" spans="32:34" ht="15" x14ac:dyDescent="0.25">
      <c r="AF2841" s="29"/>
      <c r="AH2841" s="29"/>
    </row>
    <row r="2842" spans="32:34" ht="15" x14ac:dyDescent="0.25">
      <c r="AF2842" s="29"/>
      <c r="AH2842" s="29"/>
    </row>
    <row r="2843" spans="32:34" ht="15" x14ac:dyDescent="0.25">
      <c r="AF2843" s="29"/>
      <c r="AH2843" s="29"/>
    </row>
    <row r="2844" spans="32:34" ht="15" x14ac:dyDescent="0.25">
      <c r="AF2844" s="29"/>
      <c r="AH2844" s="29"/>
    </row>
    <row r="2845" spans="32:34" ht="15" x14ac:dyDescent="0.25">
      <c r="AF2845" s="29"/>
      <c r="AH2845" s="29"/>
    </row>
    <row r="2846" spans="32:34" ht="15" x14ac:dyDescent="0.25">
      <c r="AF2846" s="29"/>
      <c r="AH2846" s="29"/>
    </row>
    <row r="2847" spans="32:34" ht="15" x14ac:dyDescent="0.25">
      <c r="AF2847" s="29"/>
      <c r="AH2847" s="29"/>
    </row>
    <row r="2848" spans="32:34" ht="15" x14ac:dyDescent="0.25">
      <c r="AF2848" s="29"/>
      <c r="AH2848" s="29"/>
    </row>
    <row r="2849" spans="32:34" ht="15" x14ac:dyDescent="0.25">
      <c r="AF2849" s="29"/>
      <c r="AH2849" s="29"/>
    </row>
    <row r="2850" spans="32:34" ht="15" x14ac:dyDescent="0.25">
      <c r="AF2850" s="29"/>
      <c r="AH2850" s="29"/>
    </row>
    <row r="2851" spans="32:34" ht="15" x14ac:dyDescent="0.25">
      <c r="AF2851" s="29"/>
      <c r="AH2851" s="29"/>
    </row>
    <row r="2852" spans="32:34" ht="15" x14ac:dyDescent="0.25">
      <c r="AF2852" s="29"/>
      <c r="AH2852" s="29"/>
    </row>
    <row r="2853" spans="32:34" ht="15" x14ac:dyDescent="0.25">
      <c r="AF2853" s="29"/>
      <c r="AH2853" s="29"/>
    </row>
    <row r="2854" spans="32:34" ht="15" x14ac:dyDescent="0.25">
      <c r="AF2854" s="29"/>
      <c r="AH2854" s="29"/>
    </row>
    <row r="2855" spans="32:34" ht="15" x14ac:dyDescent="0.25">
      <c r="AF2855" s="29"/>
      <c r="AH2855" s="29"/>
    </row>
    <row r="2856" spans="32:34" ht="15" x14ac:dyDescent="0.25">
      <c r="AF2856" s="29"/>
      <c r="AH2856" s="29"/>
    </row>
    <row r="2857" spans="32:34" ht="15" x14ac:dyDescent="0.25">
      <c r="AF2857" s="29"/>
      <c r="AH2857" s="29"/>
    </row>
    <row r="2858" spans="32:34" ht="15" x14ac:dyDescent="0.25">
      <c r="AF2858" s="29"/>
      <c r="AH2858" s="29"/>
    </row>
    <row r="2859" spans="32:34" ht="15" x14ac:dyDescent="0.25">
      <c r="AF2859" s="29"/>
      <c r="AH2859" s="29"/>
    </row>
    <row r="2860" spans="32:34" ht="15" x14ac:dyDescent="0.25">
      <c r="AF2860" s="29"/>
      <c r="AH2860" s="29"/>
    </row>
    <row r="2861" spans="32:34" ht="15" x14ac:dyDescent="0.25">
      <c r="AF2861" s="29"/>
      <c r="AH2861" s="29"/>
    </row>
    <row r="2862" spans="32:34" ht="15" x14ac:dyDescent="0.25">
      <c r="AF2862" s="29"/>
      <c r="AH2862" s="29"/>
    </row>
    <row r="2863" spans="32:34" ht="15" x14ac:dyDescent="0.25">
      <c r="AF2863" s="29"/>
      <c r="AH2863" s="29"/>
    </row>
    <row r="2864" spans="32:34" ht="15" x14ac:dyDescent="0.25">
      <c r="AF2864" s="29"/>
      <c r="AH2864" s="29"/>
    </row>
    <row r="2865" spans="12:34" ht="15" x14ac:dyDescent="0.25">
      <c r="AF2865" s="29"/>
      <c r="AH2865" s="29"/>
    </row>
    <row r="2866" spans="12:34" ht="15" x14ac:dyDescent="0.25">
      <c r="AF2866" s="29"/>
      <c r="AH2866" s="29"/>
    </row>
    <row r="2867" spans="12:34" ht="15" x14ac:dyDescent="0.25">
      <c r="AF2867" s="29"/>
      <c r="AH2867" s="29"/>
    </row>
    <row r="2868" spans="12:34" ht="15" x14ac:dyDescent="0.25">
      <c r="AF2868" s="29"/>
      <c r="AH2868" s="29"/>
    </row>
    <row r="2869" spans="12:34" ht="15" x14ac:dyDescent="0.25">
      <c r="AF2869" s="29"/>
      <c r="AH2869" s="29"/>
    </row>
    <row r="2870" spans="12:34" ht="15" x14ac:dyDescent="0.25">
      <c r="AF2870" s="29"/>
      <c r="AH2870" s="29"/>
    </row>
    <row r="2871" spans="12:34" ht="15" x14ac:dyDescent="0.25">
      <c r="AF2871" s="29"/>
      <c r="AH2871" s="29"/>
    </row>
    <row r="2872" spans="12:34" ht="15" x14ac:dyDescent="0.25">
      <c r="AF2872" s="29"/>
      <c r="AH2872" s="29"/>
    </row>
    <row r="2873" spans="12:34" ht="15" x14ac:dyDescent="0.25">
      <c r="AF2873" s="29"/>
      <c r="AH2873" s="29"/>
    </row>
    <row r="2874" spans="12:34" ht="15" x14ac:dyDescent="0.25">
      <c r="AF2874" s="29"/>
      <c r="AH2874" s="29"/>
    </row>
    <row r="2875" spans="12:34" ht="15" x14ac:dyDescent="0.25">
      <c r="AF2875" s="29"/>
      <c r="AH2875" s="29"/>
    </row>
    <row r="2876" spans="12:34" ht="15" x14ac:dyDescent="0.25">
      <c r="AF2876" s="29"/>
      <c r="AH2876" s="29"/>
    </row>
    <row r="2877" spans="12:34" ht="15" x14ac:dyDescent="0.25">
      <c r="L2877" s="15"/>
      <c r="Q2877" s="15"/>
      <c r="V2877" s="15"/>
      <c r="X2877" s="15"/>
      <c r="Z2877" s="15"/>
      <c r="AF2877" s="29"/>
      <c r="AH2877" s="29"/>
    </row>
    <row r="2878" spans="12:34" ht="15" x14ac:dyDescent="0.25">
      <c r="L2878" s="15"/>
      <c r="Q2878" s="15"/>
      <c r="V2878" s="15"/>
      <c r="X2878" s="15"/>
      <c r="Z2878" s="15"/>
      <c r="AF2878" s="29"/>
      <c r="AH2878" s="29"/>
    </row>
    <row r="2879" spans="12:34" ht="15" x14ac:dyDescent="0.25">
      <c r="L2879" s="15"/>
      <c r="Q2879" s="15"/>
      <c r="V2879" s="15"/>
      <c r="X2879" s="15"/>
      <c r="Z2879" s="15"/>
      <c r="AF2879" s="29"/>
      <c r="AH2879" s="29"/>
    </row>
    <row r="2880" spans="12:34" ht="15" x14ac:dyDescent="0.25">
      <c r="L2880" s="15"/>
      <c r="Q2880" s="15"/>
      <c r="V2880" s="15"/>
      <c r="X2880" s="15"/>
      <c r="Z2880" s="15"/>
      <c r="AF2880" s="29"/>
      <c r="AH2880" s="29"/>
    </row>
    <row r="2881" spans="12:34" ht="15" x14ac:dyDescent="0.25">
      <c r="L2881" s="15"/>
      <c r="Q2881" s="15"/>
      <c r="V2881" s="15"/>
      <c r="X2881" s="15"/>
      <c r="Z2881" s="15"/>
      <c r="AF2881" s="29"/>
      <c r="AH2881" s="29"/>
    </row>
    <row r="2882" spans="12:34" ht="15" x14ac:dyDescent="0.25">
      <c r="L2882" s="15"/>
      <c r="Q2882" s="15"/>
      <c r="V2882" s="15"/>
      <c r="X2882" s="15"/>
      <c r="Z2882" s="15"/>
      <c r="AF2882" s="29"/>
      <c r="AH2882" s="29"/>
    </row>
    <row r="2883" spans="12:34" ht="15" x14ac:dyDescent="0.25">
      <c r="L2883" s="15"/>
      <c r="Q2883" s="15"/>
      <c r="V2883" s="15"/>
      <c r="X2883" s="15"/>
      <c r="Z2883" s="15"/>
      <c r="AF2883" s="29"/>
      <c r="AH2883" s="29"/>
    </row>
    <row r="2884" spans="12:34" ht="15" x14ac:dyDescent="0.25">
      <c r="L2884" s="15"/>
      <c r="Q2884" s="15"/>
      <c r="V2884" s="15"/>
      <c r="X2884" s="15"/>
      <c r="Z2884" s="15"/>
      <c r="AF2884" s="29"/>
      <c r="AH2884" s="29"/>
    </row>
    <row r="2885" spans="12:34" ht="15" x14ac:dyDescent="0.25">
      <c r="L2885" s="15"/>
      <c r="Q2885" s="15"/>
      <c r="V2885" s="15"/>
      <c r="X2885" s="15"/>
      <c r="Z2885" s="15"/>
      <c r="AF2885" s="29"/>
      <c r="AH2885" s="29"/>
    </row>
    <row r="2886" spans="12:34" ht="15" x14ac:dyDescent="0.25">
      <c r="L2886" s="15"/>
      <c r="Q2886" s="15"/>
      <c r="V2886" s="15"/>
      <c r="X2886" s="15"/>
      <c r="Z2886" s="15"/>
      <c r="AF2886" s="29"/>
      <c r="AH2886" s="29"/>
    </row>
    <row r="2887" spans="12:34" ht="15" x14ac:dyDescent="0.25">
      <c r="L2887" s="15"/>
      <c r="Q2887" s="15"/>
      <c r="V2887" s="15"/>
      <c r="X2887" s="15"/>
      <c r="Z2887" s="15"/>
      <c r="AF2887" s="29"/>
      <c r="AH2887" s="29"/>
    </row>
    <row r="2888" spans="12:34" ht="15" x14ac:dyDescent="0.25">
      <c r="L2888" s="15"/>
      <c r="Q2888" s="15"/>
      <c r="V2888" s="15"/>
      <c r="X2888" s="15"/>
      <c r="Z2888" s="15"/>
      <c r="AF2888" s="29"/>
      <c r="AH2888" s="29"/>
    </row>
    <row r="2889" spans="12:34" ht="15" x14ac:dyDescent="0.25">
      <c r="L2889" s="15"/>
      <c r="Q2889" s="15"/>
      <c r="V2889" s="15"/>
      <c r="X2889" s="15"/>
      <c r="Z2889" s="15"/>
      <c r="AF2889" s="29"/>
      <c r="AH2889" s="29"/>
    </row>
    <row r="2890" spans="12:34" ht="15" x14ac:dyDescent="0.25">
      <c r="L2890" s="15"/>
      <c r="Q2890" s="15"/>
      <c r="V2890" s="15"/>
      <c r="X2890" s="15"/>
      <c r="Z2890" s="15"/>
      <c r="AF2890" s="29"/>
      <c r="AH2890" s="29"/>
    </row>
    <row r="2891" spans="12:34" ht="15" x14ac:dyDescent="0.25">
      <c r="L2891" s="15"/>
      <c r="Q2891" s="15"/>
      <c r="V2891" s="15"/>
      <c r="X2891" s="15"/>
      <c r="Z2891" s="15"/>
      <c r="AF2891" s="29"/>
      <c r="AH2891" s="29"/>
    </row>
    <row r="2892" spans="12:34" ht="15" x14ac:dyDescent="0.25">
      <c r="L2892" s="15"/>
      <c r="Q2892" s="15"/>
      <c r="V2892" s="15"/>
      <c r="X2892" s="15"/>
      <c r="Z2892" s="15"/>
      <c r="AF2892" s="29"/>
      <c r="AH2892" s="29"/>
    </row>
    <row r="2893" spans="12:34" ht="15" x14ac:dyDescent="0.25">
      <c r="AF2893" s="29"/>
      <c r="AH2893" s="29"/>
    </row>
    <row r="2894" spans="12:34" ht="15" x14ac:dyDescent="0.25">
      <c r="AF2894" s="29"/>
      <c r="AH2894" s="29"/>
    </row>
    <row r="2895" spans="12:34" ht="15" x14ac:dyDescent="0.25">
      <c r="AF2895" s="29"/>
      <c r="AH2895" s="29"/>
    </row>
    <row r="2896" spans="12:34" ht="15" x14ac:dyDescent="0.25">
      <c r="AF2896" s="29"/>
      <c r="AH2896" s="29"/>
    </row>
    <row r="2897" spans="32:34" ht="15" x14ac:dyDescent="0.25">
      <c r="AF2897" s="29"/>
      <c r="AH2897" s="29"/>
    </row>
    <row r="2898" spans="32:34" ht="15" x14ac:dyDescent="0.25">
      <c r="AF2898" s="29"/>
      <c r="AH2898" s="29"/>
    </row>
    <row r="2899" spans="32:34" ht="15" x14ac:dyDescent="0.25">
      <c r="AF2899" s="29"/>
      <c r="AH2899" s="29"/>
    </row>
    <row r="2900" spans="32:34" ht="15" x14ac:dyDescent="0.25">
      <c r="AF2900" s="29"/>
      <c r="AH2900" s="29"/>
    </row>
    <row r="2901" spans="32:34" ht="15" x14ac:dyDescent="0.25">
      <c r="AF2901" s="29"/>
      <c r="AH2901" s="29"/>
    </row>
    <row r="2902" spans="32:34" ht="15" x14ac:dyDescent="0.25">
      <c r="AF2902" s="29"/>
      <c r="AH2902" s="29"/>
    </row>
    <row r="2903" spans="32:34" ht="15" x14ac:dyDescent="0.25">
      <c r="AF2903" s="29"/>
      <c r="AH2903" s="29"/>
    </row>
    <row r="2904" spans="32:34" ht="15" x14ac:dyDescent="0.25">
      <c r="AF2904" s="29"/>
      <c r="AH2904" s="29"/>
    </row>
    <row r="2905" spans="32:34" ht="15" x14ac:dyDescent="0.25">
      <c r="AF2905" s="29"/>
      <c r="AH2905" s="29"/>
    </row>
    <row r="2906" spans="32:34" ht="15" x14ac:dyDescent="0.25">
      <c r="AF2906" s="29"/>
      <c r="AH2906" s="29"/>
    </row>
    <row r="2907" spans="32:34" ht="15" x14ac:dyDescent="0.25">
      <c r="AF2907" s="29"/>
      <c r="AH2907" s="29"/>
    </row>
    <row r="2908" spans="32:34" ht="15" x14ac:dyDescent="0.25">
      <c r="AF2908" s="29"/>
      <c r="AH2908" s="29"/>
    </row>
    <row r="2909" spans="32:34" ht="15" x14ac:dyDescent="0.25">
      <c r="AF2909" s="29"/>
      <c r="AH2909" s="29"/>
    </row>
    <row r="2910" spans="32:34" ht="15" x14ac:dyDescent="0.25">
      <c r="AF2910" s="29"/>
      <c r="AH2910" s="29"/>
    </row>
    <row r="2911" spans="32:34" ht="15" x14ac:dyDescent="0.25">
      <c r="AF2911" s="29"/>
      <c r="AH2911" s="29"/>
    </row>
    <row r="2912" spans="32:34" ht="15" x14ac:dyDescent="0.25">
      <c r="AF2912" s="29"/>
      <c r="AH2912" s="29"/>
    </row>
    <row r="2913" spans="32:34" ht="15" x14ac:dyDescent="0.25">
      <c r="AF2913" s="29"/>
      <c r="AH2913" s="29"/>
    </row>
    <row r="2914" spans="32:34" ht="15" x14ac:dyDescent="0.25">
      <c r="AF2914" s="29"/>
      <c r="AH2914" s="29"/>
    </row>
    <row r="2915" spans="32:34" ht="15" x14ac:dyDescent="0.25">
      <c r="AF2915" s="29"/>
      <c r="AH2915" s="29"/>
    </row>
    <row r="2916" spans="32:34" ht="15" x14ac:dyDescent="0.25">
      <c r="AF2916" s="29"/>
      <c r="AH2916" s="29"/>
    </row>
    <row r="2917" spans="32:34" ht="15" x14ac:dyDescent="0.25">
      <c r="AF2917" s="29"/>
      <c r="AH2917" s="29"/>
    </row>
    <row r="2918" spans="32:34" ht="15" x14ac:dyDescent="0.25">
      <c r="AF2918" s="29"/>
      <c r="AH2918" s="29"/>
    </row>
    <row r="2919" spans="32:34" ht="15" x14ac:dyDescent="0.25">
      <c r="AF2919" s="29"/>
      <c r="AH2919" s="29"/>
    </row>
    <row r="2920" spans="32:34" ht="15" x14ac:dyDescent="0.25">
      <c r="AF2920" s="29"/>
      <c r="AH2920" s="29"/>
    </row>
    <row r="2921" spans="32:34" ht="15" x14ac:dyDescent="0.25">
      <c r="AF2921" s="29"/>
      <c r="AH2921" s="29"/>
    </row>
    <row r="2922" spans="32:34" ht="15" x14ac:dyDescent="0.25">
      <c r="AF2922" s="29"/>
      <c r="AH2922" s="29"/>
    </row>
    <row r="2923" spans="32:34" ht="15" x14ac:dyDescent="0.25">
      <c r="AF2923" s="29"/>
      <c r="AH2923" s="29"/>
    </row>
    <row r="2924" spans="32:34" ht="15" x14ac:dyDescent="0.25">
      <c r="AF2924" s="29"/>
      <c r="AH2924" s="29"/>
    </row>
    <row r="2925" spans="32:34" ht="15" x14ac:dyDescent="0.25">
      <c r="AF2925" s="36"/>
      <c r="AH2925" s="36"/>
    </row>
    <row r="2926" spans="32:34" ht="15" x14ac:dyDescent="0.25">
      <c r="AF2926" s="29"/>
      <c r="AH2926" s="29"/>
    </row>
    <row r="2927" spans="32:34" ht="15" x14ac:dyDescent="0.25">
      <c r="AF2927" s="29"/>
      <c r="AH2927" s="29"/>
    </row>
    <row r="2928" spans="32:34" ht="15" x14ac:dyDescent="0.25">
      <c r="AF2928" s="29"/>
      <c r="AH2928" s="29"/>
    </row>
    <row r="2929" spans="32:34" ht="15" x14ac:dyDescent="0.25">
      <c r="AF2929" s="29"/>
      <c r="AH2929" s="29"/>
    </row>
    <row r="2930" spans="32:34" ht="15" x14ac:dyDescent="0.25">
      <c r="AF2930" s="29"/>
      <c r="AH2930" s="29"/>
    </row>
    <row r="2931" spans="32:34" ht="15" x14ac:dyDescent="0.25">
      <c r="AF2931" s="36"/>
      <c r="AH2931" s="36"/>
    </row>
    <row r="2932" spans="32:34" ht="15" x14ac:dyDescent="0.25">
      <c r="AF2932" s="29"/>
      <c r="AH2932" s="29"/>
    </row>
    <row r="2933" spans="32:34" ht="15" x14ac:dyDescent="0.25">
      <c r="AF2933" s="36"/>
      <c r="AH2933" s="36"/>
    </row>
    <row r="2934" spans="32:34" ht="15" x14ac:dyDescent="0.25">
      <c r="AF2934" s="29"/>
      <c r="AH2934" s="29"/>
    </row>
    <row r="2935" spans="32:34" ht="15" x14ac:dyDescent="0.25">
      <c r="AF2935" s="29"/>
      <c r="AH2935" s="29"/>
    </row>
    <row r="2936" spans="32:34" ht="15" x14ac:dyDescent="0.25">
      <c r="AF2936" s="29"/>
      <c r="AH2936" s="29"/>
    </row>
    <row r="2937" spans="32:34" ht="15" x14ac:dyDescent="0.25">
      <c r="AF2937" s="29"/>
      <c r="AH2937" s="29"/>
    </row>
    <row r="2938" spans="32:34" ht="15" x14ac:dyDescent="0.25">
      <c r="AF2938" s="29"/>
      <c r="AH2938" s="29"/>
    </row>
    <row r="2939" spans="32:34" ht="15" x14ac:dyDescent="0.25">
      <c r="AF2939" s="29"/>
      <c r="AH2939" s="29"/>
    </row>
    <row r="2940" spans="32:34" ht="15" x14ac:dyDescent="0.25">
      <c r="AF2940" s="29"/>
      <c r="AH2940" s="29"/>
    </row>
    <row r="2941" spans="32:34" ht="15" x14ac:dyDescent="0.25">
      <c r="AF2941" s="29"/>
      <c r="AH2941" s="29"/>
    </row>
    <row r="2942" spans="32:34" ht="15" x14ac:dyDescent="0.25">
      <c r="AF2942" s="29"/>
      <c r="AH2942" s="29"/>
    </row>
    <row r="2943" spans="32:34" ht="15" x14ac:dyDescent="0.25">
      <c r="AF2943" s="29"/>
      <c r="AH2943" s="29"/>
    </row>
    <row r="2944" spans="32:34" ht="15" x14ac:dyDescent="0.25">
      <c r="AF2944" s="29"/>
      <c r="AH2944" s="29"/>
    </row>
    <row r="2945" spans="32:34" ht="15" x14ac:dyDescent="0.25">
      <c r="AF2945" s="29"/>
      <c r="AH2945" s="29"/>
    </row>
    <row r="2946" spans="32:34" ht="15" x14ac:dyDescent="0.25">
      <c r="AF2946" s="29"/>
      <c r="AH2946" s="29"/>
    </row>
    <row r="2947" spans="32:34" ht="15" x14ac:dyDescent="0.25">
      <c r="AF2947" s="29"/>
      <c r="AH2947" s="29"/>
    </row>
    <row r="2948" spans="32:34" ht="15" x14ac:dyDescent="0.25">
      <c r="AF2948" s="29"/>
      <c r="AH2948" s="29"/>
    </row>
    <row r="2949" spans="32:34" ht="15" x14ac:dyDescent="0.25">
      <c r="AF2949" s="29"/>
      <c r="AH2949" s="29"/>
    </row>
    <row r="2950" spans="32:34" ht="15" x14ac:dyDescent="0.25">
      <c r="AF2950" s="29"/>
      <c r="AH2950" s="29"/>
    </row>
    <row r="2951" spans="32:34" ht="15" x14ac:dyDescent="0.25">
      <c r="AF2951" s="29"/>
      <c r="AH2951" s="29"/>
    </row>
    <row r="2952" spans="32:34" ht="15" x14ac:dyDescent="0.25">
      <c r="AF2952" s="29"/>
      <c r="AH2952" s="29"/>
    </row>
    <row r="2953" spans="32:34" ht="15" x14ac:dyDescent="0.25">
      <c r="AF2953" s="36"/>
      <c r="AH2953" s="36"/>
    </row>
    <row r="2954" spans="32:34" ht="15" x14ac:dyDescent="0.25">
      <c r="AF2954" s="29"/>
      <c r="AH2954" s="29"/>
    </row>
    <row r="2955" spans="32:34" ht="15" x14ac:dyDescent="0.25">
      <c r="AF2955" s="29"/>
      <c r="AH2955" s="29"/>
    </row>
    <row r="2956" spans="32:34" ht="15" x14ac:dyDescent="0.25">
      <c r="AF2956" s="29"/>
      <c r="AH2956" s="29"/>
    </row>
    <row r="2957" spans="32:34" ht="15" x14ac:dyDescent="0.25">
      <c r="AF2957" s="29"/>
      <c r="AH2957" s="29"/>
    </row>
    <row r="2958" spans="32:34" ht="15" x14ac:dyDescent="0.25">
      <c r="AF2958" s="29"/>
      <c r="AH2958" s="29"/>
    </row>
    <row r="2959" spans="32:34" ht="15" x14ac:dyDescent="0.25">
      <c r="AF2959" s="29"/>
      <c r="AH2959" s="29"/>
    </row>
    <row r="2960" spans="32:34" ht="15" x14ac:dyDescent="0.25">
      <c r="AF2960" s="29"/>
      <c r="AH2960" s="29"/>
    </row>
    <row r="2961" spans="32:34" ht="15" x14ac:dyDescent="0.25">
      <c r="AF2961" s="29"/>
      <c r="AH2961" s="29"/>
    </row>
    <row r="2962" spans="32:34" ht="15" x14ac:dyDescent="0.25">
      <c r="AF2962" s="29"/>
      <c r="AH2962" s="29"/>
    </row>
    <row r="2963" spans="32:34" ht="15" x14ac:dyDescent="0.25">
      <c r="AF2963" s="29"/>
      <c r="AH2963" s="29"/>
    </row>
    <row r="2964" spans="32:34" ht="15" x14ac:dyDescent="0.25">
      <c r="AF2964" s="29"/>
      <c r="AH2964" s="29"/>
    </row>
    <row r="2965" spans="32:34" ht="15" x14ac:dyDescent="0.25">
      <c r="AF2965" s="29"/>
      <c r="AH2965" s="29"/>
    </row>
    <row r="2966" spans="32:34" ht="15" x14ac:dyDescent="0.25">
      <c r="AF2966" s="29"/>
      <c r="AH2966" s="29"/>
    </row>
    <row r="2967" spans="32:34" ht="15" x14ac:dyDescent="0.25">
      <c r="AF2967" s="29"/>
      <c r="AH2967" s="29"/>
    </row>
    <row r="2968" spans="32:34" ht="15" x14ac:dyDescent="0.25">
      <c r="AF2968" s="29"/>
      <c r="AH2968" s="29"/>
    </row>
    <row r="2969" spans="32:34" ht="15" x14ac:dyDescent="0.25">
      <c r="AF2969" s="29"/>
      <c r="AH2969" s="29"/>
    </row>
    <row r="2970" spans="32:34" ht="15" x14ac:dyDescent="0.25">
      <c r="AF2970" s="29"/>
      <c r="AH2970" s="29"/>
    </row>
    <row r="2971" spans="32:34" ht="15" x14ac:dyDescent="0.25">
      <c r="AF2971" s="29"/>
      <c r="AH2971" s="29"/>
    </row>
    <row r="2972" spans="32:34" ht="15" x14ac:dyDescent="0.25">
      <c r="AF2972" s="29"/>
      <c r="AH2972" s="29"/>
    </row>
    <row r="2973" spans="32:34" ht="15" x14ac:dyDescent="0.25">
      <c r="AF2973" s="29"/>
      <c r="AH2973" s="29"/>
    </row>
    <row r="2974" spans="32:34" ht="15" x14ac:dyDescent="0.25">
      <c r="AF2974" s="29"/>
      <c r="AH2974" s="29"/>
    </row>
    <row r="2975" spans="32:34" ht="15" x14ac:dyDescent="0.25">
      <c r="AF2975" s="29"/>
      <c r="AH2975" s="29"/>
    </row>
    <row r="2976" spans="32:34" ht="15" x14ac:dyDescent="0.25">
      <c r="AF2976" s="29"/>
      <c r="AH2976" s="29"/>
    </row>
    <row r="2977" spans="32:34" ht="15" x14ac:dyDescent="0.25">
      <c r="AF2977" s="29"/>
      <c r="AH2977" s="29"/>
    </row>
    <row r="2978" spans="32:34" ht="15" x14ac:dyDescent="0.25">
      <c r="AF2978" s="29"/>
      <c r="AH2978" s="29"/>
    </row>
    <row r="2979" spans="32:34" ht="15" x14ac:dyDescent="0.25">
      <c r="AF2979" s="29"/>
      <c r="AH2979" s="29"/>
    </row>
    <row r="2980" spans="32:34" ht="15" x14ac:dyDescent="0.25">
      <c r="AF2980" s="29"/>
      <c r="AH2980" s="29"/>
    </row>
    <row r="2981" spans="32:34" ht="15" x14ac:dyDescent="0.25">
      <c r="AF2981" s="29"/>
      <c r="AH2981" s="29"/>
    </row>
    <row r="2982" spans="32:34" ht="15" x14ac:dyDescent="0.25">
      <c r="AF2982" s="29"/>
      <c r="AH2982" s="29"/>
    </row>
    <row r="2983" spans="32:34" ht="15" x14ac:dyDescent="0.25">
      <c r="AF2983" s="29"/>
      <c r="AH2983" s="29"/>
    </row>
    <row r="2984" spans="32:34" ht="15" x14ac:dyDescent="0.25">
      <c r="AF2984" s="29"/>
      <c r="AH2984" s="29"/>
    </row>
    <row r="2985" spans="32:34" ht="15" x14ac:dyDescent="0.25">
      <c r="AF2985" s="29"/>
      <c r="AH2985" s="29"/>
    </row>
    <row r="2986" spans="32:34" ht="15" x14ac:dyDescent="0.25">
      <c r="AF2986" s="29"/>
      <c r="AH2986" s="29"/>
    </row>
    <row r="2987" spans="32:34" ht="15" x14ac:dyDescent="0.25">
      <c r="AF2987" s="29"/>
      <c r="AH2987" s="29"/>
    </row>
    <row r="2988" spans="32:34" ht="15" x14ac:dyDescent="0.25">
      <c r="AF2988" s="29"/>
      <c r="AH2988" s="29"/>
    </row>
    <row r="2989" spans="32:34" ht="15" x14ac:dyDescent="0.25">
      <c r="AF2989" s="29"/>
      <c r="AH2989" s="29"/>
    </row>
    <row r="2990" spans="32:34" ht="15" x14ac:dyDescent="0.25">
      <c r="AF2990" s="29"/>
      <c r="AH2990" s="29"/>
    </row>
    <row r="2991" spans="32:34" ht="15" x14ac:dyDescent="0.25">
      <c r="AF2991" s="29"/>
      <c r="AH2991" s="29"/>
    </row>
    <row r="2992" spans="32:34" ht="15" x14ac:dyDescent="0.25">
      <c r="AF2992" s="29"/>
      <c r="AH2992" s="29"/>
    </row>
    <row r="2993" spans="32:34" ht="15" x14ac:dyDescent="0.25">
      <c r="AF2993" s="29"/>
      <c r="AH2993" s="29"/>
    </row>
    <row r="2994" spans="32:34" ht="15" x14ac:dyDescent="0.25">
      <c r="AF2994" s="29"/>
      <c r="AH2994" s="29"/>
    </row>
    <row r="2995" spans="32:34" ht="15" x14ac:dyDescent="0.25">
      <c r="AF2995" s="29"/>
      <c r="AH2995" s="29"/>
    </row>
    <row r="2996" spans="32:34" ht="15" x14ac:dyDescent="0.25">
      <c r="AF2996" s="29"/>
      <c r="AH2996" s="29"/>
    </row>
    <row r="2997" spans="32:34" ht="15" x14ac:dyDescent="0.25">
      <c r="AF2997" s="29"/>
      <c r="AH2997" s="29"/>
    </row>
    <row r="2998" spans="32:34" ht="15" x14ac:dyDescent="0.25">
      <c r="AF2998" s="29"/>
      <c r="AH2998" s="29"/>
    </row>
    <row r="2999" spans="32:34" ht="15" x14ac:dyDescent="0.25">
      <c r="AF2999" s="29"/>
      <c r="AH2999" s="29"/>
    </row>
    <row r="3000" spans="32:34" ht="15" x14ac:dyDescent="0.25">
      <c r="AF3000" s="29"/>
      <c r="AH3000" s="29"/>
    </row>
    <row r="3001" spans="32:34" ht="15" x14ac:dyDescent="0.25">
      <c r="AF3001" s="29"/>
      <c r="AH3001" s="29"/>
    </row>
    <row r="3002" spans="32:34" ht="15" x14ac:dyDescent="0.25">
      <c r="AF3002" s="29"/>
      <c r="AH3002" s="29"/>
    </row>
    <row r="3003" spans="32:34" ht="15" x14ac:dyDescent="0.25">
      <c r="AF3003" s="29"/>
      <c r="AH3003" s="29"/>
    </row>
    <row r="3004" spans="32:34" ht="15" x14ac:dyDescent="0.25">
      <c r="AF3004" s="29"/>
      <c r="AH3004" s="29"/>
    </row>
    <row r="3005" spans="32:34" ht="15" x14ac:dyDescent="0.25">
      <c r="AF3005" s="29"/>
      <c r="AH3005" s="29"/>
    </row>
    <row r="3006" spans="32:34" ht="15" x14ac:dyDescent="0.25">
      <c r="AF3006" s="29"/>
      <c r="AH3006" s="29"/>
    </row>
    <row r="3007" spans="32:34" ht="15" x14ac:dyDescent="0.25">
      <c r="AF3007" s="29"/>
      <c r="AH3007" s="29"/>
    </row>
    <row r="3008" spans="32:34" ht="15" x14ac:dyDescent="0.25">
      <c r="AF3008" s="29"/>
      <c r="AH3008" s="29"/>
    </row>
    <row r="3009" spans="32:34" ht="15" x14ac:dyDescent="0.25">
      <c r="AF3009" s="29"/>
      <c r="AH3009" s="29"/>
    </row>
    <row r="3010" spans="32:34" ht="15" x14ac:dyDescent="0.25">
      <c r="AF3010" s="29"/>
      <c r="AH3010" s="29"/>
    </row>
    <row r="3011" spans="32:34" ht="15" x14ac:dyDescent="0.25">
      <c r="AF3011" s="29"/>
      <c r="AH3011" s="29"/>
    </row>
    <row r="3012" spans="32:34" ht="15" x14ac:dyDescent="0.25">
      <c r="AF3012" s="29"/>
      <c r="AH3012" s="29"/>
    </row>
    <row r="3013" spans="32:34" ht="15" x14ac:dyDescent="0.25">
      <c r="AF3013" s="29"/>
      <c r="AH3013" s="29"/>
    </row>
    <row r="3014" spans="32:34" ht="15" x14ac:dyDescent="0.25">
      <c r="AF3014" s="29"/>
      <c r="AH3014" s="29"/>
    </row>
    <row r="3015" spans="32:34" ht="15" x14ac:dyDescent="0.25">
      <c r="AF3015" s="29"/>
      <c r="AH3015" s="29"/>
    </row>
    <row r="3016" spans="32:34" ht="15" x14ac:dyDescent="0.25">
      <c r="AF3016" s="29"/>
      <c r="AH3016" s="29"/>
    </row>
    <row r="3017" spans="32:34" ht="15" x14ac:dyDescent="0.25">
      <c r="AF3017" s="29"/>
      <c r="AH3017" s="29"/>
    </row>
    <row r="3018" spans="32:34" ht="15" x14ac:dyDescent="0.25">
      <c r="AF3018" s="29"/>
      <c r="AH3018" s="29"/>
    </row>
    <row r="3019" spans="32:34" ht="15" x14ac:dyDescent="0.25">
      <c r="AF3019" s="29"/>
      <c r="AH3019" s="29"/>
    </row>
    <row r="3020" spans="32:34" ht="15" x14ac:dyDescent="0.25">
      <c r="AF3020" s="29"/>
      <c r="AH3020" s="29"/>
    </row>
    <row r="3021" spans="32:34" ht="15" x14ac:dyDescent="0.25">
      <c r="AF3021" s="29"/>
      <c r="AH3021" s="29"/>
    </row>
    <row r="3022" spans="32:34" ht="15" x14ac:dyDescent="0.25">
      <c r="AF3022" s="29"/>
      <c r="AH3022" s="29"/>
    </row>
    <row r="3023" spans="32:34" ht="15" x14ac:dyDescent="0.25">
      <c r="AF3023" s="29"/>
      <c r="AH3023" s="29"/>
    </row>
    <row r="3024" spans="32:34" ht="15" x14ac:dyDescent="0.25">
      <c r="AF3024" s="29"/>
      <c r="AH3024" s="29"/>
    </row>
    <row r="3025" spans="12:34" ht="15" x14ac:dyDescent="0.25">
      <c r="AF3025" s="29"/>
      <c r="AH3025" s="29"/>
    </row>
    <row r="3026" spans="12:34" ht="15" x14ac:dyDescent="0.25">
      <c r="AF3026" s="29"/>
      <c r="AH3026" s="29"/>
    </row>
    <row r="3027" spans="12:34" ht="15" x14ac:dyDescent="0.25">
      <c r="AF3027" s="29"/>
      <c r="AH3027" s="29"/>
    </row>
    <row r="3028" spans="12:34" ht="15" x14ac:dyDescent="0.25">
      <c r="AF3028" s="29"/>
      <c r="AH3028" s="29"/>
    </row>
    <row r="3029" spans="12:34" ht="15" x14ac:dyDescent="0.25">
      <c r="AF3029" s="29"/>
      <c r="AH3029" s="29"/>
    </row>
    <row r="3030" spans="12:34" ht="15" x14ac:dyDescent="0.25">
      <c r="AF3030" s="29"/>
      <c r="AH3030" s="29"/>
    </row>
    <row r="3031" spans="12:34" ht="15" x14ac:dyDescent="0.25">
      <c r="AF3031" s="29"/>
      <c r="AH3031" s="29"/>
    </row>
    <row r="3032" spans="12:34" ht="15" x14ac:dyDescent="0.25">
      <c r="AF3032" s="29"/>
      <c r="AH3032" s="29"/>
    </row>
    <row r="3033" spans="12:34" ht="15" x14ac:dyDescent="0.25">
      <c r="AF3033" s="29"/>
      <c r="AH3033" s="29"/>
    </row>
    <row r="3034" spans="12:34" ht="15" x14ac:dyDescent="0.25">
      <c r="L3034" s="15"/>
      <c r="Q3034" s="15"/>
      <c r="V3034" s="15"/>
      <c r="X3034" s="15"/>
      <c r="Z3034" s="15"/>
      <c r="AF3034" s="29"/>
      <c r="AH3034" s="29"/>
    </row>
    <row r="3035" spans="12:34" ht="15" x14ac:dyDescent="0.25">
      <c r="L3035" s="15"/>
      <c r="Q3035" s="15"/>
      <c r="V3035" s="15"/>
      <c r="X3035" s="15"/>
      <c r="Z3035" s="15"/>
      <c r="AF3035" s="29"/>
      <c r="AH3035" s="29"/>
    </row>
    <row r="3036" spans="12:34" ht="15" x14ac:dyDescent="0.25">
      <c r="L3036" s="15"/>
      <c r="Q3036" s="15"/>
      <c r="V3036" s="15"/>
      <c r="X3036" s="15"/>
      <c r="Z3036" s="15"/>
      <c r="AF3036" s="29"/>
      <c r="AH3036" s="29"/>
    </row>
    <row r="3037" spans="12:34" ht="15" x14ac:dyDescent="0.25">
      <c r="L3037" s="15"/>
      <c r="Q3037" s="15"/>
      <c r="V3037" s="15"/>
      <c r="X3037" s="15"/>
      <c r="Z3037" s="15"/>
      <c r="AF3037" s="29"/>
      <c r="AH3037" s="29"/>
    </row>
    <row r="3038" spans="12:34" ht="15" x14ac:dyDescent="0.25">
      <c r="L3038" s="15"/>
      <c r="Q3038" s="15"/>
      <c r="V3038" s="15"/>
      <c r="X3038" s="15"/>
      <c r="Z3038" s="15"/>
      <c r="AF3038" s="29"/>
      <c r="AH3038" s="29"/>
    </row>
    <row r="3039" spans="12:34" ht="15" x14ac:dyDescent="0.25">
      <c r="L3039" s="15"/>
      <c r="Q3039" s="15"/>
      <c r="V3039" s="15"/>
      <c r="X3039" s="15"/>
      <c r="Z3039" s="15"/>
      <c r="AF3039" s="29"/>
      <c r="AH3039" s="29"/>
    </row>
    <row r="3040" spans="12:34" ht="15" x14ac:dyDescent="0.25">
      <c r="L3040" s="15"/>
      <c r="Q3040" s="15"/>
      <c r="V3040" s="15"/>
      <c r="X3040" s="15"/>
      <c r="Z3040" s="15"/>
      <c r="AF3040" s="29"/>
      <c r="AH3040" s="29"/>
    </row>
    <row r="3041" spans="12:34" ht="15" x14ac:dyDescent="0.25">
      <c r="L3041" s="15"/>
      <c r="Q3041" s="15"/>
      <c r="V3041" s="15"/>
      <c r="X3041" s="15"/>
      <c r="Z3041" s="15"/>
      <c r="AF3041" s="29"/>
      <c r="AH3041" s="29"/>
    </row>
    <row r="3042" spans="12:34" ht="15" x14ac:dyDescent="0.25">
      <c r="L3042" s="15"/>
      <c r="Q3042" s="15"/>
      <c r="V3042" s="15"/>
      <c r="X3042" s="15"/>
      <c r="Z3042" s="15"/>
      <c r="AF3042" s="29"/>
      <c r="AH3042" s="29"/>
    </row>
    <row r="3043" spans="12:34" ht="15" x14ac:dyDescent="0.25">
      <c r="L3043" s="15"/>
      <c r="Q3043" s="15"/>
      <c r="V3043" s="15"/>
      <c r="X3043" s="15"/>
      <c r="Z3043" s="15"/>
      <c r="AF3043" s="29"/>
      <c r="AH3043" s="29"/>
    </row>
    <row r="3044" spans="12:34" ht="15" x14ac:dyDescent="0.25">
      <c r="L3044" s="15"/>
      <c r="Q3044" s="15"/>
      <c r="V3044" s="15"/>
      <c r="X3044" s="15"/>
      <c r="Z3044" s="15"/>
      <c r="AF3044" s="29"/>
      <c r="AH3044" s="29"/>
    </row>
    <row r="3045" spans="12:34" ht="15" x14ac:dyDescent="0.25">
      <c r="AF3045" s="29"/>
      <c r="AH3045" s="29"/>
    </row>
    <row r="3046" spans="12:34" ht="15" x14ac:dyDescent="0.25">
      <c r="AF3046" s="29"/>
      <c r="AH3046" s="29"/>
    </row>
    <row r="3047" spans="12:34" ht="15" x14ac:dyDescent="0.25">
      <c r="AF3047" s="29"/>
      <c r="AH3047" s="29"/>
    </row>
    <row r="3048" spans="12:34" ht="15" x14ac:dyDescent="0.25">
      <c r="AF3048" s="29"/>
      <c r="AH3048" s="29"/>
    </row>
    <row r="3049" spans="12:34" ht="15" x14ac:dyDescent="0.25">
      <c r="AF3049" s="29"/>
      <c r="AH3049" s="29"/>
    </row>
    <row r="3050" spans="12:34" ht="15" x14ac:dyDescent="0.25">
      <c r="AF3050" s="29"/>
      <c r="AH3050" s="29"/>
    </row>
    <row r="3051" spans="12:34" ht="15" x14ac:dyDescent="0.25">
      <c r="AF3051" s="29"/>
      <c r="AH3051" s="29"/>
    </row>
    <row r="3052" spans="12:34" ht="15" x14ac:dyDescent="0.25">
      <c r="AF3052" s="29"/>
      <c r="AH3052" s="29"/>
    </row>
    <row r="3053" spans="12:34" ht="15" x14ac:dyDescent="0.25">
      <c r="AF3053" s="29"/>
      <c r="AH3053" s="29"/>
    </row>
    <row r="3054" spans="12:34" ht="15" x14ac:dyDescent="0.25">
      <c r="AF3054" s="29"/>
      <c r="AH3054" s="29"/>
    </row>
    <row r="3055" spans="12:34" ht="15" x14ac:dyDescent="0.25">
      <c r="AF3055" s="29"/>
      <c r="AH3055" s="29"/>
    </row>
    <row r="3056" spans="12:34" ht="15" x14ac:dyDescent="0.25">
      <c r="AF3056" s="29"/>
      <c r="AH3056" s="29"/>
    </row>
    <row r="3057" spans="32:34" ht="15" x14ac:dyDescent="0.25">
      <c r="AF3057" s="29"/>
      <c r="AH3057" s="29"/>
    </row>
    <row r="3058" spans="32:34" ht="15" x14ac:dyDescent="0.25">
      <c r="AF3058" s="29"/>
      <c r="AH3058" s="29"/>
    </row>
    <row r="3059" spans="32:34" ht="15" x14ac:dyDescent="0.25">
      <c r="AF3059" s="29"/>
      <c r="AH3059" s="29"/>
    </row>
    <row r="3060" spans="32:34" ht="15" x14ac:dyDescent="0.25">
      <c r="AF3060" s="29"/>
      <c r="AH3060" s="29"/>
    </row>
    <row r="3061" spans="32:34" ht="15" x14ac:dyDescent="0.25">
      <c r="AF3061" s="29"/>
      <c r="AH3061" s="29"/>
    </row>
    <row r="3062" spans="32:34" ht="15" x14ac:dyDescent="0.25">
      <c r="AF3062" s="29"/>
      <c r="AH3062" s="29"/>
    </row>
    <row r="3063" spans="32:34" ht="15" x14ac:dyDescent="0.25">
      <c r="AF3063" s="29"/>
      <c r="AH3063" s="29"/>
    </row>
    <row r="3064" spans="32:34" ht="15" x14ac:dyDescent="0.25">
      <c r="AF3064" s="29"/>
      <c r="AH3064" s="29"/>
    </row>
    <row r="3065" spans="32:34" ht="15" x14ac:dyDescent="0.25">
      <c r="AF3065" s="29"/>
      <c r="AH3065" s="29"/>
    </row>
    <row r="3066" spans="32:34" ht="15" x14ac:dyDescent="0.25">
      <c r="AF3066" s="29"/>
      <c r="AH3066" s="29"/>
    </row>
    <row r="3067" spans="32:34" ht="15" x14ac:dyDescent="0.25">
      <c r="AF3067" s="29"/>
      <c r="AH3067" s="29"/>
    </row>
    <row r="3068" spans="32:34" ht="15" x14ac:dyDescent="0.25">
      <c r="AF3068" s="29"/>
      <c r="AH3068" s="29"/>
    </row>
    <row r="3069" spans="32:34" ht="15" x14ac:dyDescent="0.25">
      <c r="AF3069" s="29"/>
      <c r="AH3069" s="29"/>
    </row>
    <row r="3070" spans="32:34" ht="15" x14ac:dyDescent="0.25">
      <c r="AF3070" s="29"/>
      <c r="AH3070" s="29"/>
    </row>
    <row r="3071" spans="32:34" ht="15" x14ac:dyDescent="0.25">
      <c r="AF3071" s="29"/>
      <c r="AH3071" s="29"/>
    </row>
    <row r="3072" spans="32:34" ht="15" x14ac:dyDescent="0.25">
      <c r="AF3072" s="29"/>
      <c r="AH3072" s="29"/>
    </row>
    <row r="3073" spans="12:34" ht="15" x14ac:dyDescent="0.25">
      <c r="AF3073" s="29"/>
      <c r="AH3073" s="29"/>
    </row>
    <row r="3074" spans="12:34" ht="15" x14ac:dyDescent="0.25">
      <c r="AF3074" s="29"/>
      <c r="AH3074" s="29"/>
    </row>
    <row r="3075" spans="12:34" ht="15" x14ac:dyDescent="0.25">
      <c r="AF3075" s="29"/>
      <c r="AH3075" s="29"/>
    </row>
    <row r="3076" spans="12:34" ht="15" x14ac:dyDescent="0.25">
      <c r="AF3076" s="29"/>
      <c r="AH3076" s="29"/>
    </row>
    <row r="3077" spans="12:34" ht="15" x14ac:dyDescent="0.25">
      <c r="AF3077" s="29"/>
      <c r="AH3077" s="29"/>
    </row>
    <row r="3078" spans="12:34" ht="15" x14ac:dyDescent="0.25">
      <c r="AF3078" s="29"/>
      <c r="AH3078" s="29"/>
    </row>
    <row r="3079" spans="12:34" ht="15" x14ac:dyDescent="0.25">
      <c r="AF3079" s="29"/>
      <c r="AH3079" s="29"/>
    </row>
    <row r="3080" spans="12:34" ht="15" x14ac:dyDescent="0.25">
      <c r="AF3080" s="29"/>
      <c r="AH3080" s="29"/>
    </row>
    <row r="3081" spans="12:34" ht="15" x14ac:dyDescent="0.25">
      <c r="AF3081" s="29"/>
      <c r="AH3081" s="29"/>
    </row>
    <row r="3082" spans="12:34" ht="15" x14ac:dyDescent="0.25">
      <c r="AF3082" s="29"/>
      <c r="AH3082" s="29"/>
    </row>
    <row r="3083" spans="12:34" ht="15" x14ac:dyDescent="0.25">
      <c r="AF3083" s="29"/>
      <c r="AH3083" s="29"/>
    </row>
    <row r="3084" spans="12:34" ht="15" x14ac:dyDescent="0.25">
      <c r="AF3084" s="29"/>
      <c r="AH3084" s="29"/>
    </row>
    <row r="3085" spans="12:34" ht="15" x14ac:dyDescent="0.25">
      <c r="L3085" s="15"/>
      <c r="Q3085" s="15"/>
      <c r="V3085" s="15"/>
      <c r="X3085" s="15"/>
      <c r="Z3085" s="15"/>
      <c r="AF3085" s="29"/>
      <c r="AH3085" s="29"/>
    </row>
    <row r="3086" spans="12:34" ht="15" x14ac:dyDescent="0.25">
      <c r="L3086" s="15"/>
      <c r="Q3086" s="15"/>
      <c r="V3086" s="15"/>
      <c r="X3086" s="15"/>
      <c r="Z3086" s="15"/>
      <c r="AF3086" s="29"/>
      <c r="AH3086" s="29"/>
    </row>
    <row r="3087" spans="12:34" ht="15" x14ac:dyDescent="0.25">
      <c r="L3087" s="15"/>
      <c r="Q3087" s="15"/>
      <c r="V3087" s="15"/>
      <c r="X3087" s="15"/>
      <c r="Z3087" s="15"/>
      <c r="AF3087" s="29"/>
      <c r="AH3087" s="29"/>
    </row>
    <row r="3088" spans="12:34" ht="15" x14ac:dyDescent="0.25">
      <c r="L3088" s="15"/>
      <c r="Q3088" s="15"/>
      <c r="V3088" s="15"/>
      <c r="X3088" s="15"/>
      <c r="Z3088" s="15"/>
      <c r="AF3088" s="29"/>
      <c r="AH3088" s="29"/>
    </row>
    <row r="3089" spans="12:34" ht="15" x14ac:dyDescent="0.25">
      <c r="L3089" s="15"/>
      <c r="Q3089" s="15"/>
      <c r="V3089" s="15"/>
      <c r="X3089" s="15"/>
      <c r="Z3089" s="15"/>
      <c r="AF3089" s="29"/>
      <c r="AH3089" s="29"/>
    </row>
    <row r="3090" spans="12:34" ht="15" x14ac:dyDescent="0.25">
      <c r="L3090" s="15"/>
      <c r="Q3090" s="15"/>
      <c r="V3090" s="15"/>
      <c r="X3090" s="15"/>
      <c r="Z3090" s="15"/>
      <c r="AF3090" s="29"/>
      <c r="AH3090" s="29"/>
    </row>
    <row r="3091" spans="12:34" ht="15" x14ac:dyDescent="0.25">
      <c r="L3091" s="15"/>
      <c r="Q3091" s="15"/>
      <c r="V3091" s="15"/>
      <c r="X3091" s="15"/>
      <c r="Z3091" s="15"/>
      <c r="AF3091" s="29"/>
      <c r="AH3091" s="29"/>
    </row>
    <row r="3092" spans="12:34" ht="15" x14ac:dyDescent="0.25">
      <c r="L3092" s="15"/>
      <c r="Q3092" s="15"/>
      <c r="V3092" s="15"/>
      <c r="X3092" s="15"/>
      <c r="Z3092" s="15"/>
      <c r="AF3092" s="29"/>
      <c r="AH3092" s="29"/>
    </row>
    <row r="3093" spans="12:34" ht="15" x14ac:dyDescent="0.25">
      <c r="L3093" s="15"/>
      <c r="Q3093" s="15"/>
      <c r="V3093" s="15"/>
      <c r="X3093" s="15"/>
      <c r="Z3093" s="15"/>
      <c r="AF3093" s="29"/>
      <c r="AH3093" s="29"/>
    </row>
    <row r="3094" spans="12:34" ht="15" x14ac:dyDescent="0.25">
      <c r="L3094" s="15"/>
      <c r="Q3094" s="15"/>
      <c r="V3094" s="15"/>
      <c r="X3094" s="15"/>
      <c r="Z3094" s="15"/>
      <c r="AF3094" s="29"/>
      <c r="AH3094" s="29"/>
    </row>
    <row r="3095" spans="12:34" ht="15" x14ac:dyDescent="0.25">
      <c r="L3095" s="15"/>
      <c r="Q3095" s="15"/>
      <c r="V3095" s="15"/>
      <c r="X3095" s="15"/>
      <c r="Z3095" s="15"/>
      <c r="AF3095" s="29"/>
      <c r="AH3095" s="29"/>
    </row>
    <row r="3096" spans="12:34" ht="15" x14ac:dyDescent="0.25">
      <c r="L3096" s="15"/>
      <c r="Q3096" s="15"/>
      <c r="V3096" s="15"/>
      <c r="X3096" s="15"/>
      <c r="Z3096" s="15"/>
      <c r="AF3096" s="29"/>
      <c r="AH3096" s="29"/>
    </row>
    <row r="3097" spans="12:34" ht="15" x14ac:dyDescent="0.25">
      <c r="L3097" s="15"/>
      <c r="Q3097" s="15"/>
      <c r="V3097" s="15"/>
      <c r="X3097" s="15"/>
      <c r="Z3097" s="15"/>
      <c r="AF3097" s="29"/>
      <c r="AH3097" s="29"/>
    </row>
    <row r="3098" spans="12:34" ht="15" x14ac:dyDescent="0.25">
      <c r="L3098" s="15"/>
      <c r="Q3098" s="15"/>
      <c r="V3098" s="15"/>
      <c r="X3098" s="15"/>
      <c r="Z3098" s="15"/>
      <c r="AF3098" s="29"/>
      <c r="AH3098" s="29"/>
    </row>
    <row r="3099" spans="12:34" ht="15" x14ac:dyDescent="0.25">
      <c r="L3099" s="15"/>
      <c r="Q3099" s="15"/>
      <c r="V3099" s="15"/>
      <c r="X3099" s="15"/>
      <c r="Z3099" s="15"/>
      <c r="AF3099" s="29"/>
      <c r="AH3099" s="29"/>
    </row>
    <row r="3100" spans="12:34" ht="15" x14ac:dyDescent="0.25">
      <c r="L3100" s="15"/>
      <c r="Q3100" s="15"/>
      <c r="V3100" s="15"/>
      <c r="X3100" s="15"/>
      <c r="Z3100" s="15"/>
      <c r="AF3100" s="29"/>
      <c r="AH3100" s="29"/>
    </row>
    <row r="3101" spans="12:34" ht="15" x14ac:dyDescent="0.25">
      <c r="AF3101" s="29"/>
      <c r="AH3101" s="29"/>
    </row>
    <row r="3102" spans="12:34" ht="15" x14ac:dyDescent="0.25">
      <c r="AF3102" s="29"/>
      <c r="AH3102" s="29"/>
    </row>
    <row r="3103" spans="12:34" ht="15" x14ac:dyDescent="0.25">
      <c r="AF3103" s="29"/>
      <c r="AH3103" s="29"/>
    </row>
    <row r="3104" spans="12:34" ht="15" x14ac:dyDescent="0.25">
      <c r="AF3104" s="29"/>
      <c r="AH3104" s="29"/>
    </row>
    <row r="3105" spans="32:34" ht="15" x14ac:dyDescent="0.25">
      <c r="AF3105" s="29"/>
      <c r="AH3105" s="29"/>
    </row>
    <row r="3106" spans="32:34" ht="15" x14ac:dyDescent="0.25">
      <c r="AF3106" s="29"/>
      <c r="AH3106" s="29"/>
    </row>
    <row r="3107" spans="32:34" ht="15" x14ac:dyDescent="0.25">
      <c r="AF3107" s="29"/>
      <c r="AH3107" s="29"/>
    </row>
    <row r="3108" spans="32:34" ht="15" x14ac:dyDescent="0.25">
      <c r="AF3108" s="29"/>
      <c r="AH3108" s="29"/>
    </row>
    <row r="3109" spans="32:34" ht="15" x14ac:dyDescent="0.25">
      <c r="AF3109" s="29"/>
      <c r="AH3109" s="29"/>
    </row>
    <row r="3110" spans="32:34" ht="15" x14ac:dyDescent="0.25">
      <c r="AF3110" s="29"/>
      <c r="AH3110" s="29"/>
    </row>
    <row r="3111" spans="32:34" ht="15" x14ac:dyDescent="0.25">
      <c r="AF3111" s="29"/>
      <c r="AH3111" s="29"/>
    </row>
    <row r="3112" spans="32:34" ht="15" x14ac:dyDescent="0.25">
      <c r="AF3112" s="29"/>
      <c r="AH3112" s="29"/>
    </row>
    <row r="3113" spans="32:34" ht="15" x14ac:dyDescent="0.25">
      <c r="AF3113" s="29"/>
      <c r="AH3113" s="29"/>
    </row>
    <row r="3114" spans="32:34" ht="15" x14ac:dyDescent="0.25">
      <c r="AF3114" s="29"/>
      <c r="AH3114" s="29"/>
    </row>
    <row r="3115" spans="32:34" ht="15" x14ac:dyDescent="0.25">
      <c r="AF3115" s="29"/>
      <c r="AH3115" s="29"/>
    </row>
    <row r="3116" spans="32:34" ht="15" x14ac:dyDescent="0.25">
      <c r="AF3116" s="29"/>
      <c r="AH3116" s="29"/>
    </row>
    <row r="3117" spans="32:34" ht="15" x14ac:dyDescent="0.25">
      <c r="AF3117" s="29"/>
      <c r="AH3117" s="29"/>
    </row>
    <row r="3118" spans="32:34" ht="15" x14ac:dyDescent="0.25">
      <c r="AF3118" s="29"/>
      <c r="AH3118" s="29"/>
    </row>
    <row r="3119" spans="32:34" ht="15" x14ac:dyDescent="0.25">
      <c r="AF3119" s="29"/>
      <c r="AH3119" s="29"/>
    </row>
    <row r="3120" spans="32:34" ht="15" x14ac:dyDescent="0.25">
      <c r="AF3120" s="29"/>
      <c r="AH3120" s="29"/>
    </row>
    <row r="3121" spans="32:34" ht="15" x14ac:dyDescent="0.25">
      <c r="AF3121" s="29"/>
      <c r="AH3121" s="29"/>
    </row>
    <row r="3122" spans="32:34" ht="15" x14ac:dyDescent="0.25">
      <c r="AF3122" s="29"/>
      <c r="AH3122" s="29"/>
    </row>
    <row r="3123" spans="32:34" ht="15" x14ac:dyDescent="0.25">
      <c r="AF3123" s="29"/>
      <c r="AH3123" s="29"/>
    </row>
    <row r="3124" spans="32:34" ht="15" x14ac:dyDescent="0.25">
      <c r="AF3124" s="29"/>
      <c r="AH3124" s="29"/>
    </row>
    <row r="3125" spans="32:34" ht="15" x14ac:dyDescent="0.25">
      <c r="AF3125" s="29"/>
      <c r="AH3125" s="29"/>
    </row>
    <row r="3126" spans="32:34" ht="15" x14ac:dyDescent="0.25">
      <c r="AF3126" s="29"/>
      <c r="AH3126" s="29"/>
    </row>
    <row r="3127" spans="32:34" ht="15" x14ac:dyDescent="0.25">
      <c r="AF3127" s="29"/>
      <c r="AH3127" s="29"/>
    </row>
    <row r="3128" spans="32:34" ht="15" x14ac:dyDescent="0.25">
      <c r="AF3128" s="29"/>
      <c r="AH3128" s="29"/>
    </row>
    <row r="3129" spans="32:34" ht="15" x14ac:dyDescent="0.25">
      <c r="AF3129" s="29"/>
      <c r="AH3129" s="29"/>
    </row>
    <row r="3130" spans="32:34" ht="15" x14ac:dyDescent="0.25">
      <c r="AF3130" s="29"/>
      <c r="AH3130" s="29"/>
    </row>
    <row r="3131" spans="32:34" ht="15" x14ac:dyDescent="0.25">
      <c r="AF3131" s="29"/>
      <c r="AH3131" s="29"/>
    </row>
    <row r="3132" spans="32:34" ht="15" x14ac:dyDescent="0.25">
      <c r="AF3132" s="29"/>
      <c r="AH3132" s="29"/>
    </row>
    <row r="3133" spans="32:34" ht="15" x14ac:dyDescent="0.25">
      <c r="AF3133" s="29"/>
      <c r="AH3133" s="29"/>
    </row>
    <row r="3134" spans="32:34" ht="15" x14ac:dyDescent="0.25">
      <c r="AF3134" s="29"/>
      <c r="AH3134" s="29"/>
    </row>
    <row r="3135" spans="32:34" ht="15" x14ac:dyDescent="0.25">
      <c r="AF3135" s="29"/>
      <c r="AH3135" s="29"/>
    </row>
    <row r="3136" spans="32:34" ht="15" x14ac:dyDescent="0.25">
      <c r="AF3136" s="29"/>
      <c r="AH3136" s="29"/>
    </row>
    <row r="3137" spans="32:34" ht="15" x14ac:dyDescent="0.25">
      <c r="AF3137" s="29"/>
      <c r="AH3137" s="29"/>
    </row>
    <row r="3138" spans="32:34" ht="15" x14ac:dyDescent="0.25">
      <c r="AF3138" s="29"/>
      <c r="AH3138" s="29"/>
    </row>
    <row r="3139" spans="32:34" ht="15" x14ac:dyDescent="0.25">
      <c r="AF3139" s="29"/>
      <c r="AH3139" s="29"/>
    </row>
    <row r="3140" spans="32:34" ht="15" x14ac:dyDescent="0.25">
      <c r="AF3140" s="29"/>
      <c r="AH3140" s="29"/>
    </row>
    <row r="3141" spans="32:34" ht="15" x14ac:dyDescent="0.25">
      <c r="AF3141" s="29"/>
      <c r="AH3141" s="29"/>
    </row>
    <row r="3142" spans="32:34" ht="15" x14ac:dyDescent="0.25">
      <c r="AF3142" s="29"/>
      <c r="AH3142" s="29"/>
    </row>
    <row r="3143" spans="32:34" ht="15" x14ac:dyDescent="0.25">
      <c r="AF3143" s="29"/>
      <c r="AH3143" s="29"/>
    </row>
    <row r="3144" spans="32:34" ht="15" x14ac:dyDescent="0.25">
      <c r="AF3144" s="29"/>
      <c r="AH3144" s="29"/>
    </row>
    <row r="3145" spans="32:34" ht="15" x14ac:dyDescent="0.25">
      <c r="AF3145" s="29"/>
      <c r="AH3145" s="29"/>
    </row>
    <row r="3146" spans="32:34" ht="15" x14ac:dyDescent="0.25">
      <c r="AF3146" s="29"/>
      <c r="AH3146" s="29"/>
    </row>
    <row r="3147" spans="32:34" ht="15" x14ac:dyDescent="0.25">
      <c r="AF3147" s="29"/>
      <c r="AH3147" s="29"/>
    </row>
    <row r="3148" spans="32:34" ht="15" x14ac:dyDescent="0.25">
      <c r="AF3148" s="29"/>
      <c r="AH3148" s="29"/>
    </row>
    <row r="3149" spans="32:34" ht="15" x14ac:dyDescent="0.25">
      <c r="AF3149" s="29"/>
      <c r="AH3149" s="29"/>
    </row>
    <row r="3150" spans="32:34" ht="15" x14ac:dyDescent="0.25">
      <c r="AF3150" s="29"/>
      <c r="AH3150" s="29"/>
    </row>
    <row r="3151" spans="32:34" ht="15" x14ac:dyDescent="0.25">
      <c r="AF3151" s="29"/>
      <c r="AH3151" s="29"/>
    </row>
    <row r="3152" spans="32:34" ht="15" x14ac:dyDescent="0.25">
      <c r="AF3152" s="29"/>
      <c r="AH3152" s="29"/>
    </row>
    <row r="3153" spans="12:34" ht="15" x14ac:dyDescent="0.25">
      <c r="L3153" s="15"/>
      <c r="Q3153" s="15"/>
      <c r="V3153" s="15"/>
      <c r="X3153" s="15"/>
      <c r="Z3153" s="15"/>
      <c r="AF3153" s="29"/>
      <c r="AH3153" s="29"/>
    </row>
    <row r="3154" spans="12:34" ht="15" x14ac:dyDescent="0.25">
      <c r="L3154" s="15"/>
      <c r="Q3154" s="15"/>
      <c r="V3154" s="15"/>
      <c r="X3154" s="15"/>
      <c r="Z3154" s="15"/>
      <c r="AF3154" s="29"/>
      <c r="AH3154" s="29"/>
    </row>
    <row r="3155" spans="12:34" ht="15" x14ac:dyDescent="0.25">
      <c r="L3155" s="15"/>
      <c r="Q3155" s="15"/>
      <c r="V3155" s="15"/>
      <c r="X3155" s="15"/>
      <c r="Z3155" s="15"/>
      <c r="AF3155" s="29"/>
      <c r="AH3155" s="29"/>
    </row>
    <row r="3156" spans="12:34" ht="15" x14ac:dyDescent="0.25">
      <c r="L3156" s="15"/>
      <c r="Q3156" s="15"/>
      <c r="V3156" s="15"/>
      <c r="X3156" s="15"/>
      <c r="Z3156" s="15"/>
      <c r="AF3156" s="29"/>
      <c r="AH3156" s="29"/>
    </row>
    <row r="3157" spans="12:34" ht="15" x14ac:dyDescent="0.25">
      <c r="L3157" s="15"/>
      <c r="Q3157" s="15"/>
      <c r="V3157" s="15"/>
      <c r="X3157" s="15"/>
      <c r="Z3157" s="15"/>
      <c r="AF3157" s="29"/>
      <c r="AH3157" s="29"/>
    </row>
    <row r="3158" spans="12:34" ht="15" x14ac:dyDescent="0.25">
      <c r="L3158" s="15"/>
      <c r="Q3158" s="15"/>
      <c r="V3158" s="15"/>
      <c r="X3158" s="15"/>
      <c r="Z3158" s="15"/>
      <c r="AF3158" s="29"/>
      <c r="AH3158" s="29"/>
    </row>
    <row r="3159" spans="12:34" ht="15" x14ac:dyDescent="0.25">
      <c r="L3159" s="15"/>
      <c r="Q3159" s="15"/>
      <c r="V3159" s="15"/>
      <c r="X3159" s="15"/>
      <c r="Z3159" s="15"/>
      <c r="AF3159" s="29"/>
      <c r="AH3159" s="29"/>
    </row>
    <row r="3160" spans="12:34" ht="15" x14ac:dyDescent="0.25">
      <c r="L3160" s="15"/>
      <c r="Q3160" s="15"/>
      <c r="V3160" s="15"/>
      <c r="X3160" s="15"/>
      <c r="Z3160" s="15"/>
      <c r="AF3160" s="29"/>
      <c r="AH3160" s="29"/>
    </row>
    <row r="3161" spans="12:34" ht="15" x14ac:dyDescent="0.25">
      <c r="L3161" s="15"/>
      <c r="Q3161" s="15"/>
      <c r="V3161" s="15"/>
      <c r="X3161" s="15"/>
      <c r="Z3161" s="15"/>
      <c r="AF3161" s="29"/>
      <c r="AH3161" s="29"/>
    </row>
    <row r="3162" spans="12:34" ht="15" x14ac:dyDescent="0.25">
      <c r="L3162" s="15"/>
      <c r="Q3162" s="15"/>
      <c r="V3162" s="15"/>
      <c r="X3162" s="15"/>
      <c r="Z3162" s="15"/>
      <c r="AF3162" s="29"/>
      <c r="AH3162" s="29"/>
    </row>
    <row r="3163" spans="12:34" ht="15" x14ac:dyDescent="0.25">
      <c r="L3163" s="15"/>
      <c r="Q3163" s="15"/>
      <c r="V3163" s="15"/>
      <c r="X3163" s="15"/>
      <c r="Z3163" s="15"/>
      <c r="AF3163" s="29"/>
      <c r="AH3163" s="29"/>
    </row>
    <row r="3164" spans="12:34" ht="15" x14ac:dyDescent="0.25">
      <c r="L3164" s="15"/>
      <c r="Q3164" s="15"/>
      <c r="V3164" s="15"/>
      <c r="X3164" s="15"/>
      <c r="Z3164" s="15"/>
      <c r="AF3164" s="29"/>
      <c r="AH3164" s="29"/>
    </row>
    <row r="3165" spans="12:34" ht="15" x14ac:dyDescent="0.25">
      <c r="L3165" s="15"/>
      <c r="Q3165" s="15"/>
      <c r="V3165" s="15"/>
      <c r="X3165" s="15"/>
      <c r="Z3165" s="15"/>
      <c r="AF3165" s="29"/>
      <c r="AH3165" s="29"/>
    </row>
    <row r="3166" spans="12:34" ht="15" x14ac:dyDescent="0.25">
      <c r="L3166" s="15"/>
      <c r="Q3166" s="15"/>
      <c r="V3166" s="15"/>
      <c r="X3166" s="15"/>
      <c r="Z3166" s="15"/>
      <c r="AF3166" s="29"/>
      <c r="AH3166" s="29"/>
    </row>
    <row r="3167" spans="12:34" ht="15" x14ac:dyDescent="0.25">
      <c r="L3167" s="15"/>
      <c r="Q3167" s="15"/>
      <c r="V3167" s="15"/>
      <c r="X3167" s="15"/>
      <c r="Z3167" s="15"/>
      <c r="AF3167" s="29"/>
      <c r="AH3167" s="29"/>
    </row>
    <row r="3168" spans="12:34" ht="15" x14ac:dyDescent="0.25">
      <c r="L3168" s="15"/>
      <c r="Q3168" s="15"/>
      <c r="V3168" s="15"/>
      <c r="X3168" s="15"/>
      <c r="Z3168" s="15"/>
      <c r="AF3168" s="29"/>
      <c r="AH3168" s="29"/>
    </row>
    <row r="3169" spans="12:34" ht="15" x14ac:dyDescent="0.25">
      <c r="L3169" s="15"/>
      <c r="Q3169" s="15"/>
      <c r="V3169" s="15"/>
      <c r="X3169" s="15"/>
      <c r="Z3169" s="15"/>
      <c r="AF3169" s="29"/>
      <c r="AH3169" s="29"/>
    </row>
    <row r="3170" spans="12:34" ht="15" x14ac:dyDescent="0.25">
      <c r="L3170" s="15"/>
      <c r="Q3170" s="15"/>
      <c r="V3170" s="15"/>
      <c r="X3170" s="15"/>
      <c r="Z3170" s="15"/>
      <c r="AF3170" s="29"/>
      <c r="AH3170" s="29"/>
    </row>
    <row r="3171" spans="12:34" ht="15" x14ac:dyDescent="0.25">
      <c r="L3171" s="15"/>
      <c r="Q3171" s="15"/>
      <c r="V3171" s="15"/>
      <c r="X3171" s="15"/>
      <c r="Z3171" s="15"/>
      <c r="AF3171" s="29"/>
      <c r="AH3171" s="29"/>
    </row>
    <row r="3172" spans="12:34" ht="15" x14ac:dyDescent="0.25">
      <c r="L3172" s="15"/>
      <c r="Q3172" s="15"/>
      <c r="V3172" s="15"/>
      <c r="X3172" s="15"/>
      <c r="Z3172" s="15"/>
      <c r="AF3172" s="29"/>
      <c r="AH3172" s="29"/>
    </row>
    <row r="3173" spans="12:34" ht="15" x14ac:dyDescent="0.25">
      <c r="L3173" s="15"/>
      <c r="Q3173" s="15"/>
      <c r="V3173" s="15"/>
      <c r="X3173" s="15"/>
      <c r="Z3173" s="15"/>
      <c r="AF3173" s="29"/>
      <c r="AH3173" s="29"/>
    </row>
    <row r="3174" spans="12:34" ht="15" x14ac:dyDescent="0.25">
      <c r="L3174" s="15"/>
      <c r="Q3174" s="15"/>
      <c r="V3174" s="15"/>
      <c r="X3174" s="15"/>
      <c r="Z3174" s="15"/>
      <c r="AF3174" s="29"/>
      <c r="AH3174" s="29"/>
    </row>
    <row r="3175" spans="12:34" ht="15" x14ac:dyDescent="0.25">
      <c r="L3175" s="15"/>
      <c r="Q3175" s="15"/>
      <c r="V3175" s="15"/>
      <c r="X3175" s="15"/>
      <c r="Z3175" s="15"/>
      <c r="AF3175" s="29"/>
      <c r="AH3175" s="29"/>
    </row>
    <row r="3176" spans="12:34" ht="15" x14ac:dyDescent="0.25">
      <c r="L3176" s="15"/>
      <c r="Q3176" s="15"/>
      <c r="V3176" s="15"/>
      <c r="X3176" s="15"/>
      <c r="Z3176" s="15"/>
      <c r="AF3176" s="29"/>
      <c r="AH3176" s="29"/>
    </row>
    <row r="3177" spans="12:34" ht="15" x14ac:dyDescent="0.25">
      <c r="L3177" s="15"/>
      <c r="Q3177" s="15"/>
      <c r="V3177" s="15"/>
      <c r="X3177" s="15"/>
      <c r="Z3177" s="15"/>
      <c r="AF3177" s="29"/>
      <c r="AH3177" s="29"/>
    </row>
    <row r="3178" spans="12:34" ht="15" x14ac:dyDescent="0.25">
      <c r="L3178" s="15"/>
      <c r="Q3178" s="15"/>
      <c r="V3178" s="15"/>
      <c r="X3178" s="15"/>
      <c r="Z3178" s="15"/>
      <c r="AF3178" s="29"/>
      <c r="AH3178" s="29"/>
    </row>
    <row r="3179" spans="12:34" ht="15" x14ac:dyDescent="0.25">
      <c r="L3179" s="15"/>
      <c r="Q3179" s="15"/>
      <c r="V3179" s="15"/>
      <c r="X3179" s="15"/>
      <c r="Z3179" s="15"/>
      <c r="AF3179" s="29"/>
      <c r="AH3179" s="29"/>
    </row>
    <row r="3180" spans="12:34" ht="15" x14ac:dyDescent="0.25">
      <c r="L3180" s="15"/>
      <c r="Q3180" s="15"/>
      <c r="V3180" s="15"/>
      <c r="X3180" s="15"/>
      <c r="Z3180" s="15"/>
      <c r="AF3180" s="29"/>
      <c r="AH3180" s="29"/>
    </row>
    <row r="3181" spans="12:34" ht="15" x14ac:dyDescent="0.25">
      <c r="L3181" s="15"/>
      <c r="Q3181" s="15"/>
      <c r="V3181" s="15"/>
      <c r="X3181" s="15"/>
      <c r="Z3181" s="15"/>
      <c r="AF3181" s="29"/>
      <c r="AH3181" s="29"/>
    </row>
    <row r="3182" spans="12:34" ht="15" x14ac:dyDescent="0.25">
      <c r="L3182" s="15"/>
      <c r="Q3182" s="15"/>
      <c r="V3182" s="15"/>
      <c r="X3182" s="15"/>
      <c r="Z3182" s="15"/>
      <c r="AF3182" s="29"/>
      <c r="AH3182" s="29"/>
    </row>
    <row r="3183" spans="12:34" ht="15" x14ac:dyDescent="0.25">
      <c r="L3183" s="15"/>
      <c r="Q3183" s="15"/>
      <c r="V3183" s="15"/>
      <c r="X3183" s="15"/>
      <c r="Z3183" s="15"/>
      <c r="AF3183" s="29"/>
      <c r="AH3183" s="29"/>
    </row>
    <row r="3184" spans="12:34" ht="15" x14ac:dyDescent="0.25">
      <c r="L3184" s="15"/>
      <c r="Q3184" s="15"/>
      <c r="V3184" s="15"/>
      <c r="X3184" s="15"/>
      <c r="Z3184" s="15"/>
      <c r="AF3184" s="29"/>
      <c r="AH3184" s="29"/>
    </row>
    <row r="3185" spans="32:34" ht="15" x14ac:dyDescent="0.25">
      <c r="AF3185" s="29"/>
      <c r="AH3185" s="29"/>
    </row>
    <row r="3186" spans="32:34" ht="15" x14ac:dyDescent="0.25">
      <c r="AF3186" s="29"/>
      <c r="AH3186" s="29"/>
    </row>
    <row r="3187" spans="32:34" ht="15" x14ac:dyDescent="0.25">
      <c r="AF3187" s="29"/>
      <c r="AH3187" s="29"/>
    </row>
    <row r="3188" spans="32:34" ht="15" x14ac:dyDescent="0.25">
      <c r="AF3188" s="29"/>
      <c r="AH3188" s="29"/>
    </row>
    <row r="3189" spans="32:34" ht="15" x14ac:dyDescent="0.25">
      <c r="AF3189" s="29"/>
      <c r="AH3189" s="29"/>
    </row>
    <row r="3190" spans="32:34" ht="15" x14ac:dyDescent="0.25">
      <c r="AF3190" s="29"/>
      <c r="AH3190" s="29"/>
    </row>
    <row r="3191" spans="32:34" ht="15" x14ac:dyDescent="0.25">
      <c r="AF3191" s="29"/>
      <c r="AH3191" s="29"/>
    </row>
    <row r="3192" spans="32:34" ht="15" x14ac:dyDescent="0.25">
      <c r="AF3192" s="29"/>
      <c r="AH3192" s="29"/>
    </row>
    <row r="3193" spans="32:34" ht="15" x14ac:dyDescent="0.25">
      <c r="AF3193" s="29"/>
      <c r="AH3193" s="29"/>
    </row>
    <row r="3194" spans="32:34" ht="15" x14ac:dyDescent="0.25">
      <c r="AF3194" s="29"/>
      <c r="AH3194" s="29"/>
    </row>
    <row r="3195" spans="32:34" ht="15" x14ac:dyDescent="0.25">
      <c r="AF3195" s="29"/>
      <c r="AH3195" s="29"/>
    </row>
    <row r="3196" spans="32:34" ht="15" x14ac:dyDescent="0.25">
      <c r="AF3196" s="29"/>
      <c r="AH3196" s="29"/>
    </row>
    <row r="3197" spans="32:34" ht="15" x14ac:dyDescent="0.25">
      <c r="AF3197" s="29"/>
      <c r="AH3197" s="29"/>
    </row>
    <row r="3198" spans="32:34" ht="15" x14ac:dyDescent="0.25">
      <c r="AF3198" s="29"/>
      <c r="AH3198" s="29"/>
    </row>
    <row r="3199" spans="32:34" ht="15" x14ac:dyDescent="0.25">
      <c r="AF3199" s="29"/>
      <c r="AH3199" s="29"/>
    </row>
    <row r="3200" spans="32:34" ht="15" x14ac:dyDescent="0.25">
      <c r="AF3200" s="29"/>
      <c r="AH3200" s="29"/>
    </row>
    <row r="3201" spans="32:34" ht="15" x14ac:dyDescent="0.25">
      <c r="AF3201" s="29"/>
      <c r="AH3201" s="29"/>
    </row>
    <row r="3202" spans="32:34" ht="15" x14ac:dyDescent="0.25">
      <c r="AF3202" s="29"/>
      <c r="AH3202" s="29"/>
    </row>
    <row r="3203" spans="32:34" ht="15" x14ac:dyDescent="0.25">
      <c r="AF3203" s="29"/>
      <c r="AH3203" s="29"/>
    </row>
    <row r="3204" spans="32:34" ht="15" x14ac:dyDescent="0.25">
      <c r="AF3204" s="29"/>
      <c r="AH3204" s="29"/>
    </row>
    <row r="3205" spans="32:34" ht="15" x14ac:dyDescent="0.25">
      <c r="AF3205" s="29"/>
      <c r="AH3205" s="29"/>
    </row>
    <row r="3206" spans="32:34" ht="15" x14ac:dyDescent="0.25">
      <c r="AF3206" s="29"/>
      <c r="AH3206" s="29"/>
    </row>
    <row r="3207" spans="32:34" ht="15" x14ac:dyDescent="0.25">
      <c r="AF3207" s="29"/>
      <c r="AH3207" s="29"/>
    </row>
    <row r="3208" spans="32:34" ht="15" x14ac:dyDescent="0.25">
      <c r="AF3208" s="29"/>
      <c r="AH3208" s="29"/>
    </row>
    <row r="3209" spans="32:34" ht="15" x14ac:dyDescent="0.25">
      <c r="AF3209" s="29"/>
      <c r="AH3209" s="29"/>
    </row>
    <row r="3210" spans="32:34" ht="15" x14ac:dyDescent="0.25">
      <c r="AF3210" s="29"/>
      <c r="AH3210" s="29"/>
    </row>
    <row r="3211" spans="32:34" ht="15" x14ac:dyDescent="0.25">
      <c r="AF3211" s="29"/>
      <c r="AH3211" s="29"/>
    </row>
    <row r="3212" spans="32:34" ht="15" x14ac:dyDescent="0.25">
      <c r="AF3212" s="29"/>
      <c r="AH3212" s="29"/>
    </row>
    <row r="3213" spans="32:34" ht="15" x14ac:dyDescent="0.25">
      <c r="AF3213" s="29"/>
      <c r="AH3213" s="29"/>
    </row>
    <row r="3214" spans="32:34" ht="15" x14ac:dyDescent="0.25">
      <c r="AF3214" s="29"/>
      <c r="AH3214" s="29"/>
    </row>
    <row r="3215" spans="32:34" ht="15" x14ac:dyDescent="0.25">
      <c r="AF3215" s="29"/>
      <c r="AH3215" s="29"/>
    </row>
    <row r="3216" spans="32:34" ht="15" x14ac:dyDescent="0.25">
      <c r="AF3216" s="29"/>
      <c r="AH3216" s="29"/>
    </row>
    <row r="3217" spans="12:34" ht="15" x14ac:dyDescent="0.25">
      <c r="AF3217" s="29"/>
      <c r="AH3217" s="29"/>
    </row>
    <row r="3218" spans="12:34" ht="15" x14ac:dyDescent="0.25">
      <c r="AF3218" s="29"/>
      <c r="AH3218" s="29"/>
    </row>
    <row r="3219" spans="12:34" ht="15" x14ac:dyDescent="0.25">
      <c r="L3219" s="15"/>
      <c r="Q3219" s="15"/>
      <c r="V3219" s="15"/>
      <c r="X3219" s="15"/>
      <c r="Z3219" s="15"/>
      <c r="AF3219" s="29"/>
      <c r="AH3219" s="29"/>
    </row>
    <row r="3220" spans="12:34" ht="15" x14ac:dyDescent="0.25">
      <c r="L3220" s="15"/>
      <c r="Q3220" s="15"/>
      <c r="V3220" s="15"/>
      <c r="X3220" s="15"/>
      <c r="Z3220" s="15"/>
      <c r="AF3220" s="29"/>
      <c r="AH3220" s="29"/>
    </row>
    <row r="3221" spans="12:34" ht="15" x14ac:dyDescent="0.25">
      <c r="L3221" s="15"/>
      <c r="Q3221" s="15"/>
      <c r="V3221" s="15"/>
      <c r="X3221" s="15"/>
      <c r="Z3221" s="15"/>
      <c r="AF3221" s="29"/>
      <c r="AH3221" s="29"/>
    </row>
    <row r="3222" spans="12:34" ht="15" x14ac:dyDescent="0.25">
      <c r="L3222" s="15"/>
      <c r="Q3222" s="15"/>
      <c r="V3222" s="15"/>
      <c r="X3222" s="15"/>
      <c r="Z3222" s="15"/>
      <c r="AF3222" s="29"/>
      <c r="AH3222" s="29"/>
    </row>
    <row r="3223" spans="12:34" ht="15" x14ac:dyDescent="0.25">
      <c r="L3223" s="15"/>
      <c r="Q3223" s="15"/>
      <c r="V3223" s="15"/>
      <c r="X3223" s="15"/>
      <c r="Z3223" s="15"/>
      <c r="AF3223" s="29"/>
      <c r="AH3223" s="29"/>
    </row>
    <row r="3224" spans="12:34" ht="15" x14ac:dyDescent="0.25">
      <c r="L3224" s="15"/>
      <c r="Q3224" s="15"/>
      <c r="V3224" s="15"/>
      <c r="X3224" s="15"/>
      <c r="Z3224" s="15"/>
      <c r="AF3224" s="29"/>
      <c r="AH3224" s="29"/>
    </row>
    <row r="3225" spans="12:34" ht="15" x14ac:dyDescent="0.25">
      <c r="L3225" s="15"/>
      <c r="Q3225" s="15"/>
      <c r="V3225" s="15"/>
      <c r="X3225" s="15"/>
      <c r="Z3225" s="15"/>
      <c r="AF3225" s="29"/>
      <c r="AH3225" s="29"/>
    </row>
    <row r="3226" spans="12:34" ht="15" x14ac:dyDescent="0.25">
      <c r="L3226" s="15"/>
      <c r="Q3226" s="15"/>
      <c r="V3226" s="15"/>
      <c r="X3226" s="15"/>
      <c r="Z3226" s="15"/>
      <c r="AF3226" s="36"/>
      <c r="AH3226" s="36"/>
    </row>
    <row r="3227" spans="12:34" ht="15" x14ac:dyDescent="0.25">
      <c r="L3227" s="15"/>
      <c r="Q3227" s="15"/>
      <c r="V3227" s="15"/>
      <c r="X3227" s="15"/>
      <c r="Z3227" s="15"/>
      <c r="AF3227" s="29"/>
      <c r="AH3227" s="29"/>
    </row>
    <row r="3228" spans="12:34" ht="15" x14ac:dyDescent="0.25">
      <c r="L3228" s="15"/>
      <c r="Q3228" s="15"/>
      <c r="V3228" s="15"/>
      <c r="X3228" s="15"/>
      <c r="Z3228" s="15"/>
      <c r="AF3228" s="29"/>
      <c r="AH3228" s="29"/>
    </row>
    <row r="3229" spans="12:34" ht="15" x14ac:dyDescent="0.25">
      <c r="L3229" s="15"/>
      <c r="Q3229" s="15"/>
      <c r="V3229" s="15"/>
      <c r="X3229" s="15"/>
      <c r="Z3229" s="15"/>
      <c r="AF3229" s="29"/>
      <c r="AH3229" s="29"/>
    </row>
    <row r="3230" spans="12:34" ht="15" x14ac:dyDescent="0.25">
      <c r="L3230" s="15"/>
      <c r="Q3230" s="15"/>
      <c r="V3230" s="15"/>
      <c r="X3230" s="15"/>
      <c r="Z3230" s="15"/>
      <c r="AF3230" s="29"/>
      <c r="AH3230" s="29"/>
    </row>
    <row r="3231" spans="12:34" ht="15" x14ac:dyDescent="0.25">
      <c r="L3231" s="15"/>
      <c r="Q3231" s="15"/>
      <c r="V3231" s="15"/>
      <c r="X3231" s="15"/>
      <c r="Z3231" s="15"/>
      <c r="AF3231" s="29"/>
      <c r="AH3231" s="29"/>
    </row>
    <row r="3232" spans="12:34" ht="15" x14ac:dyDescent="0.25">
      <c r="L3232" s="15"/>
      <c r="Q3232" s="15"/>
      <c r="V3232" s="15"/>
      <c r="X3232" s="15"/>
      <c r="Z3232" s="15"/>
      <c r="AF3232" s="29"/>
      <c r="AH3232" s="29"/>
    </row>
    <row r="3233" spans="12:34" ht="15" x14ac:dyDescent="0.25">
      <c r="L3233" s="15"/>
      <c r="Q3233" s="15"/>
      <c r="V3233" s="15"/>
      <c r="X3233" s="15"/>
      <c r="Z3233" s="15"/>
      <c r="AF3233" s="29"/>
      <c r="AH3233" s="29"/>
    </row>
    <row r="3234" spans="12:34" ht="15" x14ac:dyDescent="0.25">
      <c r="L3234" s="15"/>
      <c r="Q3234" s="15"/>
      <c r="V3234" s="15"/>
      <c r="X3234" s="15"/>
      <c r="Z3234" s="15"/>
      <c r="AF3234" s="29"/>
      <c r="AH3234" s="29"/>
    </row>
    <row r="3235" spans="12:34" ht="15" x14ac:dyDescent="0.25">
      <c r="L3235" s="15"/>
      <c r="Q3235" s="15"/>
      <c r="V3235" s="15"/>
      <c r="X3235" s="15"/>
      <c r="Z3235" s="15"/>
      <c r="AF3235" s="29"/>
      <c r="AH3235" s="29"/>
    </row>
    <row r="3236" spans="12:34" ht="15" x14ac:dyDescent="0.25">
      <c r="L3236" s="15"/>
      <c r="Q3236" s="15"/>
      <c r="V3236" s="15"/>
      <c r="X3236" s="15"/>
      <c r="Z3236" s="15"/>
      <c r="AF3236" s="29"/>
      <c r="AH3236" s="29"/>
    </row>
    <row r="3237" spans="12:34" ht="15" x14ac:dyDescent="0.25">
      <c r="L3237" s="15"/>
      <c r="Q3237" s="15"/>
      <c r="V3237" s="15"/>
      <c r="X3237" s="15"/>
      <c r="Z3237" s="15"/>
      <c r="AF3237" s="29"/>
      <c r="AH3237" s="29"/>
    </row>
    <row r="3238" spans="12:34" ht="15" x14ac:dyDescent="0.25">
      <c r="L3238" s="15"/>
      <c r="Q3238" s="15"/>
      <c r="V3238" s="15"/>
      <c r="X3238" s="15"/>
      <c r="Z3238" s="15"/>
      <c r="AF3238" s="29"/>
      <c r="AH3238" s="29"/>
    </row>
    <row r="3239" spans="12:34" ht="15" x14ac:dyDescent="0.25">
      <c r="L3239" s="15"/>
      <c r="Q3239" s="15"/>
      <c r="V3239" s="15"/>
      <c r="X3239" s="15"/>
      <c r="Z3239" s="15"/>
      <c r="AF3239" s="29"/>
      <c r="AH3239" s="29"/>
    </row>
    <row r="3240" spans="12:34" ht="15" x14ac:dyDescent="0.25">
      <c r="L3240" s="15"/>
      <c r="Q3240" s="15"/>
      <c r="V3240" s="15"/>
      <c r="X3240" s="15"/>
      <c r="Z3240" s="15"/>
      <c r="AF3240" s="29"/>
      <c r="AH3240" s="29"/>
    </row>
    <row r="3241" spans="12:34" ht="15" x14ac:dyDescent="0.25">
      <c r="L3241" s="15"/>
      <c r="Q3241" s="15"/>
      <c r="V3241" s="15"/>
      <c r="X3241" s="15"/>
      <c r="Z3241" s="15"/>
      <c r="AF3241" s="29"/>
      <c r="AH3241" s="29"/>
    </row>
    <row r="3242" spans="12:34" ht="15" x14ac:dyDescent="0.25">
      <c r="L3242" s="15"/>
      <c r="Q3242" s="15"/>
      <c r="V3242" s="15"/>
      <c r="X3242" s="15"/>
      <c r="Z3242" s="15"/>
      <c r="AF3242" s="29"/>
      <c r="AH3242" s="29"/>
    </row>
    <row r="3243" spans="12:34" ht="15" x14ac:dyDescent="0.25">
      <c r="L3243" s="15"/>
      <c r="Q3243" s="15"/>
      <c r="V3243" s="15"/>
      <c r="X3243" s="15"/>
      <c r="Z3243" s="15"/>
      <c r="AF3243" s="29"/>
      <c r="AH3243" s="29"/>
    </row>
    <row r="3244" spans="12:34" ht="15" x14ac:dyDescent="0.25">
      <c r="L3244" s="15"/>
      <c r="Q3244" s="15"/>
      <c r="V3244" s="15"/>
      <c r="X3244" s="15"/>
      <c r="Z3244" s="15"/>
      <c r="AF3244" s="29"/>
      <c r="AH3244" s="29"/>
    </row>
    <row r="3245" spans="12:34" ht="15" x14ac:dyDescent="0.25">
      <c r="L3245" s="15"/>
      <c r="Q3245" s="15"/>
      <c r="V3245" s="15"/>
      <c r="X3245" s="15"/>
      <c r="Z3245" s="15"/>
      <c r="AF3245" s="29"/>
      <c r="AH3245" s="29"/>
    </row>
    <row r="3246" spans="12:34" ht="15" x14ac:dyDescent="0.25">
      <c r="L3246" s="15"/>
      <c r="Q3246" s="15"/>
      <c r="V3246" s="15"/>
      <c r="X3246" s="15"/>
      <c r="Z3246" s="15"/>
      <c r="AF3246" s="29"/>
      <c r="AH3246" s="29"/>
    </row>
    <row r="3247" spans="12:34" ht="15" x14ac:dyDescent="0.25">
      <c r="L3247" s="15"/>
      <c r="Q3247" s="15"/>
      <c r="V3247" s="15"/>
      <c r="X3247" s="15"/>
      <c r="Z3247" s="15"/>
      <c r="AF3247" s="29"/>
      <c r="AH3247" s="29"/>
    </row>
    <row r="3248" spans="12:34" ht="15" x14ac:dyDescent="0.25">
      <c r="L3248" s="15"/>
      <c r="Q3248" s="15"/>
      <c r="V3248" s="15"/>
      <c r="X3248" s="15"/>
      <c r="Z3248" s="15"/>
      <c r="AF3248" s="29"/>
      <c r="AH3248" s="29"/>
    </row>
    <row r="3249" spans="12:34" ht="15" x14ac:dyDescent="0.25">
      <c r="L3249" s="15"/>
      <c r="Q3249" s="15"/>
      <c r="V3249" s="15"/>
      <c r="X3249" s="15"/>
      <c r="Z3249" s="15"/>
      <c r="AF3249" s="29"/>
      <c r="AH3249" s="29"/>
    </row>
    <row r="3250" spans="12:34" ht="15" x14ac:dyDescent="0.25">
      <c r="L3250" s="15"/>
      <c r="Q3250" s="15"/>
      <c r="V3250" s="15"/>
      <c r="X3250" s="15"/>
      <c r="Z3250" s="15"/>
      <c r="AF3250" s="29"/>
      <c r="AH3250" s="29"/>
    </row>
    <row r="3251" spans="12:34" ht="15" x14ac:dyDescent="0.25">
      <c r="L3251" s="15"/>
      <c r="Q3251" s="15"/>
      <c r="V3251" s="15"/>
      <c r="X3251" s="15"/>
      <c r="Z3251" s="15"/>
      <c r="AF3251" s="29"/>
      <c r="AH3251" s="29"/>
    </row>
    <row r="3252" spans="12:34" ht="15" x14ac:dyDescent="0.25">
      <c r="L3252" s="15"/>
      <c r="Q3252" s="15"/>
      <c r="V3252" s="15"/>
      <c r="X3252" s="15"/>
      <c r="Z3252" s="15"/>
      <c r="AF3252" s="29"/>
      <c r="AH3252" s="29"/>
    </row>
    <row r="3253" spans="12:34" ht="15" x14ac:dyDescent="0.25">
      <c r="L3253" s="15"/>
      <c r="Q3253" s="15"/>
      <c r="V3253" s="15"/>
      <c r="X3253" s="15"/>
      <c r="Z3253" s="15"/>
      <c r="AF3253" s="29"/>
      <c r="AH3253" s="29"/>
    </row>
    <row r="3254" spans="12:34" ht="15" x14ac:dyDescent="0.25">
      <c r="L3254" s="15"/>
      <c r="Q3254" s="15"/>
      <c r="V3254" s="15"/>
      <c r="X3254" s="15"/>
      <c r="Z3254" s="15"/>
      <c r="AF3254" s="29"/>
      <c r="AH3254" s="29"/>
    </row>
    <row r="3255" spans="12:34" ht="15" x14ac:dyDescent="0.25">
      <c r="L3255" s="15"/>
      <c r="Q3255" s="15"/>
      <c r="V3255" s="15"/>
      <c r="X3255" s="15"/>
      <c r="Z3255" s="15"/>
      <c r="AF3255" s="29"/>
      <c r="AH3255" s="29"/>
    </row>
    <row r="3256" spans="12:34" ht="15" x14ac:dyDescent="0.25">
      <c r="L3256" s="15"/>
      <c r="Q3256" s="15"/>
      <c r="V3256" s="15"/>
      <c r="X3256" s="15"/>
      <c r="Z3256" s="15"/>
      <c r="AF3256" s="29"/>
      <c r="AH3256" s="29"/>
    </row>
    <row r="3257" spans="12:34" ht="15" x14ac:dyDescent="0.25">
      <c r="L3257" s="15"/>
      <c r="Q3257" s="15"/>
      <c r="V3257" s="15"/>
      <c r="X3257" s="15"/>
      <c r="Z3257" s="15"/>
      <c r="AF3257" s="29"/>
      <c r="AH3257" s="29"/>
    </row>
    <row r="3258" spans="12:34" ht="15" x14ac:dyDescent="0.25">
      <c r="L3258" s="15"/>
      <c r="Q3258" s="15"/>
      <c r="V3258" s="15"/>
      <c r="X3258" s="15"/>
      <c r="Z3258" s="15"/>
      <c r="AF3258" s="29"/>
      <c r="AH3258" s="29"/>
    </row>
    <row r="3259" spans="12:34" ht="15" x14ac:dyDescent="0.25">
      <c r="L3259" s="15"/>
      <c r="Q3259" s="15"/>
      <c r="V3259" s="15"/>
      <c r="X3259" s="15"/>
      <c r="Z3259" s="15"/>
      <c r="AF3259" s="29"/>
      <c r="AH3259" s="29"/>
    </row>
    <row r="3260" spans="12:34" ht="15" x14ac:dyDescent="0.25">
      <c r="L3260" s="15"/>
      <c r="Q3260" s="15"/>
      <c r="V3260" s="15"/>
      <c r="X3260" s="15"/>
      <c r="Z3260" s="15"/>
      <c r="AF3260" s="29"/>
      <c r="AH3260" s="29"/>
    </row>
    <row r="3261" spans="12:34" ht="15" x14ac:dyDescent="0.25">
      <c r="L3261" s="15"/>
      <c r="Q3261" s="15"/>
      <c r="V3261" s="15"/>
      <c r="X3261" s="15"/>
      <c r="Z3261" s="15"/>
      <c r="AF3261" s="29"/>
      <c r="AH3261" s="29"/>
    </row>
    <row r="3262" spans="12:34" ht="15" x14ac:dyDescent="0.25">
      <c r="L3262" s="15"/>
      <c r="Q3262" s="15"/>
      <c r="V3262" s="15"/>
      <c r="X3262" s="15"/>
      <c r="Z3262" s="15"/>
      <c r="AF3262" s="29"/>
      <c r="AH3262" s="29"/>
    </row>
    <row r="3263" spans="12:34" ht="15" x14ac:dyDescent="0.25">
      <c r="L3263" s="15"/>
      <c r="Q3263" s="15"/>
      <c r="V3263" s="15"/>
      <c r="X3263" s="15"/>
      <c r="Z3263" s="15"/>
      <c r="AF3263" s="29"/>
      <c r="AH3263" s="29"/>
    </row>
    <row r="3264" spans="12:34" ht="15" x14ac:dyDescent="0.25">
      <c r="L3264" s="15"/>
      <c r="Q3264" s="15"/>
      <c r="V3264" s="15"/>
      <c r="X3264" s="15"/>
      <c r="Z3264" s="15"/>
      <c r="AF3264" s="29"/>
      <c r="AH3264" s="29"/>
    </row>
    <row r="3265" spans="12:34" ht="15" x14ac:dyDescent="0.25">
      <c r="L3265" s="15"/>
      <c r="Q3265" s="15"/>
      <c r="V3265" s="15"/>
      <c r="X3265" s="15"/>
      <c r="Z3265" s="15"/>
      <c r="AF3265" s="29"/>
      <c r="AH3265" s="29"/>
    </row>
    <row r="3266" spans="12:34" ht="15" x14ac:dyDescent="0.25">
      <c r="L3266" s="15"/>
      <c r="Q3266" s="15"/>
      <c r="V3266" s="15"/>
      <c r="X3266" s="15"/>
      <c r="Z3266" s="15"/>
      <c r="AF3266" s="29"/>
      <c r="AH3266" s="29"/>
    </row>
    <row r="3267" spans="12:34" ht="15" x14ac:dyDescent="0.25">
      <c r="L3267" s="15"/>
      <c r="Q3267" s="15"/>
      <c r="V3267" s="15"/>
      <c r="X3267" s="15"/>
      <c r="Z3267" s="15"/>
      <c r="AF3267" s="29"/>
      <c r="AH3267" s="29"/>
    </row>
    <row r="3268" spans="12:34" ht="15" x14ac:dyDescent="0.25">
      <c r="L3268" s="15"/>
      <c r="Q3268" s="15"/>
      <c r="V3268" s="15"/>
      <c r="X3268" s="15"/>
      <c r="Z3268" s="15"/>
      <c r="AF3268" s="29"/>
      <c r="AH3268" s="29"/>
    </row>
    <row r="3269" spans="12:34" ht="15" x14ac:dyDescent="0.25">
      <c r="L3269" s="15"/>
      <c r="Q3269" s="15"/>
      <c r="V3269" s="15"/>
      <c r="X3269" s="15"/>
      <c r="Z3269" s="15"/>
      <c r="AF3269" s="29"/>
      <c r="AH3269" s="29"/>
    </row>
    <row r="3270" spans="12:34" ht="15" x14ac:dyDescent="0.25">
      <c r="L3270" s="15"/>
      <c r="Q3270" s="15"/>
      <c r="V3270" s="15"/>
      <c r="X3270" s="15"/>
      <c r="Z3270" s="15"/>
      <c r="AF3270" s="29"/>
      <c r="AH3270" s="29"/>
    </row>
    <row r="3271" spans="12:34" ht="15" x14ac:dyDescent="0.25">
      <c r="L3271" s="15"/>
      <c r="Q3271" s="15"/>
      <c r="V3271" s="15"/>
      <c r="X3271" s="15"/>
      <c r="Z3271" s="15"/>
      <c r="AF3271" s="29"/>
      <c r="AH3271" s="29"/>
    </row>
    <row r="3272" spans="12:34" ht="15" x14ac:dyDescent="0.25">
      <c r="L3272" s="15"/>
      <c r="Q3272" s="15"/>
      <c r="V3272" s="15"/>
      <c r="X3272" s="15"/>
      <c r="Z3272" s="15"/>
      <c r="AF3272" s="29"/>
      <c r="AH3272" s="29"/>
    </row>
    <row r="3273" spans="12:34" ht="15" x14ac:dyDescent="0.25">
      <c r="L3273" s="15"/>
      <c r="Q3273" s="15"/>
      <c r="V3273" s="15"/>
      <c r="X3273" s="15"/>
      <c r="Z3273" s="15"/>
      <c r="AF3273" s="29"/>
      <c r="AH3273" s="29"/>
    </row>
    <row r="3274" spans="12:34" ht="15" x14ac:dyDescent="0.25">
      <c r="L3274" s="15"/>
      <c r="Q3274" s="15"/>
      <c r="V3274" s="15"/>
      <c r="X3274" s="15"/>
      <c r="Z3274" s="15"/>
      <c r="AF3274" s="29"/>
      <c r="AH3274" s="29"/>
    </row>
    <row r="3275" spans="12:34" ht="15" x14ac:dyDescent="0.25">
      <c r="L3275" s="15"/>
      <c r="Q3275" s="15"/>
      <c r="V3275" s="15"/>
      <c r="X3275" s="15"/>
      <c r="Z3275" s="15"/>
      <c r="AF3275" s="29"/>
      <c r="AH3275" s="29"/>
    </row>
    <row r="3276" spans="12:34" ht="15" x14ac:dyDescent="0.25">
      <c r="L3276" s="15"/>
      <c r="Q3276" s="15"/>
      <c r="V3276" s="15"/>
      <c r="X3276" s="15"/>
      <c r="Z3276" s="15"/>
      <c r="AF3276" s="29"/>
      <c r="AH3276" s="29"/>
    </row>
    <row r="3277" spans="12:34" ht="15" x14ac:dyDescent="0.25">
      <c r="L3277" s="15"/>
      <c r="Q3277" s="15"/>
      <c r="V3277" s="15"/>
      <c r="X3277" s="15"/>
      <c r="Z3277" s="15"/>
      <c r="AF3277" s="29"/>
      <c r="AH3277" s="29"/>
    </row>
    <row r="3278" spans="12:34" ht="15" x14ac:dyDescent="0.25">
      <c r="L3278" s="15"/>
      <c r="Q3278" s="15"/>
      <c r="V3278" s="15"/>
      <c r="X3278" s="15"/>
      <c r="Z3278" s="15"/>
      <c r="AF3278" s="29"/>
      <c r="AH3278" s="29"/>
    </row>
    <row r="3279" spans="12:34" ht="15" x14ac:dyDescent="0.25">
      <c r="L3279" s="15"/>
      <c r="Q3279" s="15"/>
      <c r="V3279" s="15"/>
      <c r="X3279" s="15"/>
      <c r="Z3279" s="15"/>
      <c r="AF3279" s="29"/>
      <c r="AH3279" s="29"/>
    </row>
    <row r="3280" spans="12:34" ht="15" x14ac:dyDescent="0.25">
      <c r="L3280" s="15"/>
      <c r="Q3280" s="15"/>
      <c r="V3280" s="15"/>
      <c r="X3280" s="15"/>
      <c r="Z3280" s="15"/>
      <c r="AF3280" s="29"/>
      <c r="AH3280" s="29"/>
    </row>
    <row r="3281" spans="12:34" ht="15" x14ac:dyDescent="0.25">
      <c r="L3281" s="15"/>
      <c r="Q3281" s="15"/>
      <c r="V3281" s="15"/>
      <c r="X3281" s="15"/>
      <c r="Z3281" s="15"/>
      <c r="AF3281" s="29"/>
      <c r="AH3281" s="29"/>
    </row>
    <row r="3282" spans="12:34" ht="15" x14ac:dyDescent="0.25">
      <c r="L3282" s="15"/>
      <c r="Q3282" s="15"/>
      <c r="V3282" s="15"/>
      <c r="X3282" s="15"/>
      <c r="Z3282" s="15"/>
      <c r="AF3282" s="29"/>
      <c r="AH3282" s="29"/>
    </row>
    <row r="3283" spans="12:34" ht="15" x14ac:dyDescent="0.25">
      <c r="L3283" s="15"/>
      <c r="Q3283" s="15"/>
      <c r="V3283" s="15"/>
      <c r="X3283" s="15"/>
      <c r="Z3283" s="15"/>
      <c r="AF3283" s="29"/>
      <c r="AH3283" s="29"/>
    </row>
    <row r="3284" spans="12:34" ht="15" x14ac:dyDescent="0.25">
      <c r="L3284" s="15"/>
      <c r="Q3284" s="15"/>
      <c r="V3284" s="15"/>
      <c r="X3284" s="15"/>
      <c r="Z3284" s="15"/>
      <c r="AF3284" s="29"/>
      <c r="AH3284" s="29"/>
    </row>
    <row r="3285" spans="12:34" ht="15" x14ac:dyDescent="0.25">
      <c r="L3285" s="15"/>
      <c r="Q3285" s="15"/>
      <c r="V3285" s="15"/>
      <c r="X3285" s="15"/>
      <c r="Z3285" s="15"/>
      <c r="AF3285" s="29"/>
      <c r="AH3285" s="29"/>
    </row>
    <row r="3286" spans="12:34" ht="15" x14ac:dyDescent="0.25">
      <c r="L3286" s="15"/>
      <c r="Q3286" s="15"/>
      <c r="V3286" s="15"/>
      <c r="X3286" s="15"/>
      <c r="Z3286" s="15"/>
      <c r="AF3286" s="29"/>
      <c r="AH3286" s="29"/>
    </row>
    <row r="3287" spans="12:34" ht="15" x14ac:dyDescent="0.25">
      <c r="L3287" s="15"/>
      <c r="Q3287" s="15"/>
      <c r="V3287" s="15"/>
      <c r="X3287" s="15"/>
      <c r="Z3287" s="15"/>
      <c r="AF3287" s="29"/>
      <c r="AH3287" s="29"/>
    </row>
    <row r="3288" spans="12:34" ht="15" x14ac:dyDescent="0.25">
      <c r="L3288" s="15"/>
      <c r="Q3288" s="15"/>
      <c r="V3288" s="15"/>
      <c r="X3288" s="15"/>
      <c r="Z3288" s="15"/>
      <c r="AF3288" s="29"/>
      <c r="AH3288" s="29"/>
    </row>
    <row r="3289" spans="12:34" ht="15" x14ac:dyDescent="0.25">
      <c r="L3289" s="15"/>
      <c r="Q3289" s="15"/>
      <c r="V3289" s="15"/>
      <c r="X3289" s="15"/>
      <c r="Z3289" s="15"/>
      <c r="AF3289" s="29"/>
      <c r="AH3289" s="29"/>
    </row>
    <row r="3290" spans="12:34" ht="15" x14ac:dyDescent="0.25">
      <c r="L3290" s="15"/>
      <c r="Q3290" s="15"/>
      <c r="V3290" s="15"/>
      <c r="X3290" s="15"/>
      <c r="Z3290" s="15"/>
      <c r="AF3290" s="29"/>
      <c r="AH3290" s="29"/>
    </row>
    <row r="3291" spans="12:34" ht="15" x14ac:dyDescent="0.25">
      <c r="L3291" s="15"/>
      <c r="Q3291" s="15"/>
      <c r="V3291" s="15"/>
      <c r="X3291" s="15"/>
      <c r="Z3291" s="15"/>
      <c r="AF3291" s="29"/>
      <c r="AH3291" s="29"/>
    </row>
    <row r="3292" spans="12:34" ht="15" x14ac:dyDescent="0.25">
      <c r="L3292" s="15"/>
      <c r="Q3292" s="15"/>
      <c r="V3292" s="15"/>
      <c r="X3292" s="15"/>
      <c r="Z3292" s="15"/>
      <c r="AF3292" s="29"/>
      <c r="AH3292" s="29"/>
    </row>
    <row r="3293" spans="12:34" ht="15" x14ac:dyDescent="0.25">
      <c r="L3293" s="15"/>
      <c r="Q3293" s="15"/>
      <c r="V3293" s="15"/>
      <c r="X3293" s="15"/>
      <c r="Z3293" s="15"/>
      <c r="AF3293" s="29"/>
      <c r="AH3293" s="29"/>
    </row>
    <row r="3294" spans="12:34" ht="15" x14ac:dyDescent="0.25">
      <c r="L3294" s="15"/>
      <c r="Q3294" s="15"/>
      <c r="V3294" s="15"/>
      <c r="X3294" s="15"/>
      <c r="Z3294" s="15"/>
      <c r="AF3294" s="29"/>
      <c r="AH3294" s="29"/>
    </row>
    <row r="3295" spans="12:34" ht="15" x14ac:dyDescent="0.25">
      <c r="L3295" s="15"/>
      <c r="Q3295" s="15"/>
      <c r="V3295" s="15"/>
      <c r="X3295" s="15"/>
      <c r="Z3295" s="15"/>
      <c r="AF3295" s="29"/>
      <c r="AH3295" s="29"/>
    </row>
    <row r="3296" spans="12:34" ht="15" x14ac:dyDescent="0.25">
      <c r="L3296" s="15"/>
      <c r="Q3296" s="15"/>
      <c r="V3296" s="15"/>
      <c r="X3296" s="15"/>
      <c r="Z3296" s="15"/>
      <c r="AF3296" s="29"/>
      <c r="AH3296" s="29"/>
    </row>
    <row r="3297" spans="12:34" ht="15" x14ac:dyDescent="0.25">
      <c r="L3297" s="15"/>
      <c r="Q3297" s="15"/>
      <c r="V3297" s="15"/>
      <c r="X3297" s="15"/>
      <c r="Z3297" s="15"/>
      <c r="AF3297" s="29"/>
      <c r="AH3297" s="29"/>
    </row>
    <row r="3298" spans="12:34" ht="15" x14ac:dyDescent="0.25">
      <c r="L3298" s="15"/>
      <c r="Q3298" s="15"/>
      <c r="V3298" s="15"/>
      <c r="X3298" s="15"/>
      <c r="Z3298" s="15"/>
      <c r="AF3298" s="29"/>
      <c r="AH3298" s="29"/>
    </row>
    <row r="3299" spans="12:34" ht="15" x14ac:dyDescent="0.25">
      <c r="L3299" s="15"/>
      <c r="Q3299" s="15"/>
      <c r="V3299" s="15"/>
      <c r="X3299" s="15"/>
      <c r="Z3299" s="15"/>
      <c r="AF3299" s="29"/>
      <c r="AH3299" s="29"/>
    </row>
    <row r="3300" spans="12:34" ht="15" x14ac:dyDescent="0.25">
      <c r="L3300" s="15"/>
      <c r="Q3300" s="15"/>
      <c r="V3300" s="15"/>
      <c r="X3300" s="15"/>
      <c r="Z3300" s="15"/>
      <c r="AF3300" s="29"/>
      <c r="AH3300" s="29"/>
    </row>
    <row r="3301" spans="12:34" ht="15" x14ac:dyDescent="0.25">
      <c r="L3301" s="15"/>
      <c r="Q3301" s="15"/>
      <c r="V3301" s="15"/>
      <c r="X3301" s="15"/>
      <c r="Z3301" s="15"/>
      <c r="AF3301" s="29"/>
      <c r="AH3301" s="29"/>
    </row>
    <row r="3302" spans="12:34" ht="15" x14ac:dyDescent="0.25">
      <c r="L3302" s="15"/>
      <c r="Q3302" s="15"/>
      <c r="V3302" s="15"/>
      <c r="X3302" s="15"/>
      <c r="Z3302" s="15"/>
      <c r="AF3302" s="29"/>
      <c r="AH3302" s="29"/>
    </row>
    <row r="3303" spans="12:34" ht="15" x14ac:dyDescent="0.25">
      <c r="AF3303" s="29"/>
      <c r="AH3303" s="29"/>
    </row>
    <row r="3304" spans="12:34" ht="15" x14ac:dyDescent="0.25">
      <c r="AF3304" s="29"/>
      <c r="AH3304" s="29"/>
    </row>
    <row r="3305" spans="12:34" ht="15" x14ac:dyDescent="0.25">
      <c r="AF3305" s="29"/>
      <c r="AH3305" s="29"/>
    </row>
    <row r="3306" spans="12:34" ht="15" x14ac:dyDescent="0.25">
      <c r="AF3306" s="29"/>
      <c r="AH3306" s="29"/>
    </row>
    <row r="3307" spans="12:34" ht="15" x14ac:dyDescent="0.25">
      <c r="AF3307" s="29"/>
      <c r="AH3307" s="29"/>
    </row>
    <row r="3308" spans="12:34" ht="15" x14ac:dyDescent="0.25">
      <c r="AF3308" s="29"/>
      <c r="AH3308" s="29"/>
    </row>
    <row r="3309" spans="12:34" ht="15" x14ac:dyDescent="0.25">
      <c r="AF3309" s="29"/>
      <c r="AH3309" s="29"/>
    </row>
    <row r="3310" spans="12:34" ht="15" x14ac:dyDescent="0.25">
      <c r="AF3310" s="29"/>
      <c r="AH3310" s="29"/>
    </row>
    <row r="3311" spans="12:34" ht="15" x14ac:dyDescent="0.25">
      <c r="AF3311" s="29"/>
      <c r="AH3311" s="29"/>
    </row>
    <row r="3312" spans="12:34" ht="15" x14ac:dyDescent="0.25">
      <c r="AF3312" s="29"/>
      <c r="AH3312" s="29"/>
    </row>
    <row r="3313" spans="32:34" ht="15" x14ac:dyDescent="0.25">
      <c r="AF3313" s="29"/>
      <c r="AH3313" s="29"/>
    </row>
    <row r="3314" spans="32:34" ht="15" x14ac:dyDescent="0.25">
      <c r="AF3314" s="29"/>
      <c r="AH3314" s="29"/>
    </row>
    <row r="3315" spans="32:34" ht="15" x14ac:dyDescent="0.25">
      <c r="AF3315" s="29"/>
      <c r="AH3315" s="29"/>
    </row>
    <row r="3316" spans="32:34" ht="15" x14ac:dyDescent="0.25">
      <c r="AF3316" s="29"/>
      <c r="AH3316" s="29"/>
    </row>
    <row r="3317" spans="32:34" ht="15" x14ac:dyDescent="0.25">
      <c r="AF3317" s="29"/>
      <c r="AH3317" s="29"/>
    </row>
    <row r="3318" spans="32:34" ht="15" x14ac:dyDescent="0.25">
      <c r="AF3318" s="29"/>
      <c r="AH3318" s="29"/>
    </row>
    <row r="3319" spans="32:34" ht="15" x14ac:dyDescent="0.25">
      <c r="AF3319" s="29"/>
      <c r="AH3319" s="29"/>
    </row>
    <row r="3320" spans="32:34" ht="15" x14ac:dyDescent="0.25">
      <c r="AF3320" s="29"/>
      <c r="AH3320" s="29"/>
    </row>
    <row r="3321" spans="32:34" ht="15" x14ac:dyDescent="0.25">
      <c r="AF3321" s="29"/>
      <c r="AH3321" s="29"/>
    </row>
    <row r="3322" spans="32:34" ht="15" x14ac:dyDescent="0.25">
      <c r="AF3322" s="29"/>
      <c r="AH3322" s="29"/>
    </row>
    <row r="3323" spans="32:34" ht="15" x14ac:dyDescent="0.25">
      <c r="AF3323" s="29"/>
      <c r="AH3323" s="29"/>
    </row>
    <row r="3324" spans="32:34" ht="15" x14ac:dyDescent="0.25">
      <c r="AF3324" s="29"/>
      <c r="AH3324" s="29"/>
    </row>
    <row r="3325" spans="32:34" ht="15" x14ac:dyDescent="0.25">
      <c r="AF3325" s="29"/>
      <c r="AH3325" s="29"/>
    </row>
    <row r="3326" spans="32:34" ht="15" x14ac:dyDescent="0.25">
      <c r="AF3326" s="29"/>
      <c r="AH3326" s="29"/>
    </row>
    <row r="3327" spans="32:34" ht="15" x14ac:dyDescent="0.25">
      <c r="AF3327" s="29"/>
      <c r="AH3327" s="29"/>
    </row>
    <row r="3328" spans="32:34" ht="15" x14ac:dyDescent="0.25">
      <c r="AF3328" s="29"/>
      <c r="AH3328" s="29"/>
    </row>
    <row r="3329" spans="32:34" ht="15" x14ac:dyDescent="0.25">
      <c r="AF3329" s="29"/>
      <c r="AH3329" s="29"/>
    </row>
    <row r="3330" spans="32:34" ht="15" x14ac:dyDescent="0.25">
      <c r="AF3330" s="29"/>
      <c r="AH3330" s="29"/>
    </row>
    <row r="3331" spans="32:34" ht="15" x14ac:dyDescent="0.25">
      <c r="AF3331" s="29"/>
      <c r="AH3331" s="29"/>
    </row>
    <row r="3332" spans="32:34" ht="15" x14ac:dyDescent="0.25">
      <c r="AF3332" s="29"/>
      <c r="AH3332" s="29"/>
    </row>
    <row r="3333" spans="32:34" ht="15" x14ac:dyDescent="0.25">
      <c r="AF3333" s="29"/>
      <c r="AH3333" s="29"/>
    </row>
    <row r="3334" spans="32:34" ht="15" x14ac:dyDescent="0.25">
      <c r="AF3334" s="29"/>
      <c r="AH3334" s="29"/>
    </row>
    <row r="3335" spans="32:34" ht="15" x14ac:dyDescent="0.25">
      <c r="AF3335" s="29"/>
      <c r="AH3335" s="29"/>
    </row>
    <row r="3336" spans="32:34" ht="15" x14ac:dyDescent="0.25">
      <c r="AF3336" s="29"/>
      <c r="AH3336" s="29"/>
    </row>
    <row r="3337" spans="32:34" ht="15" x14ac:dyDescent="0.25">
      <c r="AF3337" s="29"/>
      <c r="AH3337" s="29"/>
    </row>
    <row r="3338" spans="32:34" ht="15" x14ac:dyDescent="0.25">
      <c r="AF3338" s="29"/>
      <c r="AH3338" s="29"/>
    </row>
    <row r="3339" spans="32:34" ht="15" x14ac:dyDescent="0.25">
      <c r="AF3339" s="29"/>
      <c r="AH3339" s="29"/>
    </row>
    <row r="3340" spans="32:34" ht="15" x14ac:dyDescent="0.25">
      <c r="AF3340" s="29"/>
      <c r="AH3340" s="29"/>
    </row>
    <row r="3341" spans="32:34" ht="15" x14ac:dyDescent="0.25">
      <c r="AF3341" s="29"/>
      <c r="AH3341" s="29"/>
    </row>
    <row r="3342" spans="32:34" ht="15" x14ac:dyDescent="0.25">
      <c r="AF3342" s="29"/>
      <c r="AH3342" s="29"/>
    </row>
    <row r="3343" spans="32:34" ht="15" x14ac:dyDescent="0.25">
      <c r="AF3343" s="29"/>
      <c r="AH3343" s="29"/>
    </row>
    <row r="3344" spans="32:34" ht="15" x14ac:dyDescent="0.25">
      <c r="AF3344" s="29"/>
      <c r="AH3344" s="29"/>
    </row>
    <row r="3345" spans="32:34" ht="15" x14ac:dyDescent="0.25">
      <c r="AF3345" s="29"/>
      <c r="AH3345" s="29"/>
    </row>
    <row r="3346" spans="32:34" ht="15" x14ac:dyDescent="0.25">
      <c r="AF3346" s="29"/>
      <c r="AH3346" s="29"/>
    </row>
    <row r="3347" spans="32:34" ht="15" x14ac:dyDescent="0.25">
      <c r="AF3347" s="29"/>
      <c r="AH3347" s="29"/>
    </row>
    <row r="3348" spans="32:34" ht="15" x14ac:dyDescent="0.25">
      <c r="AF3348" s="29"/>
      <c r="AH3348" s="29"/>
    </row>
    <row r="3349" spans="32:34" ht="15" x14ac:dyDescent="0.25">
      <c r="AF3349" s="29"/>
      <c r="AH3349" s="29"/>
    </row>
    <row r="3350" spans="32:34" ht="15" x14ac:dyDescent="0.25">
      <c r="AF3350" s="29"/>
      <c r="AH3350" s="29"/>
    </row>
    <row r="3351" spans="32:34" ht="15" x14ac:dyDescent="0.25">
      <c r="AF3351" s="29"/>
      <c r="AH3351" s="29"/>
    </row>
    <row r="3352" spans="32:34" ht="15" x14ac:dyDescent="0.25">
      <c r="AF3352" s="29"/>
      <c r="AH3352" s="29"/>
    </row>
    <row r="3353" spans="32:34" ht="15" x14ac:dyDescent="0.25">
      <c r="AF3353" s="29"/>
      <c r="AH3353" s="29"/>
    </row>
    <row r="3354" spans="32:34" ht="15" x14ac:dyDescent="0.25">
      <c r="AF3354" s="29"/>
      <c r="AH3354" s="29"/>
    </row>
    <row r="3355" spans="32:34" ht="15" x14ac:dyDescent="0.25">
      <c r="AF3355" s="29"/>
      <c r="AH3355" s="29"/>
    </row>
    <row r="3356" spans="32:34" ht="15" x14ac:dyDescent="0.25">
      <c r="AF3356" s="29"/>
      <c r="AH3356" s="29"/>
    </row>
    <row r="3357" spans="32:34" ht="15" x14ac:dyDescent="0.25">
      <c r="AF3357" s="29"/>
      <c r="AH3357" s="29"/>
    </row>
    <row r="3358" spans="32:34" ht="15" x14ac:dyDescent="0.25">
      <c r="AF3358" s="29"/>
      <c r="AH3358" s="29"/>
    </row>
    <row r="3359" spans="32:34" ht="15" x14ac:dyDescent="0.25">
      <c r="AF3359" s="29"/>
      <c r="AH3359" s="29"/>
    </row>
    <row r="3360" spans="32:34" ht="15" x14ac:dyDescent="0.25">
      <c r="AF3360" s="29"/>
      <c r="AH3360" s="29"/>
    </row>
    <row r="3361" spans="32:34" ht="15" x14ac:dyDescent="0.25">
      <c r="AF3361" s="29"/>
      <c r="AH3361" s="29"/>
    </row>
    <row r="3362" spans="32:34" ht="15" x14ac:dyDescent="0.25">
      <c r="AF3362" s="29"/>
      <c r="AH3362" s="29"/>
    </row>
    <row r="3363" spans="32:34" ht="15" x14ac:dyDescent="0.25">
      <c r="AF3363" s="29"/>
      <c r="AH3363" s="29"/>
    </row>
    <row r="3364" spans="32:34" ht="15" x14ac:dyDescent="0.25">
      <c r="AF3364" s="29"/>
      <c r="AH3364" s="29"/>
    </row>
    <row r="3365" spans="32:34" ht="15" x14ac:dyDescent="0.25">
      <c r="AF3365" s="29"/>
      <c r="AH3365" s="29"/>
    </row>
    <row r="3366" spans="32:34" ht="15" x14ac:dyDescent="0.25">
      <c r="AF3366" s="29"/>
      <c r="AH3366" s="29"/>
    </row>
    <row r="3367" spans="32:34" ht="15" x14ac:dyDescent="0.25">
      <c r="AF3367" s="29"/>
      <c r="AH3367" s="29"/>
    </row>
    <row r="3368" spans="32:34" ht="15" x14ac:dyDescent="0.25">
      <c r="AF3368" s="29"/>
      <c r="AH3368" s="29"/>
    </row>
    <row r="3369" spans="32:34" ht="15" x14ac:dyDescent="0.25">
      <c r="AF3369" s="29"/>
      <c r="AH3369" s="29"/>
    </row>
    <row r="3370" spans="32:34" ht="15" x14ac:dyDescent="0.25">
      <c r="AF3370" s="29"/>
      <c r="AH3370" s="29"/>
    </row>
    <row r="3371" spans="32:34" ht="15" x14ac:dyDescent="0.25">
      <c r="AF3371" s="29"/>
      <c r="AH3371" s="29"/>
    </row>
    <row r="3372" spans="32:34" ht="15" x14ac:dyDescent="0.25">
      <c r="AF3372" s="29"/>
      <c r="AH3372" s="29"/>
    </row>
    <row r="3373" spans="32:34" ht="15" x14ac:dyDescent="0.25">
      <c r="AF3373" s="29"/>
      <c r="AH3373" s="29"/>
    </row>
    <row r="3374" spans="32:34" ht="15" x14ac:dyDescent="0.25">
      <c r="AF3374" s="29"/>
      <c r="AH3374" s="29"/>
    </row>
    <row r="3375" spans="32:34" ht="15" x14ac:dyDescent="0.25">
      <c r="AF3375" s="29"/>
      <c r="AH3375" s="29"/>
    </row>
    <row r="3376" spans="32:34" ht="15" x14ac:dyDescent="0.25">
      <c r="AF3376" s="29"/>
      <c r="AH3376" s="29"/>
    </row>
    <row r="3377" spans="32:34" ht="15" x14ac:dyDescent="0.25">
      <c r="AF3377" s="29"/>
      <c r="AH3377" s="29"/>
    </row>
    <row r="3378" spans="32:34" ht="15" x14ac:dyDescent="0.25">
      <c r="AF3378" s="29"/>
      <c r="AH3378" s="29"/>
    </row>
    <row r="3379" spans="32:34" ht="15" x14ac:dyDescent="0.25">
      <c r="AF3379" s="29"/>
      <c r="AH3379" s="29"/>
    </row>
    <row r="3380" spans="32:34" ht="15" x14ac:dyDescent="0.25">
      <c r="AF3380" s="29"/>
      <c r="AH3380" s="29"/>
    </row>
    <row r="3381" spans="32:34" ht="15" x14ac:dyDescent="0.25">
      <c r="AF3381" s="29"/>
      <c r="AH3381" s="29"/>
    </row>
    <row r="3382" spans="32:34" ht="15" x14ac:dyDescent="0.25">
      <c r="AF3382" s="29"/>
      <c r="AH3382" s="29"/>
    </row>
    <row r="3383" spans="32:34" ht="15" x14ac:dyDescent="0.25">
      <c r="AF3383" s="29"/>
      <c r="AH3383" s="29"/>
    </row>
    <row r="3384" spans="32:34" ht="15" x14ac:dyDescent="0.25">
      <c r="AF3384" s="29"/>
      <c r="AH3384" s="29"/>
    </row>
    <row r="3385" spans="32:34" ht="15" x14ac:dyDescent="0.25">
      <c r="AF3385" s="29"/>
      <c r="AH3385" s="29"/>
    </row>
    <row r="3386" spans="32:34" ht="15" x14ac:dyDescent="0.25">
      <c r="AF3386" s="29"/>
      <c r="AH3386" s="29"/>
    </row>
    <row r="3387" spans="32:34" ht="15" x14ac:dyDescent="0.25">
      <c r="AF3387" s="29"/>
      <c r="AH3387" s="29"/>
    </row>
    <row r="3388" spans="32:34" ht="15" x14ac:dyDescent="0.25">
      <c r="AF3388" s="29"/>
      <c r="AH3388" s="29"/>
    </row>
    <row r="3389" spans="32:34" ht="15" x14ac:dyDescent="0.25">
      <c r="AF3389" s="29"/>
      <c r="AH3389" s="29"/>
    </row>
    <row r="3390" spans="32:34" ht="15" x14ac:dyDescent="0.25">
      <c r="AF3390" s="29"/>
      <c r="AH3390" s="29"/>
    </row>
    <row r="3391" spans="32:34" ht="15" x14ac:dyDescent="0.25">
      <c r="AF3391" s="29"/>
      <c r="AH3391" s="29"/>
    </row>
    <row r="3392" spans="32:34" ht="15" x14ac:dyDescent="0.25">
      <c r="AF3392" s="29"/>
      <c r="AH3392" s="29"/>
    </row>
    <row r="3393" spans="32:34" ht="15" x14ac:dyDescent="0.25">
      <c r="AF3393" s="29"/>
      <c r="AH3393" s="29"/>
    </row>
    <row r="3394" spans="32:34" ht="15" x14ac:dyDescent="0.25">
      <c r="AF3394" s="29"/>
      <c r="AH3394" s="29"/>
    </row>
    <row r="3395" spans="32:34" ht="15" x14ac:dyDescent="0.25">
      <c r="AF3395" s="29"/>
      <c r="AH3395" s="29"/>
    </row>
    <row r="3396" spans="32:34" ht="15" x14ac:dyDescent="0.25">
      <c r="AF3396" s="29"/>
      <c r="AH3396" s="29"/>
    </row>
    <row r="3397" spans="32:34" ht="15" x14ac:dyDescent="0.25">
      <c r="AF3397" s="29"/>
      <c r="AH3397" s="29"/>
    </row>
    <row r="3398" spans="32:34" ht="15" x14ac:dyDescent="0.25">
      <c r="AF3398" s="29"/>
      <c r="AH3398" s="29"/>
    </row>
    <row r="3399" spans="32:34" ht="15" x14ac:dyDescent="0.25">
      <c r="AF3399" s="29"/>
      <c r="AH3399" s="29"/>
    </row>
    <row r="3400" spans="32:34" ht="15" x14ac:dyDescent="0.25">
      <c r="AF3400" s="29"/>
      <c r="AH3400" s="29"/>
    </row>
    <row r="3401" spans="32:34" ht="15" x14ac:dyDescent="0.25">
      <c r="AF3401" s="29"/>
      <c r="AH3401" s="29"/>
    </row>
    <row r="3402" spans="32:34" ht="15" x14ac:dyDescent="0.25">
      <c r="AF3402" s="29"/>
      <c r="AH3402" s="29"/>
    </row>
    <row r="3403" spans="32:34" ht="15" x14ac:dyDescent="0.25">
      <c r="AF3403" s="29"/>
      <c r="AH3403" s="29"/>
    </row>
    <row r="3404" spans="32:34" ht="15" x14ac:dyDescent="0.25">
      <c r="AF3404" s="29"/>
      <c r="AH3404" s="29"/>
    </row>
    <row r="3405" spans="32:34" ht="15" x14ac:dyDescent="0.25">
      <c r="AF3405" s="29"/>
      <c r="AH3405" s="29"/>
    </row>
    <row r="3406" spans="32:34" ht="15" x14ac:dyDescent="0.25">
      <c r="AF3406" s="29"/>
      <c r="AH3406" s="29"/>
    </row>
    <row r="3407" spans="32:34" ht="15" x14ac:dyDescent="0.25">
      <c r="AF3407" s="29"/>
      <c r="AH3407" s="29"/>
    </row>
    <row r="3408" spans="32:34" ht="15" x14ac:dyDescent="0.25">
      <c r="AF3408" s="29"/>
      <c r="AH3408" s="29"/>
    </row>
    <row r="3409" spans="12:34" ht="15" x14ac:dyDescent="0.25">
      <c r="AF3409" s="29"/>
      <c r="AH3409" s="29"/>
    </row>
    <row r="3410" spans="12:34" ht="15" x14ac:dyDescent="0.25">
      <c r="AF3410" s="29"/>
      <c r="AH3410" s="29"/>
    </row>
    <row r="3411" spans="12:34" ht="15" x14ac:dyDescent="0.25">
      <c r="AF3411" s="29"/>
      <c r="AH3411" s="29"/>
    </row>
    <row r="3412" spans="12:34" ht="15" x14ac:dyDescent="0.25">
      <c r="AF3412" s="29"/>
      <c r="AH3412" s="29"/>
    </row>
    <row r="3413" spans="12:34" ht="15" x14ac:dyDescent="0.25">
      <c r="AF3413" s="29"/>
      <c r="AH3413" s="29"/>
    </row>
    <row r="3414" spans="12:34" ht="15" x14ac:dyDescent="0.25">
      <c r="L3414" s="15"/>
      <c r="Q3414" s="15"/>
      <c r="V3414" s="15"/>
      <c r="X3414" s="15"/>
      <c r="Z3414" s="15"/>
      <c r="AF3414" s="29"/>
      <c r="AH3414" s="29"/>
    </row>
    <row r="3415" spans="12:34" ht="15" x14ac:dyDescent="0.25">
      <c r="L3415" s="15"/>
      <c r="Q3415" s="15"/>
      <c r="V3415" s="15"/>
      <c r="X3415" s="15"/>
      <c r="Z3415" s="15"/>
      <c r="AF3415" s="29"/>
      <c r="AH3415" s="29"/>
    </row>
    <row r="3416" spans="12:34" ht="15" x14ac:dyDescent="0.25">
      <c r="L3416" s="15"/>
      <c r="Q3416" s="15"/>
      <c r="V3416" s="15"/>
      <c r="X3416" s="15"/>
      <c r="Z3416" s="15"/>
      <c r="AF3416" s="29"/>
      <c r="AH3416" s="29"/>
    </row>
    <row r="3417" spans="12:34" ht="15" x14ac:dyDescent="0.25">
      <c r="L3417" s="15"/>
      <c r="Q3417" s="15"/>
      <c r="V3417" s="15"/>
      <c r="X3417" s="15"/>
      <c r="Z3417" s="15"/>
      <c r="AF3417" s="29"/>
      <c r="AH3417" s="29"/>
    </row>
    <row r="3418" spans="12:34" ht="15" x14ac:dyDescent="0.25">
      <c r="L3418" s="15"/>
      <c r="Q3418" s="15"/>
      <c r="V3418" s="15"/>
      <c r="X3418" s="15"/>
      <c r="Z3418" s="15"/>
      <c r="AF3418" s="29"/>
      <c r="AH3418" s="29"/>
    </row>
    <row r="3419" spans="12:34" ht="15" x14ac:dyDescent="0.25">
      <c r="L3419" s="15"/>
      <c r="Q3419" s="15"/>
      <c r="V3419" s="15"/>
      <c r="X3419" s="15"/>
      <c r="Z3419" s="15"/>
      <c r="AF3419" s="29"/>
      <c r="AH3419" s="29"/>
    </row>
    <row r="3420" spans="12:34" ht="15" x14ac:dyDescent="0.25">
      <c r="L3420" s="15"/>
      <c r="Q3420" s="15"/>
      <c r="V3420" s="15"/>
      <c r="X3420" s="15"/>
      <c r="Z3420" s="15"/>
      <c r="AF3420" s="29"/>
      <c r="AH3420" s="29"/>
    </row>
    <row r="3421" spans="12:34" ht="15" x14ac:dyDescent="0.25">
      <c r="L3421" s="15"/>
      <c r="Q3421" s="15"/>
      <c r="V3421" s="15"/>
      <c r="X3421" s="15"/>
      <c r="Z3421" s="15"/>
      <c r="AF3421" s="29"/>
      <c r="AH3421" s="29"/>
    </row>
    <row r="3422" spans="12:34" ht="15" x14ac:dyDescent="0.25">
      <c r="L3422" s="15"/>
      <c r="Q3422" s="15"/>
      <c r="V3422" s="15"/>
      <c r="X3422" s="15"/>
      <c r="Z3422" s="15"/>
      <c r="AF3422" s="29"/>
      <c r="AH3422" s="29"/>
    </row>
    <row r="3423" spans="12:34" ht="15" x14ac:dyDescent="0.25">
      <c r="L3423" s="15"/>
      <c r="Q3423" s="15"/>
      <c r="V3423" s="15"/>
      <c r="X3423" s="15"/>
      <c r="Z3423" s="15"/>
      <c r="AF3423" s="29"/>
      <c r="AH3423" s="29"/>
    </row>
    <row r="3424" spans="12:34" ht="15" x14ac:dyDescent="0.25">
      <c r="L3424" s="15"/>
      <c r="Q3424" s="15"/>
      <c r="V3424" s="15"/>
      <c r="X3424" s="15"/>
      <c r="Z3424" s="15"/>
      <c r="AF3424" s="29"/>
      <c r="AH3424" s="29"/>
    </row>
    <row r="3425" spans="12:34" ht="15" x14ac:dyDescent="0.25">
      <c r="L3425" s="15"/>
      <c r="Q3425" s="15"/>
      <c r="V3425" s="15"/>
      <c r="X3425" s="15"/>
      <c r="Z3425" s="15"/>
      <c r="AF3425" s="29"/>
      <c r="AH3425" s="29"/>
    </row>
    <row r="3426" spans="12:34" ht="15" x14ac:dyDescent="0.25">
      <c r="L3426" s="15"/>
      <c r="Q3426" s="15"/>
      <c r="V3426" s="15"/>
      <c r="X3426" s="15"/>
      <c r="Z3426" s="15"/>
      <c r="AF3426" s="29"/>
      <c r="AH3426" s="29"/>
    </row>
    <row r="3427" spans="12:34" ht="15" x14ac:dyDescent="0.25">
      <c r="L3427" s="15"/>
      <c r="Q3427" s="15"/>
      <c r="V3427" s="15"/>
      <c r="X3427" s="15"/>
      <c r="Z3427" s="15"/>
      <c r="AF3427" s="29"/>
      <c r="AH3427" s="29"/>
    </row>
    <row r="3428" spans="12:34" ht="15" x14ac:dyDescent="0.25">
      <c r="L3428" s="15"/>
      <c r="Q3428" s="15"/>
      <c r="V3428" s="15"/>
      <c r="X3428" s="15"/>
      <c r="Z3428" s="15"/>
      <c r="AF3428" s="29"/>
      <c r="AH3428" s="29"/>
    </row>
    <row r="3429" spans="12:34" ht="15" x14ac:dyDescent="0.25">
      <c r="L3429" s="15"/>
      <c r="Q3429" s="15"/>
      <c r="V3429" s="15"/>
      <c r="X3429" s="15"/>
      <c r="Z3429" s="15"/>
      <c r="AF3429" s="29"/>
      <c r="AH3429" s="29"/>
    </row>
    <row r="3430" spans="12:34" ht="15" x14ac:dyDescent="0.25">
      <c r="L3430" s="15"/>
      <c r="Q3430" s="15"/>
      <c r="V3430" s="15"/>
      <c r="X3430" s="15"/>
      <c r="Z3430" s="15"/>
      <c r="AF3430" s="29"/>
      <c r="AH3430" s="29"/>
    </row>
    <row r="3431" spans="12:34" ht="15" x14ac:dyDescent="0.25">
      <c r="L3431" s="15"/>
      <c r="Q3431" s="15"/>
      <c r="V3431" s="15"/>
      <c r="X3431" s="15"/>
      <c r="Z3431" s="15"/>
      <c r="AF3431" s="29"/>
      <c r="AH3431" s="29"/>
    </row>
    <row r="3432" spans="12:34" ht="15" x14ac:dyDescent="0.25">
      <c r="L3432" s="15"/>
      <c r="Q3432" s="15"/>
      <c r="V3432" s="15"/>
      <c r="X3432" s="15"/>
      <c r="Z3432" s="15"/>
      <c r="AF3432" s="29"/>
      <c r="AH3432" s="29"/>
    </row>
    <row r="3433" spans="12:34" ht="15" x14ac:dyDescent="0.25">
      <c r="L3433" s="15"/>
      <c r="Q3433" s="15"/>
      <c r="V3433" s="15"/>
      <c r="X3433" s="15"/>
      <c r="Z3433" s="15"/>
      <c r="AF3433" s="29"/>
      <c r="AH3433" s="29"/>
    </row>
    <row r="3434" spans="12:34" ht="15" x14ac:dyDescent="0.25">
      <c r="L3434" s="15"/>
      <c r="Q3434" s="15"/>
      <c r="V3434" s="15"/>
      <c r="X3434" s="15"/>
      <c r="Z3434" s="15"/>
      <c r="AF3434" s="29"/>
      <c r="AH3434" s="29"/>
    </row>
    <row r="3435" spans="12:34" ht="15" x14ac:dyDescent="0.25">
      <c r="AF3435" s="29"/>
      <c r="AH3435" s="29"/>
    </row>
    <row r="3436" spans="12:34" ht="15" x14ac:dyDescent="0.25">
      <c r="AF3436" s="29"/>
      <c r="AH3436" s="29"/>
    </row>
    <row r="3437" spans="12:34" ht="15" x14ac:dyDescent="0.25">
      <c r="AF3437" s="29"/>
      <c r="AH3437" s="29"/>
    </row>
    <row r="3438" spans="12:34" ht="15" x14ac:dyDescent="0.25">
      <c r="AF3438" s="29"/>
      <c r="AH3438" s="29"/>
    </row>
    <row r="3439" spans="12:34" ht="15" x14ac:dyDescent="0.25">
      <c r="AF3439" s="29"/>
      <c r="AH3439" s="29"/>
    </row>
    <row r="3440" spans="12:34" ht="15" x14ac:dyDescent="0.25">
      <c r="AF3440" s="29"/>
      <c r="AH3440" s="29"/>
    </row>
    <row r="3441" spans="12:34" ht="15" x14ac:dyDescent="0.25">
      <c r="AF3441" s="29"/>
      <c r="AH3441" s="29"/>
    </row>
    <row r="3442" spans="12:34" ht="15" x14ac:dyDescent="0.25">
      <c r="AF3442" s="29"/>
      <c r="AH3442" s="29"/>
    </row>
    <row r="3443" spans="12:34" ht="15" x14ac:dyDescent="0.25">
      <c r="AF3443" s="29"/>
      <c r="AH3443" s="29"/>
    </row>
    <row r="3444" spans="12:34" ht="15" x14ac:dyDescent="0.25">
      <c r="AF3444" s="29"/>
      <c r="AH3444" s="29"/>
    </row>
    <row r="3445" spans="12:34" ht="15" x14ac:dyDescent="0.25">
      <c r="AF3445" s="29"/>
      <c r="AH3445" s="29"/>
    </row>
    <row r="3446" spans="12:34" ht="15" x14ac:dyDescent="0.25">
      <c r="AF3446" s="29"/>
      <c r="AH3446" s="29"/>
    </row>
    <row r="3447" spans="12:34" ht="15" x14ac:dyDescent="0.25">
      <c r="AF3447" s="29"/>
      <c r="AH3447" s="29"/>
    </row>
    <row r="3448" spans="12:34" ht="15" x14ac:dyDescent="0.25">
      <c r="AF3448" s="29"/>
      <c r="AH3448" s="29"/>
    </row>
    <row r="3449" spans="12:34" ht="15" x14ac:dyDescent="0.25">
      <c r="AF3449" s="29"/>
      <c r="AH3449" s="29"/>
    </row>
    <row r="3450" spans="12:34" ht="15" x14ac:dyDescent="0.25">
      <c r="AF3450" s="29"/>
      <c r="AH3450" s="29"/>
    </row>
    <row r="3451" spans="12:34" ht="15" x14ac:dyDescent="0.25">
      <c r="L3451" s="15"/>
      <c r="Q3451" s="15"/>
      <c r="V3451" s="15"/>
      <c r="X3451" s="15"/>
      <c r="Z3451" s="15"/>
      <c r="AF3451" s="29"/>
      <c r="AH3451" s="29"/>
    </row>
    <row r="3452" spans="12:34" ht="15" x14ac:dyDescent="0.25">
      <c r="L3452" s="15"/>
      <c r="Q3452" s="15"/>
      <c r="V3452" s="15"/>
      <c r="X3452" s="15"/>
      <c r="Z3452" s="15"/>
      <c r="AF3452" s="29"/>
      <c r="AH3452" s="29"/>
    </row>
    <row r="3453" spans="12:34" ht="15" x14ac:dyDescent="0.25">
      <c r="L3453" s="15"/>
      <c r="Q3453" s="15"/>
      <c r="V3453" s="15"/>
      <c r="X3453" s="15"/>
      <c r="Z3453" s="15"/>
      <c r="AF3453" s="29"/>
      <c r="AH3453" s="29"/>
    </row>
    <row r="3454" spans="12:34" ht="15" x14ac:dyDescent="0.25">
      <c r="L3454" s="15"/>
      <c r="Q3454" s="15"/>
      <c r="V3454" s="15"/>
      <c r="X3454" s="15"/>
      <c r="Z3454" s="15"/>
      <c r="AF3454" s="29"/>
      <c r="AH3454" s="29"/>
    </row>
    <row r="3455" spans="12:34" ht="15" x14ac:dyDescent="0.25">
      <c r="L3455" s="15"/>
      <c r="Q3455" s="15"/>
      <c r="V3455" s="15"/>
      <c r="X3455" s="15"/>
      <c r="Z3455" s="15"/>
      <c r="AF3455" s="29"/>
      <c r="AH3455" s="29"/>
    </row>
    <row r="3456" spans="12:34" ht="15" x14ac:dyDescent="0.25">
      <c r="L3456" s="15"/>
      <c r="Q3456" s="15"/>
      <c r="V3456" s="15"/>
      <c r="X3456" s="15"/>
      <c r="Z3456" s="15"/>
      <c r="AF3456" s="29"/>
      <c r="AH3456" s="29"/>
    </row>
    <row r="3457" spans="12:34" ht="15" x14ac:dyDescent="0.25">
      <c r="L3457" s="15"/>
      <c r="Q3457" s="15"/>
      <c r="V3457" s="15"/>
      <c r="X3457" s="15"/>
      <c r="Z3457" s="15"/>
      <c r="AF3457" s="29"/>
      <c r="AH3457" s="29"/>
    </row>
    <row r="3458" spans="12:34" ht="15" x14ac:dyDescent="0.25">
      <c r="L3458" s="15"/>
      <c r="Q3458" s="15"/>
      <c r="V3458" s="15"/>
      <c r="X3458" s="15"/>
      <c r="Z3458" s="15"/>
      <c r="AF3458" s="29"/>
      <c r="AH3458" s="29"/>
    </row>
    <row r="3459" spans="12:34" ht="15" x14ac:dyDescent="0.25">
      <c r="L3459" s="15"/>
      <c r="Q3459" s="15"/>
      <c r="V3459" s="15"/>
      <c r="X3459" s="15"/>
      <c r="Z3459" s="15"/>
      <c r="AF3459" s="29"/>
      <c r="AH3459" s="29"/>
    </row>
    <row r="3460" spans="12:34" ht="15" x14ac:dyDescent="0.25">
      <c r="L3460" s="15"/>
      <c r="Q3460" s="15"/>
      <c r="V3460" s="15"/>
      <c r="X3460" s="15"/>
      <c r="Z3460" s="15"/>
      <c r="AF3460" s="29"/>
      <c r="AH3460" s="29"/>
    </row>
    <row r="3461" spans="12:34" ht="15" x14ac:dyDescent="0.25">
      <c r="L3461" s="15"/>
      <c r="Q3461" s="15"/>
      <c r="V3461" s="15"/>
      <c r="X3461" s="15"/>
      <c r="Z3461" s="15"/>
      <c r="AF3461" s="29"/>
      <c r="AH3461" s="29"/>
    </row>
    <row r="3462" spans="12:34" ht="15" x14ac:dyDescent="0.25">
      <c r="L3462" s="15"/>
      <c r="Q3462" s="15"/>
      <c r="V3462" s="15"/>
      <c r="X3462" s="15"/>
      <c r="Z3462" s="15"/>
      <c r="AF3462" s="29"/>
      <c r="AH3462" s="29"/>
    </row>
    <row r="3463" spans="12:34" ht="15" x14ac:dyDescent="0.25">
      <c r="L3463" s="15"/>
      <c r="Q3463" s="15"/>
      <c r="V3463" s="15"/>
      <c r="X3463" s="15"/>
      <c r="Z3463" s="15"/>
      <c r="AF3463" s="29"/>
      <c r="AH3463" s="29"/>
    </row>
    <row r="3464" spans="12:34" ht="15" x14ac:dyDescent="0.25">
      <c r="L3464" s="15"/>
      <c r="Q3464" s="15"/>
      <c r="V3464" s="15"/>
      <c r="X3464" s="15"/>
      <c r="Z3464" s="15"/>
      <c r="AF3464" s="29"/>
      <c r="AH3464" s="29"/>
    </row>
    <row r="3465" spans="12:34" ht="15" x14ac:dyDescent="0.25">
      <c r="L3465" s="15"/>
      <c r="Q3465" s="15"/>
      <c r="V3465" s="15"/>
      <c r="X3465" s="15"/>
      <c r="Z3465" s="15"/>
      <c r="AF3465" s="29"/>
      <c r="AH3465" s="29"/>
    </row>
    <row r="3466" spans="12:34" ht="15" x14ac:dyDescent="0.25">
      <c r="L3466" s="15"/>
      <c r="Q3466" s="15"/>
      <c r="V3466" s="15"/>
      <c r="X3466" s="15"/>
      <c r="Z3466" s="15"/>
      <c r="AF3466" s="29"/>
      <c r="AH3466" s="29"/>
    </row>
    <row r="3467" spans="12:34" ht="15" x14ac:dyDescent="0.25">
      <c r="L3467" s="15"/>
      <c r="Q3467" s="15"/>
      <c r="V3467" s="15"/>
      <c r="X3467" s="15"/>
      <c r="Z3467" s="15"/>
      <c r="AF3467" s="29"/>
      <c r="AH3467" s="29"/>
    </row>
    <row r="3468" spans="12:34" ht="15" x14ac:dyDescent="0.25">
      <c r="L3468" s="15"/>
      <c r="Q3468" s="15"/>
      <c r="V3468" s="15"/>
      <c r="X3468" s="15"/>
      <c r="Z3468" s="15"/>
      <c r="AF3468" s="29"/>
      <c r="AH3468" s="29"/>
    </row>
    <row r="3469" spans="12:34" ht="15" x14ac:dyDescent="0.25">
      <c r="L3469" s="15"/>
      <c r="Q3469" s="15"/>
      <c r="V3469" s="15"/>
      <c r="X3469" s="15"/>
      <c r="Z3469" s="15"/>
      <c r="AF3469" s="29"/>
      <c r="AH3469" s="29"/>
    </row>
    <row r="3470" spans="12:34" ht="15" x14ac:dyDescent="0.25">
      <c r="L3470" s="15"/>
      <c r="Q3470" s="15"/>
      <c r="V3470" s="15"/>
      <c r="X3470" s="15"/>
      <c r="Z3470" s="15"/>
      <c r="AF3470" s="29"/>
      <c r="AH3470" s="29"/>
    </row>
    <row r="3471" spans="12:34" ht="15" x14ac:dyDescent="0.25">
      <c r="L3471" s="15"/>
      <c r="Q3471" s="15"/>
      <c r="V3471" s="15"/>
      <c r="X3471" s="15"/>
      <c r="Z3471" s="15"/>
      <c r="AF3471" s="29"/>
      <c r="AH3471" s="29"/>
    </row>
    <row r="3472" spans="12:34" ht="15" x14ac:dyDescent="0.25">
      <c r="L3472" s="15"/>
      <c r="Q3472" s="15"/>
      <c r="V3472" s="15"/>
      <c r="X3472" s="15"/>
      <c r="Z3472" s="15"/>
      <c r="AF3472" s="29"/>
      <c r="AH3472" s="29"/>
    </row>
    <row r="3473" spans="12:34" ht="15" x14ac:dyDescent="0.25">
      <c r="L3473" s="15"/>
      <c r="Q3473" s="15"/>
      <c r="V3473" s="15"/>
      <c r="X3473" s="15"/>
      <c r="Z3473" s="15"/>
      <c r="AF3473" s="29"/>
      <c r="AH3473" s="29"/>
    </row>
    <row r="3474" spans="12:34" ht="15" x14ac:dyDescent="0.25">
      <c r="L3474" s="15"/>
      <c r="Q3474" s="15"/>
      <c r="V3474" s="15"/>
      <c r="X3474" s="15"/>
      <c r="Z3474" s="15"/>
      <c r="AF3474" s="29"/>
      <c r="AH3474" s="29"/>
    </row>
    <row r="3475" spans="12:34" ht="15" x14ac:dyDescent="0.25">
      <c r="L3475" s="15"/>
      <c r="Q3475" s="15"/>
      <c r="V3475" s="15"/>
      <c r="X3475" s="15"/>
      <c r="Z3475" s="15"/>
      <c r="AF3475" s="29"/>
      <c r="AH3475" s="29"/>
    </row>
    <row r="3476" spans="12:34" ht="15" x14ac:dyDescent="0.25">
      <c r="L3476" s="15"/>
      <c r="Q3476" s="15"/>
      <c r="V3476" s="15"/>
      <c r="X3476" s="15"/>
      <c r="Z3476" s="15"/>
      <c r="AF3476" s="29"/>
      <c r="AH3476" s="29"/>
    </row>
    <row r="3477" spans="12:34" ht="15" x14ac:dyDescent="0.25">
      <c r="L3477" s="15"/>
      <c r="Q3477" s="15"/>
      <c r="V3477" s="15"/>
      <c r="X3477" s="15"/>
      <c r="Z3477" s="15"/>
      <c r="AF3477" s="29"/>
      <c r="AH3477" s="29"/>
    </row>
    <row r="3478" spans="12:34" ht="15" x14ac:dyDescent="0.25">
      <c r="L3478" s="15"/>
      <c r="Q3478" s="15"/>
      <c r="V3478" s="15"/>
      <c r="X3478" s="15"/>
      <c r="Z3478" s="15"/>
      <c r="AF3478" s="29"/>
      <c r="AH3478" s="29"/>
    </row>
    <row r="3479" spans="12:34" ht="15" x14ac:dyDescent="0.25">
      <c r="L3479" s="15"/>
      <c r="Q3479" s="15"/>
      <c r="V3479" s="15"/>
      <c r="X3479" s="15"/>
      <c r="Z3479" s="15"/>
      <c r="AF3479" s="29"/>
      <c r="AH3479" s="29"/>
    </row>
    <row r="3480" spans="12:34" ht="15" x14ac:dyDescent="0.25">
      <c r="L3480" s="15"/>
      <c r="Q3480" s="15"/>
      <c r="V3480" s="15"/>
      <c r="X3480" s="15"/>
      <c r="Z3480" s="15"/>
      <c r="AF3480" s="29"/>
      <c r="AH3480" s="29"/>
    </row>
    <row r="3481" spans="12:34" ht="15" x14ac:dyDescent="0.25">
      <c r="L3481" s="15"/>
      <c r="Q3481" s="15"/>
      <c r="V3481" s="15"/>
      <c r="X3481" s="15"/>
      <c r="Z3481" s="15"/>
      <c r="AF3481" s="29"/>
      <c r="AH3481" s="29"/>
    </row>
    <row r="3482" spans="12:34" ht="15" x14ac:dyDescent="0.25">
      <c r="L3482" s="15"/>
      <c r="Q3482" s="15"/>
      <c r="V3482" s="15"/>
      <c r="X3482" s="15"/>
      <c r="Z3482" s="15"/>
      <c r="AF3482" s="29"/>
      <c r="AH3482" s="29"/>
    </row>
    <row r="3483" spans="12:34" ht="15" x14ac:dyDescent="0.25">
      <c r="L3483" s="15"/>
      <c r="Q3483" s="15"/>
      <c r="V3483" s="15"/>
      <c r="X3483" s="15"/>
      <c r="Z3483" s="15"/>
      <c r="AF3483" s="29"/>
      <c r="AH3483" s="29"/>
    </row>
    <row r="3484" spans="12:34" ht="15" x14ac:dyDescent="0.25">
      <c r="L3484" s="15"/>
      <c r="Q3484" s="15"/>
      <c r="V3484" s="15"/>
      <c r="X3484" s="15"/>
      <c r="Z3484" s="15"/>
      <c r="AF3484" s="29"/>
      <c r="AH3484" s="29"/>
    </row>
    <row r="3485" spans="12:34" ht="15" x14ac:dyDescent="0.25">
      <c r="L3485" s="15"/>
      <c r="Q3485" s="15"/>
      <c r="V3485" s="15"/>
      <c r="X3485" s="15"/>
      <c r="Z3485" s="15"/>
      <c r="AF3485" s="29"/>
      <c r="AH3485" s="29"/>
    </row>
    <row r="3486" spans="12:34" ht="15" x14ac:dyDescent="0.25">
      <c r="L3486" s="15"/>
      <c r="Q3486" s="15"/>
      <c r="V3486" s="15"/>
      <c r="X3486" s="15"/>
      <c r="Z3486" s="15"/>
      <c r="AF3486" s="29"/>
      <c r="AH3486" s="29"/>
    </row>
    <row r="3487" spans="12:34" ht="15" x14ac:dyDescent="0.25">
      <c r="L3487" s="15"/>
      <c r="Q3487" s="15"/>
      <c r="V3487" s="15"/>
      <c r="X3487" s="15"/>
      <c r="Z3487" s="15"/>
      <c r="AF3487" s="29"/>
      <c r="AH3487" s="29"/>
    </row>
    <row r="3488" spans="12:34" ht="15" x14ac:dyDescent="0.25">
      <c r="L3488" s="15"/>
      <c r="Q3488" s="15"/>
      <c r="V3488" s="15"/>
      <c r="X3488" s="15"/>
      <c r="Z3488" s="15"/>
      <c r="AF3488" s="29"/>
      <c r="AH3488" s="29"/>
    </row>
    <row r="3489" spans="12:34" ht="15" x14ac:dyDescent="0.25">
      <c r="L3489" s="15"/>
      <c r="Q3489" s="15"/>
      <c r="V3489" s="15"/>
      <c r="X3489" s="15"/>
      <c r="Z3489" s="15"/>
      <c r="AF3489" s="29"/>
      <c r="AH3489" s="29"/>
    </row>
    <row r="3490" spans="12:34" ht="15" x14ac:dyDescent="0.25">
      <c r="L3490" s="15"/>
      <c r="Q3490" s="15"/>
      <c r="V3490" s="15"/>
      <c r="X3490" s="15"/>
      <c r="Z3490" s="15"/>
      <c r="AF3490" s="29"/>
      <c r="AH3490" s="29"/>
    </row>
    <row r="3491" spans="12:34" ht="15" x14ac:dyDescent="0.25">
      <c r="L3491" s="15"/>
      <c r="Q3491" s="15"/>
      <c r="V3491" s="15"/>
      <c r="X3491" s="15"/>
      <c r="Z3491" s="15"/>
      <c r="AF3491" s="29"/>
      <c r="AH3491" s="29"/>
    </row>
    <row r="3492" spans="12:34" ht="15" x14ac:dyDescent="0.25">
      <c r="L3492" s="15"/>
      <c r="Q3492" s="15"/>
      <c r="V3492" s="15"/>
      <c r="X3492" s="15"/>
      <c r="Z3492" s="15"/>
      <c r="AF3492" s="29"/>
      <c r="AH3492" s="29"/>
    </row>
    <row r="3493" spans="12:34" ht="15" x14ac:dyDescent="0.25">
      <c r="L3493" s="15"/>
      <c r="Q3493" s="15"/>
      <c r="V3493" s="15"/>
      <c r="X3493" s="15"/>
      <c r="Z3493" s="15"/>
      <c r="AF3493" s="29"/>
      <c r="AH3493" s="29"/>
    </row>
    <row r="3494" spans="12:34" ht="15" x14ac:dyDescent="0.25">
      <c r="AF3494" s="29"/>
      <c r="AH3494" s="29"/>
    </row>
    <row r="3495" spans="12:34" ht="15" x14ac:dyDescent="0.25">
      <c r="AF3495" s="29"/>
      <c r="AH3495" s="29"/>
    </row>
    <row r="3496" spans="12:34" ht="15" x14ac:dyDescent="0.25">
      <c r="AF3496" s="29"/>
      <c r="AH3496" s="29"/>
    </row>
    <row r="3497" spans="12:34" ht="15" x14ac:dyDescent="0.25">
      <c r="AF3497" s="29"/>
      <c r="AH3497" s="29"/>
    </row>
    <row r="3498" spans="12:34" ht="15" x14ac:dyDescent="0.25">
      <c r="AF3498" s="29"/>
      <c r="AH3498" s="29"/>
    </row>
    <row r="3499" spans="12:34" ht="15" x14ac:dyDescent="0.25">
      <c r="AF3499" s="29"/>
      <c r="AH3499" s="29"/>
    </row>
    <row r="3500" spans="12:34" ht="15" x14ac:dyDescent="0.25">
      <c r="AF3500" s="29"/>
      <c r="AH3500" s="29"/>
    </row>
    <row r="3501" spans="12:34" ht="15" x14ac:dyDescent="0.25">
      <c r="AF3501" s="29"/>
      <c r="AH3501" s="29"/>
    </row>
    <row r="3502" spans="12:34" ht="15" x14ac:dyDescent="0.25">
      <c r="AF3502" s="29"/>
      <c r="AH3502" s="29"/>
    </row>
    <row r="3503" spans="12:34" ht="15" x14ac:dyDescent="0.25">
      <c r="AF3503" s="29"/>
      <c r="AH3503" s="29"/>
    </row>
    <row r="3504" spans="12:34" ht="15" x14ac:dyDescent="0.25">
      <c r="AF3504" s="29"/>
      <c r="AH3504" s="29"/>
    </row>
    <row r="3505" spans="32:34" ht="15" x14ac:dyDescent="0.25">
      <c r="AF3505" s="29"/>
      <c r="AH3505" s="29"/>
    </row>
    <row r="3506" spans="32:34" ht="15" x14ac:dyDescent="0.25">
      <c r="AF3506" s="29"/>
      <c r="AH3506" s="29"/>
    </row>
    <row r="3507" spans="32:34" ht="15" x14ac:dyDescent="0.25">
      <c r="AF3507" s="29"/>
      <c r="AH3507" s="29"/>
    </row>
    <row r="3508" spans="32:34" ht="15" x14ac:dyDescent="0.25">
      <c r="AF3508" s="29"/>
      <c r="AH3508" s="29"/>
    </row>
    <row r="3509" spans="32:34" ht="15" x14ac:dyDescent="0.25">
      <c r="AF3509" s="29"/>
      <c r="AH3509" s="29"/>
    </row>
    <row r="3510" spans="32:34" ht="15" x14ac:dyDescent="0.25">
      <c r="AF3510" s="29"/>
      <c r="AH3510" s="29"/>
    </row>
    <row r="3511" spans="32:34" ht="15" x14ac:dyDescent="0.25">
      <c r="AF3511" s="29"/>
      <c r="AH3511" s="29"/>
    </row>
    <row r="3512" spans="32:34" ht="15" x14ac:dyDescent="0.25">
      <c r="AF3512" s="29"/>
      <c r="AH3512" s="29"/>
    </row>
    <row r="3513" spans="32:34" ht="15" x14ac:dyDescent="0.25">
      <c r="AF3513" s="29"/>
      <c r="AH3513" s="29"/>
    </row>
    <row r="3514" spans="32:34" ht="15" x14ac:dyDescent="0.25">
      <c r="AF3514" s="29"/>
      <c r="AH3514" s="29"/>
    </row>
    <row r="3515" spans="32:34" ht="15" x14ac:dyDescent="0.25">
      <c r="AF3515" s="29"/>
      <c r="AH3515" s="29"/>
    </row>
    <row r="3516" spans="32:34" ht="15" x14ac:dyDescent="0.25">
      <c r="AF3516" s="29"/>
      <c r="AH3516" s="29"/>
    </row>
    <row r="3517" spans="32:34" ht="15" x14ac:dyDescent="0.25">
      <c r="AF3517" s="29"/>
      <c r="AH3517" s="29"/>
    </row>
    <row r="3518" spans="32:34" ht="15" x14ac:dyDescent="0.25">
      <c r="AF3518" s="29"/>
      <c r="AH3518" s="29"/>
    </row>
    <row r="3519" spans="32:34" ht="15" x14ac:dyDescent="0.25">
      <c r="AF3519" s="29"/>
      <c r="AH3519" s="29"/>
    </row>
    <row r="3520" spans="32:34" ht="15" x14ac:dyDescent="0.25">
      <c r="AF3520" s="29"/>
      <c r="AH3520" s="29"/>
    </row>
    <row r="3521" spans="32:34" ht="15" x14ac:dyDescent="0.25">
      <c r="AF3521" s="29"/>
      <c r="AH3521" s="29"/>
    </row>
    <row r="3522" spans="32:34" ht="15" x14ac:dyDescent="0.25">
      <c r="AF3522" s="29"/>
      <c r="AH3522" s="29"/>
    </row>
    <row r="3523" spans="32:34" ht="15" x14ac:dyDescent="0.25">
      <c r="AF3523" s="29"/>
      <c r="AH3523" s="29"/>
    </row>
    <row r="3524" spans="32:34" ht="15" x14ac:dyDescent="0.25">
      <c r="AF3524" s="29"/>
      <c r="AH3524" s="29"/>
    </row>
    <row r="3525" spans="32:34" ht="15" x14ac:dyDescent="0.25">
      <c r="AF3525" s="29"/>
      <c r="AH3525" s="29"/>
    </row>
    <row r="3526" spans="32:34" ht="15" x14ac:dyDescent="0.25">
      <c r="AF3526" s="29"/>
      <c r="AH3526" s="29"/>
    </row>
    <row r="3527" spans="32:34" ht="15" x14ac:dyDescent="0.25">
      <c r="AF3527" s="29"/>
      <c r="AH3527" s="29"/>
    </row>
    <row r="3528" spans="32:34" ht="15" x14ac:dyDescent="0.25">
      <c r="AF3528" s="29"/>
      <c r="AH3528" s="29"/>
    </row>
    <row r="3529" spans="32:34" ht="15" x14ac:dyDescent="0.25">
      <c r="AF3529" s="29"/>
      <c r="AH3529" s="29"/>
    </row>
    <row r="3530" spans="32:34" ht="15" x14ac:dyDescent="0.25">
      <c r="AF3530" s="29"/>
      <c r="AH3530" s="29"/>
    </row>
    <row r="3531" spans="32:34" ht="15" x14ac:dyDescent="0.25">
      <c r="AF3531" s="29"/>
      <c r="AH3531" s="29"/>
    </row>
    <row r="3532" spans="32:34" ht="15" x14ac:dyDescent="0.25">
      <c r="AF3532" s="29"/>
      <c r="AH3532" s="29"/>
    </row>
    <row r="3533" spans="32:34" ht="15" x14ac:dyDescent="0.25">
      <c r="AF3533" s="29"/>
      <c r="AH3533" s="29"/>
    </row>
    <row r="3534" spans="32:34" ht="15" x14ac:dyDescent="0.25">
      <c r="AF3534" s="29"/>
      <c r="AH3534" s="29"/>
    </row>
    <row r="3535" spans="32:34" ht="15" x14ac:dyDescent="0.25">
      <c r="AF3535" s="29"/>
      <c r="AH3535" s="29"/>
    </row>
    <row r="3536" spans="32:34" ht="15" x14ac:dyDescent="0.25">
      <c r="AF3536" s="29"/>
      <c r="AH3536" s="29"/>
    </row>
    <row r="3537" spans="12:34" ht="15" x14ac:dyDescent="0.25">
      <c r="AF3537" s="29"/>
      <c r="AH3537" s="29"/>
    </row>
    <row r="3538" spans="12:34" ht="15" x14ac:dyDescent="0.25">
      <c r="AF3538" s="29"/>
      <c r="AH3538" s="29"/>
    </row>
    <row r="3539" spans="12:34" ht="15" x14ac:dyDescent="0.25">
      <c r="AF3539" s="29"/>
      <c r="AH3539" s="29"/>
    </row>
    <row r="3540" spans="12:34" ht="15" x14ac:dyDescent="0.25">
      <c r="AF3540" s="29"/>
      <c r="AH3540" s="29"/>
    </row>
    <row r="3541" spans="12:34" ht="15" x14ac:dyDescent="0.25">
      <c r="AF3541" s="29"/>
      <c r="AH3541" s="29"/>
    </row>
    <row r="3542" spans="12:34" ht="15" x14ac:dyDescent="0.25">
      <c r="AF3542" s="29"/>
      <c r="AH3542" s="29"/>
    </row>
    <row r="3543" spans="12:34" ht="15" x14ac:dyDescent="0.25">
      <c r="AF3543" s="29"/>
      <c r="AH3543" s="29"/>
    </row>
    <row r="3544" spans="12:34" ht="15" x14ac:dyDescent="0.25">
      <c r="AF3544" s="29"/>
      <c r="AH3544" s="29"/>
    </row>
    <row r="3545" spans="12:34" ht="15" x14ac:dyDescent="0.25">
      <c r="L3545" s="15"/>
      <c r="Q3545" s="15"/>
      <c r="V3545" s="15"/>
      <c r="X3545" s="15"/>
      <c r="Z3545" s="15"/>
      <c r="AF3545" s="29"/>
      <c r="AH3545" s="29"/>
    </row>
    <row r="3546" spans="12:34" ht="15" x14ac:dyDescent="0.25">
      <c r="L3546" s="15"/>
      <c r="Q3546" s="15"/>
      <c r="V3546" s="15"/>
      <c r="X3546" s="15"/>
      <c r="Z3546" s="15"/>
      <c r="AF3546" s="29"/>
      <c r="AH3546" s="29"/>
    </row>
    <row r="3547" spans="12:34" ht="15" x14ac:dyDescent="0.25">
      <c r="L3547" s="15"/>
      <c r="Q3547" s="15"/>
      <c r="V3547" s="15"/>
      <c r="X3547" s="15"/>
      <c r="Z3547" s="15"/>
      <c r="AF3547" s="29"/>
      <c r="AH3547" s="29"/>
    </row>
    <row r="3548" spans="12:34" ht="15" x14ac:dyDescent="0.25">
      <c r="L3548" s="15"/>
      <c r="Q3548" s="15"/>
      <c r="V3548" s="15"/>
      <c r="X3548" s="15"/>
      <c r="Z3548" s="15"/>
      <c r="AF3548" s="29"/>
      <c r="AH3548" s="29"/>
    </row>
    <row r="3549" spans="12:34" ht="15" x14ac:dyDescent="0.25">
      <c r="L3549" s="15"/>
      <c r="Q3549" s="15"/>
      <c r="V3549" s="15"/>
      <c r="X3549" s="15"/>
      <c r="Z3549" s="15"/>
      <c r="AF3549" s="29"/>
      <c r="AH3549" s="29"/>
    </row>
    <row r="3550" spans="12:34" ht="15" x14ac:dyDescent="0.25">
      <c r="L3550" s="15"/>
      <c r="Q3550" s="15"/>
      <c r="V3550" s="15"/>
      <c r="X3550" s="15"/>
      <c r="Z3550" s="15"/>
      <c r="AF3550" s="29"/>
      <c r="AH3550" s="29"/>
    </row>
    <row r="3551" spans="12:34" ht="15" x14ac:dyDescent="0.25">
      <c r="L3551" s="15"/>
      <c r="Q3551" s="15"/>
      <c r="V3551" s="15"/>
      <c r="X3551" s="15"/>
      <c r="Z3551" s="15"/>
      <c r="AF3551" s="29"/>
      <c r="AH3551" s="29"/>
    </row>
    <row r="3552" spans="12:34" ht="15" x14ac:dyDescent="0.25">
      <c r="L3552" s="15"/>
      <c r="Q3552" s="15"/>
      <c r="V3552" s="15"/>
      <c r="X3552" s="15"/>
      <c r="Z3552" s="15"/>
      <c r="AF3552" s="29"/>
      <c r="AH3552" s="29"/>
    </row>
    <row r="3553" spans="12:34" ht="15" x14ac:dyDescent="0.25">
      <c r="L3553" s="15"/>
      <c r="Q3553" s="15"/>
      <c r="V3553" s="15"/>
      <c r="X3553" s="15"/>
      <c r="Z3553" s="15"/>
      <c r="AF3553" s="29"/>
      <c r="AH3553" s="29"/>
    </row>
    <row r="3554" spans="12:34" ht="15" x14ac:dyDescent="0.25">
      <c r="L3554" s="15"/>
      <c r="Q3554" s="15"/>
      <c r="V3554" s="15"/>
      <c r="X3554" s="15"/>
      <c r="Z3554" s="15"/>
      <c r="AF3554" s="29"/>
      <c r="AH3554" s="29"/>
    </row>
    <row r="3555" spans="12:34" ht="15" x14ac:dyDescent="0.25">
      <c r="L3555" s="15"/>
      <c r="Q3555" s="15"/>
      <c r="V3555" s="15"/>
      <c r="X3555" s="15"/>
      <c r="Z3555" s="15"/>
      <c r="AF3555" s="29"/>
      <c r="AH3555" s="29"/>
    </row>
    <row r="3556" spans="12:34" ht="15" x14ac:dyDescent="0.25">
      <c r="L3556" s="15"/>
      <c r="Q3556" s="15"/>
      <c r="V3556" s="15"/>
      <c r="X3556" s="15"/>
      <c r="Z3556" s="15"/>
      <c r="AF3556" s="29"/>
      <c r="AH3556" s="29"/>
    </row>
    <row r="3557" spans="12:34" ht="15" x14ac:dyDescent="0.25">
      <c r="L3557" s="15"/>
      <c r="Q3557" s="15"/>
      <c r="V3557" s="15"/>
      <c r="X3557" s="15"/>
      <c r="Z3557" s="15"/>
      <c r="AF3557" s="29"/>
      <c r="AH3557" s="29"/>
    </row>
    <row r="3558" spans="12:34" ht="15" x14ac:dyDescent="0.25">
      <c r="L3558" s="15"/>
      <c r="Q3558" s="15"/>
      <c r="V3558" s="15"/>
      <c r="X3558" s="15"/>
      <c r="Z3558" s="15"/>
      <c r="AF3558" s="29"/>
      <c r="AH3558" s="29"/>
    </row>
    <row r="3559" spans="12:34" ht="15" x14ac:dyDescent="0.25">
      <c r="L3559" s="15"/>
      <c r="Q3559" s="15"/>
      <c r="V3559" s="15"/>
      <c r="X3559" s="15"/>
      <c r="Z3559" s="15"/>
      <c r="AF3559" s="29"/>
      <c r="AH3559" s="29"/>
    </row>
    <row r="3560" spans="12:34" ht="15" x14ac:dyDescent="0.25">
      <c r="L3560" s="15"/>
      <c r="Q3560" s="15"/>
      <c r="V3560" s="15"/>
      <c r="X3560" s="15"/>
      <c r="Z3560" s="15"/>
      <c r="AF3560" s="29"/>
      <c r="AH3560" s="29"/>
    </row>
    <row r="3561" spans="12:34" ht="15" x14ac:dyDescent="0.25">
      <c r="L3561" s="15"/>
      <c r="Q3561" s="15"/>
      <c r="V3561" s="15"/>
      <c r="X3561" s="15"/>
      <c r="Z3561" s="15"/>
      <c r="AF3561" s="29"/>
      <c r="AH3561" s="29"/>
    </row>
    <row r="3562" spans="12:34" ht="15" x14ac:dyDescent="0.25">
      <c r="L3562" s="15"/>
      <c r="Q3562" s="15"/>
      <c r="V3562" s="15"/>
      <c r="X3562" s="15"/>
      <c r="Z3562" s="15"/>
      <c r="AF3562" s="29"/>
      <c r="AH3562" s="29"/>
    </row>
    <row r="3563" spans="12:34" ht="15" x14ac:dyDescent="0.25">
      <c r="L3563" s="15"/>
      <c r="Q3563" s="15"/>
      <c r="V3563" s="15"/>
      <c r="X3563" s="15"/>
      <c r="Z3563" s="15"/>
      <c r="AF3563" s="29"/>
      <c r="AH3563" s="29"/>
    </row>
    <row r="3564" spans="12:34" ht="15" x14ac:dyDescent="0.25">
      <c r="L3564" s="15"/>
      <c r="Q3564" s="15"/>
      <c r="V3564" s="15"/>
      <c r="X3564" s="15"/>
      <c r="Z3564" s="15"/>
      <c r="AF3564" s="29"/>
      <c r="AH3564" s="29"/>
    </row>
    <row r="3565" spans="12:34" ht="15" x14ac:dyDescent="0.25">
      <c r="L3565" s="15"/>
      <c r="Q3565" s="15"/>
      <c r="V3565" s="15"/>
      <c r="X3565" s="15"/>
      <c r="Z3565" s="15"/>
      <c r="AF3565" s="29"/>
      <c r="AH3565" s="29"/>
    </row>
    <row r="3566" spans="12:34" ht="15" x14ac:dyDescent="0.25">
      <c r="L3566" s="15"/>
      <c r="Q3566" s="15"/>
      <c r="V3566" s="15"/>
      <c r="X3566" s="15"/>
      <c r="Z3566" s="15"/>
      <c r="AF3566" s="29"/>
      <c r="AH3566" s="29"/>
    </row>
    <row r="3567" spans="12:34" ht="15" x14ac:dyDescent="0.25">
      <c r="L3567" s="15"/>
      <c r="Q3567" s="15"/>
      <c r="V3567" s="15"/>
      <c r="X3567" s="15"/>
      <c r="Z3567" s="15"/>
      <c r="AF3567" s="29"/>
      <c r="AH3567" s="29"/>
    </row>
    <row r="3568" spans="12:34" ht="15" x14ac:dyDescent="0.25">
      <c r="L3568" s="15"/>
      <c r="Q3568" s="15"/>
      <c r="V3568" s="15"/>
      <c r="X3568" s="15"/>
      <c r="Z3568" s="15"/>
      <c r="AF3568" s="29"/>
      <c r="AH3568" s="29"/>
    </row>
    <row r="3569" spans="12:34" ht="15" x14ac:dyDescent="0.25">
      <c r="L3569" s="15"/>
      <c r="Q3569" s="15"/>
      <c r="V3569" s="15"/>
      <c r="X3569" s="15"/>
      <c r="Z3569" s="15"/>
      <c r="AF3569" s="29"/>
      <c r="AH3569" s="29"/>
    </row>
    <row r="3570" spans="12:34" ht="15" x14ac:dyDescent="0.25">
      <c r="L3570" s="15"/>
      <c r="Q3570" s="15"/>
      <c r="V3570" s="15"/>
      <c r="X3570" s="15"/>
      <c r="Z3570" s="15"/>
      <c r="AF3570" s="29"/>
      <c r="AH3570" s="29"/>
    </row>
    <row r="3571" spans="12:34" ht="15" x14ac:dyDescent="0.25">
      <c r="L3571" s="15"/>
      <c r="Q3571" s="15"/>
      <c r="V3571" s="15"/>
      <c r="X3571" s="15"/>
      <c r="Z3571" s="15"/>
      <c r="AF3571" s="29"/>
      <c r="AH3571" s="29"/>
    </row>
    <row r="3572" spans="12:34" ht="15" x14ac:dyDescent="0.25">
      <c r="AF3572" s="29"/>
      <c r="AH3572" s="29"/>
    </row>
    <row r="3573" spans="12:34" ht="15" x14ac:dyDescent="0.25">
      <c r="AF3573" s="29"/>
      <c r="AH3573" s="29"/>
    </row>
    <row r="3574" spans="12:34" ht="15" x14ac:dyDescent="0.25">
      <c r="AF3574" s="29"/>
      <c r="AH3574" s="29"/>
    </row>
    <row r="3575" spans="12:34" ht="15" x14ac:dyDescent="0.25">
      <c r="AF3575" s="29"/>
      <c r="AH3575" s="29"/>
    </row>
    <row r="3576" spans="12:34" ht="15" x14ac:dyDescent="0.25">
      <c r="AF3576" s="29"/>
      <c r="AH3576" s="29"/>
    </row>
    <row r="3577" spans="12:34" ht="15" x14ac:dyDescent="0.25">
      <c r="AF3577" s="29"/>
      <c r="AH3577" s="29"/>
    </row>
    <row r="3578" spans="12:34" ht="15" x14ac:dyDescent="0.25">
      <c r="AF3578" s="29"/>
      <c r="AH3578" s="29"/>
    </row>
    <row r="3579" spans="12:34" ht="15" x14ac:dyDescent="0.25">
      <c r="AF3579" s="29"/>
      <c r="AH3579" s="29"/>
    </row>
    <row r="3580" spans="12:34" ht="15" x14ac:dyDescent="0.25">
      <c r="AF3580" s="29"/>
      <c r="AH3580" s="29"/>
    </row>
    <row r="3581" spans="12:34" ht="15" x14ac:dyDescent="0.25">
      <c r="AF3581" s="29"/>
      <c r="AH3581" s="29"/>
    </row>
    <row r="3582" spans="12:34" ht="15" x14ac:dyDescent="0.25">
      <c r="AF3582" s="29"/>
      <c r="AH3582" s="29"/>
    </row>
    <row r="3583" spans="12:34" ht="15" x14ac:dyDescent="0.25">
      <c r="AF3583" s="29"/>
      <c r="AH3583" s="29"/>
    </row>
    <row r="3584" spans="12:34" ht="15" x14ac:dyDescent="0.25">
      <c r="AF3584" s="29"/>
      <c r="AH3584" s="29"/>
    </row>
    <row r="3585" spans="32:34" ht="15" x14ac:dyDescent="0.25">
      <c r="AF3585" s="29"/>
      <c r="AH3585" s="29"/>
    </row>
    <row r="3586" spans="32:34" ht="15" x14ac:dyDescent="0.25">
      <c r="AF3586" s="29"/>
      <c r="AH3586" s="29"/>
    </row>
    <row r="3587" spans="32:34" ht="15" x14ac:dyDescent="0.25">
      <c r="AF3587" s="29"/>
      <c r="AH3587" s="29"/>
    </row>
    <row r="3588" spans="32:34" ht="15" x14ac:dyDescent="0.25">
      <c r="AF3588" s="29"/>
      <c r="AH3588" s="29"/>
    </row>
    <row r="3589" spans="32:34" ht="15" x14ac:dyDescent="0.25">
      <c r="AF3589" s="29"/>
      <c r="AH3589" s="29"/>
    </row>
    <row r="3590" spans="32:34" ht="15" x14ac:dyDescent="0.25">
      <c r="AF3590" s="29"/>
      <c r="AH3590" s="29"/>
    </row>
    <row r="3591" spans="32:34" ht="15" x14ac:dyDescent="0.25">
      <c r="AF3591" s="29"/>
      <c r="AH3591" s="29"/>
    </row>
    <row r="3592" spans="32:34" ht="15" x14ac:dyDescent="0.25">
      <c r="AF3592" s="29"/>
      <c r="AH3592" s="29"/>
    </row>
    <row r="3593" spans="32:34" ht="15" x14ac:dyDescent="0.25">
      <c r="AF3593" s="29"/>
      <c r="AH3593" s="29"/>
    </row>
    <row r="3594" spans="32:34" ht="15" x14ac:dyDescent="0.25">
      <c r="AF3594" s="29"/>
      <c r="AH3594" s="29"/>
    </row>
    <row r="3595" spans="32:34" ht="15" x14ac:dyDescent="0.25">
      <c r="AF3595" s="29"/>
      <c r="AH3595" s="29"/>
    </row>
    <row r="3596" spans="32:34" ht="15" x14ac:dyDescent="0.25">
      <c r="AF3596" s="29"/>
      <c r="AH3596" s="29"/>
    </row>
    <row r="3597" spans="32:34" ht="15" x14ac:dyDescent="0.25">
      <c r="AF3597" s="29"/>
      <c r="AH3597" s="29"/>
    </row>
    <row r="3598" spans="32:34" ht="15" x14ac:dyDescent="0.25">
      <c r="AF3598" s="29"/>
      <c r="AH3598" s="29"/>
    </row>
    <row r="3599" spans="32:34" ht="15" x14ac:dyDescent="0.25">
      <c r="AF3599" s="29"/>
      <c r="AH3599" s="29"/>
    </row>
    <row r="3600" spans="32:34" ht="15" x14ac:dyDescent="0.25">
      <c r="AF3600" s="29"/>
      <c r="AH3600" s="29"/>
    </row>
    <row r="3601" spans="32:34" ht="15" x14ac:dyDescent="0.25">
      <c r="AF3601" s="29"/>
      <c r="AH3601" s="29"/>
    </row>
    <row r="3602" spans="32:34" ht="15" x14ac:dyDescent="0.25">
      <c r="AF3602" s="29"/>
      <c r="AH3602" s="29"/>
    </row>
    <row r="3603" spans="32:34" ht="15" x14ac:dyDescent="0.25">
      <c r="AF3603" s="29"/>
      <c r="AH3603" s="29"/>
    </row>
    <row r="3604" spans="32:34" ht="15" x14ac:dyDescent="0.25">
      <c r="AF3604" s="29"/>
      <c r="AH3604" s="29"/>
    </row>
    <row r="3605" spans="32:34" ht="15" x14ac:dyDescent="0.25">
      <c r="AF3605" s="29"/>
      <c r="AH3605" s="29"/>
    </row>
    <row r="3606" spans="32:34" ht="15" x14ac:dyDescent="0.25">
      <c r="AF3606" s="29"/>
      <c r="AH3606" s="29"/>
    </row>
    <row r="3607" spans="32:34" ht="15" x14ac:dyDescent="0.25">
      <c r="AF3607" s="29"/>
      <c r="AH3607" s="29"/>
    </row>
    <row r="3608" spans="32:34" ht="15" x14ac:dyDescent="0.25">
      <c r="AF3608" s="29"/>
      <c r="AH3608" s="29"/>
    </row>
    <row r="3609" spans="32:34" ht="15" x14ac:dyDescent="0.25">
      <c r="AF3609" s="29"/>
      <c r="AH3609" s="29"/>
    </row>
    <row r="3610" spans="32:34" ht="15" x14ac:dyDescent="0.25">
      <c r="AF3610" s="29"/>
      <c r="AH3610" s="29"/>
    </row>
    <row r="3611" spans="32:34" ht="15" x14ac:dyDescent="0.25">
      <c r="AF3611" s="29"/>
      <c r="AH3611" s="29"/>
    </row>
    <row r="3612" spans="32:34" ht="15" x14ac:dyDescent="0.25">
      <c r="AF3612" s="29"/>
      <c r="AH3612" s="29"/>
    </row>
    <row r="3613" spans="32:34" ht="15" x14ac:dyDescent="0.25">
      <c r="AF3613" s="29"/>
      <c r="AH3613" s="29"/>
    </row>
    <row r="3614" spans="32:34" ht="15" x14ac:dyDescent="0.25">
      <c r="AF3614" s="29"/>
      <c r="AH3614" s="29"/>
    </row>
    <row r="3615" spans="32:34" ht="15" x14ac:dyDescent="0.25">
      <c r="AF3615" s="29"/>
      <c r="AH3615" s="29"/>
    </row>
    <row r="3616" spans="32:34" ht="15" x14ac:dyDescent="0.25">
      <c r="AF3616" s="29"/>
      <c r="AH3616" s="29"/>
    </row>
    <row r="3617" spans="12:34" ht="15" x14ac:dyDescent="0.25">
      <c r="AF3617" s="29"/>
      <c r="AH3617" s="29"/>
    </row>
    <row r="3618" spans="12:34" ht="15" x14ac:dyDescent="0.25">
      <c r="AF3618" s="29"/>
      <c r="AH3618" s="29"/>
    </row>
    <row r="3619" spans="12:34" ht="15" x14ac:dyDescent="0.25">
      <c r="AF3619" s="29"/>
      <c r="AH3619" s="29"/>
    </row>
    <row r="3620" spans="12:34" ht="15" x14ac:dyDescent="0.25">
      <c r="AF3620" s="29"/>
      <c r="AH3620" s="29"/>
    </row>
    <row r="3621" spans="12:34" ht="15" x14ac:dyDescent="0.25">
      <c r="AF3621" s="29"/>
      <c r="AH3621" s="29"/>
    </row>
    <row r="3622" spans="12:34" ht="15" x14ac:dyDescent="0.25">
      <c r="L3622" s="15"/>
      <c r="Q3622" s="15"/>
      <c r="V3622" s="15"/>
      <c r="X3622" s="15"/>
      <c r="Z3622" s="15"/>
      <c r="AF3622" s="29"/>
      <c r="AH3622" s="29"/>
    </row>
    <row r="3623" spans="12:34" ht="15" x14ac:dyDescent="0.25">
      <c r="L3623" s="15"/>
      <c r="Q3623" s="15"/>
      <c r="V3623" s="15"/>
      <c r="X3623" s="15"/>
      <c r="Z3623" s="15"/>
      <c r="AF3623" s="29"/>
      <c r="AH3623" s="29"/>
    </row>
    <row r="3624" spans="12:34" ht="15" x14ac:dyDescent="0.25">
      <c r="L3624" s="15"/>
      <c r="Q3624" s="15"/>
      <c r="V3624" s="15"/>
      <c r="X3624" s="15"/>
      <c r="Z3624" s="15"/>
      <c r="AF3624" s="29"/>
      <c r="AH3624" s="29"/>
    </row>
    <row r="3625" spans="12:34" ht="15" x14ac:dyDescent="0.25">
      <c r="L3625" s="15"/>
      <c r="Q3625" s="15"/>
      <c r="V3625" s="15"/>
      <c r="X3625" s="15"/>
      <c r="Z3625" s="15"/>
      <c r="AF3625" s="29"/>
      <c r="AH3625" s="29"/>
    </row>
    <row r="3626" spans="12:34" ht="15" x14ac:dyDescent="0.25">
      <c r="L3626" s="15"/>
      <c r="Q3626" s="15"/>
      <c r="V3626" s="15"/>
      <c r="X3626" s="15"/>
      <c r="Z3626" s="15"/>
      <c r="AF3626" s="29"/>
      <c r="AH3626" s="29"/>
    </row>
    <row r="3627" spans="12:34" ht="15" x14ac:dyDescent="0.25">
      <c r="L3627" s="15"/>
      <c r="Q3627" s="15"/>
      <c r="V3627" s="15"/>
      <c r="X3627" s="15"/>
      <c r="Z3627" s="15"/>
      <c r="AF3627" s="29"/>
      <c r="AH3627" s="29"/>
    </row>
    <row r="3628" spans="12:34" ht="15" x14ac:dyDescent="0.25">
      <c r="L3628" s="15"/>
      <c r="Q3628" s="15"/>
      <c r="V3628" s="15"/>
      <c r="X3628" s="15"/>
      <c r="Z3628" s="15"/>
      <c r="AF3628" s="29"/>
      <c r="AH3628" s="29"/>
    </row>
    <row r="3629" spans="12:34" ht="15" x14ac:dyDescent="0.25">
      <c r="L3629" s="15"/>
      <c r="Q3629" s="15"/>
      <c r="V3629" s="15"/>
      <c r="X3629" s="15"/>
      <c r="Z3629" s="15"/>
      <c r="AF3629" s="29"/>
      <c r="AH3629" s="29"/>
    </row>
    <row r="3630" spans="12:34" ht="15" x14ac:dyDescent="0.25">
      <c r="L3630" s="15"/>
      <c r="Q3630" s="15"/>
      <c r="V3630" s="15"/>
      <c r="X3630" s="15"/>
      <c r="Z3630" s="15"/>
      <c r="AF3630" s="29"/>
      <c r="AH3630" s="29"/>
    </row>
    <row r="3631" spans="12:34" ht="15" x14ac:dyDescent="0.25">
      <c r="L3631" s="15"/>
      <c r="Q3631" s="15"/>
      <c r="V3631" s="15"/>
      <c r="X3631" s="15"/>
      <c r="Z3631" s="15"/>
      <c r="AF3631" s="29"/>
      <c r="AH3631" s="29"/>
    </row>
    <row r="3632" spans="12:34" ht="15" x14ac:dyDescent="0.25">
      <c r="L3632" s="15"/>
      <c r="Q3632" s="15"/>
      <c r="V3632" s="15"/>
      <c r="X3632" s="15"/>
      <c r="Z3632" s="15"/>
      <c r="AF3632" s="29"/>
      <c r="AH3632" s="29"/>
    </row>
    <row r="3633" spans="12:34" ht="15" x14ac:dyDescent="0.25">
      <c r="L3633" s="15"/>
      <c r="Q3633" s="15"/>
      <c r="V3633" s="15"/>
      <c r="X3633" s="15"/>
      <c r="Z3633" s="15"/>
      <c r="AF3633" s="29"/>
      <c r="AH3633" s="29"/>
    </row>
    <row r="3634" spans="12:34" ht="15" x14ac:dyDescent="0.25">
      <c r="L3634" s="15"/>
      <c r="Q3634" s="15"/>
      <c r="V3634" s="15"/>
      <c r="X3634" s="15"/>
      <c r="Z3634" s="15"/>
      <c r="AF3634" s="29"/>
      <c r="AH3634" s="29"/>
    </row>
    <row r="3635" spans="12:34" ht="15" x14ac:dyDescent="0.25">
      <c r="L3635" s="15"/>
      <c r="Q3635" s="15"/>
      <c r="V3635" s="15"/>
      <c r="X3635" s="15"/>
      <c r="Z3635" s="15"/>
      <c r="AF3635" s="29"/>
      <c r="AH3635" s="29"/>
    </row>
    <row r="3636" spans="12:34" ht="15" x14ac:dyDescent="0.25">
      <c r="L3636" s="15"/>
      <c r="Q3636" s="15"/>
      <c r="V3636" s="15"/>
      <c r="X3636" s="15"/>
      <c r="Z3636" s="15"/>
      <c r="AF3636" s="29"/>
      <c r="AH3636" s="29"/>
    </row>
    <row r="3637" spans="12:34" ht="15" x14ac:dyDescent="0.25">
      <c r="L3637" s="15"/>
      <c r="Q3637" s="15"/>
      <c r="V3637" s="15"/>
      <c r="X3637" s="15"/>
      <c r="Z3637" s="15"/>
      <c r="AF3637" s="29"/>
      <c r="AH3637" s="29"/>
    </row>
    <row r="3638" spans="12:34" ht="15" x14ac:dyDescent="0.25">
      <c r="AF3638" s="29"/>
      <c r="AH3638" s="29"/>
    </row>
    <row r="3639" spans="12:34" ht="15" x14ac:dyDescent="0.25">
      <c r="AF3639" s="29"/>
      <c r="AH3639" s="29"/>
    </row>
    <row r="3640" spans="12:34" ht="15" x14ac:dyDescent="0.25">
      <c r="AF3640" s="29"/>
      <c r="AH3640" s="29"/>
    </row>
    <row r="3641" spans="12:34" ht="15" x14ac:dyDescent="0.25">
      <c r="AF3641" s="29"/>
      <c r="AH3641" s="29"/>
    </row>
    <row r="3642" spans="12:34" ht="15" x14ac:dyDescent="0.25">
      <c r="AF3642" s="29"/>
      <c r="AH3642" s="29"/>
    </row>
    <row r="3643" spans="12:34" ht="15" x14ac:dyDescent="0.25">
      <c r="AF3643" s="29"/>
      <c r="AH3643" s="29"/>
    </row>
    <row r="3644" spans="12:34" ht="15" x14ac:dyDescent="0.25">
      <c r="AF3644" s="29"/>
      <c r="AH3644" s="29"/>
    </row>
    <row r="3645" spans="12:34" ht="15" x14ac:dyDescent="0.25">
      <c r="AF3645" s="29"/>
      <c r="AH3645" s="29"/>
    </row>
    <row r="3646" spans="12:34" ht="15" x14ac:dyDescent="0.25">
      <c r="AF3646" s="29"/>
      <c r="AH3646" s="29"/>
    </row>
    <row r="3647" spans="12:34" ht="15" x14ac:dyDescent="0.25">
      <c r="AF3647" s="29"/>
      <c r="AH3647" s="29"/>
    </row>
    <row r="3648" spans="12:34" ht="15" x14ac:dyDescent="0.25">
      <c r="AF3648" s="29"/>
      <c r="AH3648" s="29"/>
    </row>
    <row r="3649" spans="32:34" ht="15" x14ac:dyDescent="0.25">
      <c r="AF3649" s="29"/>
      <c r="AH3649" s="29"/>
    </row>
    <row r="3650" spans="32:34" ht="15" x14ac:dyDescent="0.25">
      <c r="AF3650" s="29"/>
      <c r="AH3650" s="29"/>
    </row>
    <row r="3651" spans="32:34" ht="15" x14ac:dyDescent="0.25">
      <c r="AF3651" s="29"/>
      <c r="AH3651" s="29"/>
    </row>
    <row r="3652" spans="32:34" ht="15" x14ac:dyDescent="0.25">
      <c r="AF3652" s="29"/>
      <c r="AH3652" s="29"/>
    </row>
    <row r="3653" spans="32:34" ht="15" x14ac:dyDescent="0.25">
      <c r="AF3653" s="29"/>
      <c r="AH3653" s="29"/>
    </row>
    <row r="3654" spans="32:34" ht="15" x14ac:dyDescent="0.25">
      <c r="AF3654" s="29"/>
      <c r="AH3654" s="29"/>
    </row>
    <row r="3655" spans="32:34" ht="15" x14ac:dyDescent="0.25">
      <c r="AF3655" s="29"/>
      <c r="AH3655" s="29"/>
    </row>
    <row r="3656" spans="32:34" ht="15" x14ac:dyDescent="0.25">
      <c r="AF3656" s="29"/>
      <c r="AH3656" s="29"/>
    </row>
    <row r="3657" spans="32:34" ht="15" x14ac:dyDescent="0.25">
      <c r="AF3657" s="29"/>
      <c r="AH3657" s="29"/>
    </row>
    <row r="3658" spans="32:34" ht="15" x14ac:dyDescent="0.25">
      <c r="AF3658" s="29"/>
      <c r="AH3658" s="29"/>
    </row>
    <row r="3659" spans="32:34" ht="15" x14ac:dyDescent="0.25">
      <c r="AF3659" s="29"/>
      <c r="AH3659" s="29"/>
    </row>
    <row r="3660" spans="32:34" ht="15" x14ac:dyDescent="0.25">
      <c r="AF3660" s="29"/>
      <c r="AH3660" s="29"/>
    </row>
    <row r="3661" spans="32:34" ht="15" x14ac:dyDescent="0.25">
      <c r="AF3661" s="29"/>
      <c r="AH3661" s="29"/>
    </row>
    <row r="3662" spans="32:34" ht="15" x14ac:dyDescent="0.25">
      <c r="AF3662" s="29"/>
      <c r="AH3662" s="29"/>
    </row>
    <row r="3663" spans="32:34" ht="15" x14ac:dyDescent="0.25">
      <c r="AF3663" s="29"/>
      <c r="AH3663" s="29"/>
    </row>
    <row r="3664" spans="32:34" ht="15" x14ac:dyDescent="0.25">
      <c r="AF3664" s="29"/>
      <c r="AH3664" s="29"/>
    </row>
    <row r="3665" spans="32:34" ht="15" x14ac:dyDescent="0.25">
      <c r="AF3665" s="29"/>
      <c r="AH3665" s="29"/>
    </row>
    <row r="3666" spans="32:34" ht="15" x14ac:dyDescent="0.25">
      <c r="AF3666" s="29"/>
      <c r="AH3666" s="29"/>
    </row>
    <row r="3667" spans="32:34" ht="15" x14ac:dyDescent="0.25">
      <c r="AF3667" s="29"/>
      <c r="AH3667" s="29"/>
    </row>
    <row r="3668" spans="32:34" ht="15" x14ac:dyDescent="0.25">
      <c r="AF3668" s="29"/>
      <c r="AH3668" s="29"/>
    </row>
    <row r="3669" spans="32:34" ht="15" x14ac:dyDescent="0.25">
      <c r="AF3669" s="29"/>
      <c r="AH3669" s="29"/>
    </row>
    <row r="3670" spans="32:34" ht="15" x14ac:dyDescent="0.25">
      <c r="AF3670" s="29"/>
      <c r="AH3670" s="29"/>
    </row>
    <row r="3671" spans="32:34" ht="15" x14ac:dyDescent="0.25">
      <c r="AF3671" s="29"/>
      <c r="AH3671" s="29"/>
    </row>
    <row r="3672" spans="32:34" ht="15" x14ac:dyDescent="0.25">
      <c r="AF3672" s="29"/>
      <c r="AH3672" s="29"/>
    </row>
    <row r="3673" spans="32:34" ht="15" x14ac:dyDescent="0.25">
      <c r="AF3673" s="29"/>
      <c r="AH3673" s="29"/>
    </row>
    <row r="3674" spans="32:34" ht="15" x14ac:dyDescent="0.25">
      <c r="AF3674" s="29"/>
      <c r="AH3674" s="29"/>
    </row>
    <row r="3675" spans="32:34" ht="15" x14ac:dyDescent="0.25">
      <c r="AF3675" s="29"/>
      <c r="AH3675" s="29"/>
    </row>
    <row r="3676" spans="32:34" ht="15" x14ac:dyDescent="0.25">
      <c r="AF3676" s="29"/>
      <c r="AH3676" s="29"/>
    </row>
    <row r="3677" spans="32:34" ht="15" x14ac:dyDescent="0.25">
      <c r="AF3677" s="29"/>
      <c r="AH3677" s="29"/>
    </row>
    <row r="3678" spans="32:34" ht="15" x14ac:dyDescent="0.25">
      <c r="AF3678" s="29"/>
      <c r="AH3678" s="29"/>
    </row>
    <row r="3679" spans="32:34" ht="15" x14ac:dyDescent="0.25">
      <c r="AF3679" s="29"/>
      <c r="AH3679" s="29"/>
    </row>
    <row r="3680" spans="32:34" ht="15" x14ac:dyDescent="0.25">
      <c r="AF3680" s="29"/>
      <c r="AH3680" s="29"/>
    </row>
    <row r="3681" spans="32:34" ht="15" x14ac:dyDescent="0.25">
      <c r="AF3681" s="29"/>
      <c r="AH3681" s="29"/>
    </row>
    <row r="3682" spans="32:34" ht="15" x14ac:dyDescent="0.25">
      <c r="AF3682" s="29"/>
      <c r="AH3682" s="29"/>
    </row>
    <row r="3683" spans="32:34" ht="15" x14ac:dyDescent="0.25">
      <c r="AF3683" s="29"/>
      <c r="AH3683" s="29"/>
    </row>
    <row r="3684" spans="32:34" ht="15" x14ac:dyDescent="0.25">
      <c r="AF3684" s="29"/>
      <c r="AH3684" s="29"/>
    </row>
    <row r="3685" spans="32:34" ht="15" x14ac:dyDescent="0.25">
      <c r="AF3685" s="29"/>
      <c r="AH3685" s="29"/>
    </row>
    <row r="3686" spans="32:34" ht="15" x14ac:dyDescent="0.25">
      <c r="AF3686" s="29"/>
      <c r="AH3686" s="29"/>
    </row>
    <row r="3687" spans="32:34" ht="15" x14ac:dyDescent="0.25">
      <c r="AF3687" s="29"/>
      <c r="AH3687" s="29"/>
    </row>
    <row r="3688" spans="32:34" ht="15" x14ac:dyDescent="0.25">
      <c r="AF3688" s="29"/>
      <c r="AH3688" s="29"/>
    </row>
    <row r="3689" spans="32:34" ht="15" x14ac:dyDescent="0.25">
      <c r="AF3689" s="29"/>
      <c r="AH3689" s="29"/>
    </row>
    <row r="3690" spans="32:34" ht="15" x14ac:dyDescent="0.25">
      <c r="AF3690" s="29"/>
      <c r="AH3690" s="29"/>
    </row>
    <row r="3691" spans="32:34" ht="15" x14ac:dyDescent="0.25">
      <c r="AF3691" s="29"/>
      <c r="AH3691" s="29"/>
    </row>
    <row r="3692" spans="32:34" ht="15" x14ac:dyDescent="0.25">
      <c r="AF3692" s="36"/>
      <c r="AH3692" s="36"/>
    </row>
    <row r="3693" spans="32:34" ht="15" x14ac:dyDescent="0.25">
      <c r="AF3693" s="29"/>
      <c r="AH3693" s="29"/>
    </row>
    <row r="3694" spans="32:34" ht="15" x14ac:dyDescent="0.25">
      <c r="AF3694" s="29"/>
      <c r="AH3694" s="29"/>
    </row>
    <row r="3695" spans="32:34" ht="15" x14ac:dyDescent="0.25">
      <c r="AF3695" s="29"/>
      <c r="AH3695" s="29"/>
    </row>
    <row r="3696" spans="32:34" ht="15" x14ac:dyDescent="0.25">
      <c r="AF3696" s="36"/>
      <c r="AH3696" s="36"/>
    </row>
    <row r="3697" spans="32:34" ht="15" x14ac:dyDescent="0.25">
      <c r="AF3697" s="29"/>
      <c r="AH3697" s="29"/>
    </row>
    <row r="3698" spans="32:34" ht="15" x14ac:dyDescent="0.25">
      <c r="AF3698" s="29"/>
      <c r="AH3698" s="29"/>
    </row>
    <row r="3699" spans="32:34" ht="15" x14ac:dyDescent="0.25">
      <c r="AF3699" s="36"/>
      <c r="AH3699" s="36"/>
    </row>
    <row r="3700" spans="32:34" ht="15" x14ac:dyDescent="0.25">
      <c r="AF3700" s="29"/>
      <c r="AH3700" s="29"/>
    </row>
    <row r="3701" spans="32:34" ht="15" x14ac:dyDescent="0.25">
      <c r="AF3701" s="29"/>
      <c r="AH3701" s="29"/>
    </row>
    <row r="3702" spans="32:34" ht="15" x14ac:dyDescent="0.25">
      <c r="AF3702" s="29"/>
      <c r="AH3702" s="29"/>
    </row>
    <row r="3703" spans="32:34" ht="15" x14ac:dyDescent="0.25">
      <c r="AF3703" s="36"/>
      <c r="AH3703" s="36"/>
    </row>
    <row r="3704" spans="32:34" ht="15" x14ac:dyDescent="0.25">
      <c r="AF3704" s="36"/>
      <c r="AH3704" s="36"/>
    </row>
    <row r="3705" spans="32:34" ht="15" x14ac:dyDescent="0.25">
      <c r="AF3705" s="29"/>
      <c r="AH3705" s="29"/>
    </row>
    <row r="3706" spans="32:34" ht="15" x14ac:dyDescent="0.25">
      <c r="AF3706" s="29"/>
      <c r="AH3706" s="29"/>
    </row>
    <row r="3707" spans="32:34" ht="15" x14ac:dyDescent="0.25">
      <c r="AF3707" s="29"/>
      <c r="AH3707" s="29"/>
    </row>
    <row r="3708" spans="32:34" ht="15" x14ac:dyDescent="0.25">
      <c r="AF3708" s="36"/>
      <c r="AH3708" s="36"/>
    </row>
    <row r="3709" spans="32:34" ht="15" x14ac:dyDescent="0.25">
      <c r="AF3709" s="36"/>
      <c r="AH3709" s="36"/>
    </row>
    <row r="3710" spans="32:34" ht="15" x14ac:dyDescent="0.25">
      <c r="AF3710" s="36"/>
      <c r="AH3710" s="36"/>
    </row>
    <row r="3711" spans="32:34" ht="15" x14ac:dyDescent="0.25">
      <c r="AF3711" s="29"/>
      <c r="AH3711" s="29"/>
    </row>
    <row r="3712" spans="32:34" ht="15" x14ac:dyDescent="0.25">
      <c r="AF3712" s="29"/>
      <c r="AH3712" s="29"/>
    </row>
    <row r="3713" spans="12:34" ht="15" x14ac:dyDescent="0.25">
      <c r="AF3713" s="29"/>
      <c r="AH3713" s="29"/>
    </row>
    <row r="3714" spans="12:34" ht="15" x14ac:dyDescent="0.25">
      <c r="AF3714" s="29"/>
      <c r="AH3714" s="29"/>
    </row>
    <row r="3715" spans="12:34" ht="15" x14ac:dyDescent="0.25">
      <c r="AF3715" s="29"/>
      <c r="AH3715" s="29"/>
    </row>
    <row r="3716" spans="12:34" ht="15" x14ac:dyDescent="0.25">
      <c r="AF3716" s="29"/>
      <c r="AH3716" s="29"/>
    </row>
    <row r="3717" spans="12:34" ht="15" x14ac:dyDescent="0.25">
      <c r="AF3717" s="29"/>
      <c r="AH3717" s="29"/>
    </row>
    <row r="3718" spans="12:34" ht="15" x14ac:dyDescent="0.25">
      <c r="L3718" s="15"/>
      <c r="Q3718" s="15"/>
      <c r="V3718" s="15"/>
      <c r="X3718" s="15"/>
      <c r="Z3718" s="15"/>
      <c r="AF3718" s="29"/>
      <c r="AH3718" s="29"/>
    </row>
    <row r="3719" spans="12:34" ht="15" x14ac:dyDescent="0.25">
      <c r="L3719" s="15"/>
      <c r="Q3719" s="15"/>
      <c r="V3719" s="15"/>
      <c r="X3719" s="15"/>
      <c r="Z3719" s="15"/>
      <c r="AF3719" s="29"/>
      <c r="AH3719" s="29"/>
    </row>
    <row r="3720" spans="12:34" ht="15" x14ac:dyDescent="0.25">
      <c r="L3720" s="15"/>
      <c r="Q3720" s="15"/>
      <c r="V3720" s="15"/>
      <c r="X3720" s="15"/>
      <c r="Z3720" s="15"/>
      <c r="AF3720" s="29"/>
      <c r="AH3720" s="29"/>
    </row>
    <row r="3721" spans="12:34" ht="15" x14ac:dyDescent="0.25">
      <c r="L3721" s="15"/>
      <c r="Q3721" s="15"/>
      <c r="V3721" s="15"/>
      <c r="X3721" s="15"/>
      <c r="Z3721" s="15"/>
      <c r="AF3721" s="29"/>
      <c r="AH3721" s="29"/>
    </row>
    <row r="3722" spans="12:34" ht="15" x14ac:dyDescent="0.25">
      <c r="L3722" s="15"/>
      <c r="Q3722" s="15"/>
      <c r="V3722" s="15"/>
      <c r="X3722" s="15"/>
      <c r="Z3722" s="15"/>
      <c r="AF3722" s="29"/>
      <c r="AH3722" s="29"/>
    </row>
    <row r="3723" spans="12:34" ht="15" x14ac:dyDescent="0.25">
      <c r="L3723" s="15"/>
      <c r="Q3723" s="15"/>
      <c r="V3723" s="15"/>
      <c r="X3723" s="15"/>
      <c r="Z3723" s="15"/>
      <c r="AF3723" s="29"/>
      <c r="AH3723" s="29"/>
    </row>
    <row r="3724" spans="12:34" ht="15" x14ac:dyDescent="0.25">
      <c r="L3724" s="15"/>
      <c r="Q3724" s="15"/>
      <c r="V3724" s="15"/>
      <c r="X3724" s="15"/>
      <c r="Z3724" s="15"/>
      <c r="AF3724" s="29"/>
      <c r="AH3724" s="29"/>
    </row>
    <row r="3725" spans="12:34" ht="15" x14ac:dyDescent="0.25">
      <c r="L3725" s="15"/>
      <c r="Q3725" s="15"/>
      <c r="V3725" s="15"/>
      <c r="X3725" s="15"/>
      <c r="Z3725" s="15"/>
      <c r="AF3725" s="29"/>
      <c r="AH3725" s="29"/>
    </row>
    <row r="3726" spans="12:34" ht="15" x14ac:dyDescent="0.25">
      <c r="L3726" s="15"/>
      <c r="Q3726" s="15"/>
      <c r="V3726" s="15"/>
      <c r="X3726" s="15"/>
      <c r="Z3726" s="15"/>
      <c r="AF3726" s="29"/>
      <c r="AH3726" s="29"/>
    </row>
    <row r="3727" spans="12:34" ht="15" x14ac:dyDescent="0.25">
      <c r="L3727" s="15"/>
      <c r="Q3727" s="15"/>
      <c r="V3727" s="15"/>
      <c r="X3727" s="15"/>
      <c r="Z3727" s="15"/>
      <c r="AF3727" s="29"/>
      <c r="AH3727" s="29"/>
    </row>
    <row r="3728" spans="12:34" ht="15" x14ac:dyDescent="0.25">
      <c r="L3728" s="15"/>
      <c r="Q3728" s="15"/>
      <c r="V3728" s="15"/>
      <c r="X3728" s="15"/>
      <c r="Z3728" s="15"/>
      <c r="AF3728" s="29"/>
      <c r="AH3728" s="29"/>
    </row>
    <row r="3729" spans="12:34" ht="15" x14ac:dyDescent="0.25">
      <c r="L3729" s="15"/>
      <c r="Q3729" s="15"/>
      <c r="V3729" s="15"/>
      <c r="X3729" s="15"/>
      <c r="Z3729" s="15"/>
      <c r="AF3729" s="29"/>
      <c r="AH3729" s="29"/>
    </row>
    <row r="3730" spans="12:34" ht="15" x14ac:dyDescent="0.25">
      <c r="L3730" s="15"/>
      <c r="Q3730" s="15"/>
      <c r="V3730" s="15"/>
      <c r="X3730" s="15"/>
      <c r="Z3730" s="15"/>
      <c r="AF3730" s="29"/>
      <c r="AH3730" s="29"/>
    </row>
    <row r="3731" spans="12:34" ht="15" x14ac:dyDescent="0.25">
      <c r="L3731" s="15"/>
      <c r="Q3731" s="15"/>
      <c r="V3731" s="15"/>
      <c r="X3731" s="15"/>
      <c r="Z3731" s="15"/>
      <c r="AF3731" s="29"/>
      <c r="AH3731" s="29"/>
    </row>
    <row r="3732" spans="12:34" ht="15" x14ac:dyDescent="0.25">
      <c r="L3732" s="15"/>
      <c r="Q3732" s="15"/>
      <c r="V3732" s="15"/>
      <c r="X3732" s="15"/>
      <c r="Z3732" s="15"/>
      <c r="AF3732" s="29"/>
      <c r="AH3732" s="29"/>
    </row>
    <row r="3733" spans="12:34" ht="15" x14ac:dyDescent="0.25">
      <c r="L3733" s="15"/>
      <c r="Q3733" s="15"/>
      <c r="V3733" s="15"/>
      <c r="X3733" s="15"/>
      <c r="Z3733" s="15"/>
      <c r="AF3733" s="29"/>
      <c r="AH3733" s="29"/>
    </row>
    <row r="3734" spans="12:34" ht="15" x14ac:dyDescent="0.25">
      <c r="L3734" s="15"/>
      <c r="Q3734" s="15"/>
      <c r="V3734" s="15"/>
      <c r="X3734" s="15"/>
      <c r="Z3734" s="15"/>
      <c r="AF3734" s="29"/>
      <c r="AH3734" s="29"/>
    </row>
    <row r="3735" spans="12:34" ht="15" x14ac:dyDescent="0.25">
      <c r="L3735" s="15"/>
      <c r="Q3735" s="15"/>
      <c r="V3735" s="15"/>
      <c r="X3735" s="15"/>
      <c r="Z3735" s="15"/>
      <c r="AF3735" s="29"/>
      <c r="AH3735" s="29"/>
    </row>
    <row r="3736" spans="12:34" ht="15" x14ac:dyDescent="0.25">
      <c r="L3736" s="15"/>
      <c r="Q3736" s="15"/>
      <c r="V3736" s="15"/>
      <c r="X3736" s="15"/>
      <c r="Z3736" s="15"/>
      <c r="AF3736" s="29"/>
      <c r="AH3736" s="29"/>
    </row>
    <row r="3737" spans="12:34" ht="15" x14ac:dyDescent="0.25">
      <c r="L3737" s="15"/>
      <c r="Q3737" s="15"/>
      <c r="V3737" s="15"/>
      <c r="X3737" s="15"/>
      <c r="Z3737" s="15"/>
      <c r="AF3737" s="29"/>
      <c r="AH3737" s="29"/>
    </row>
    <row r="3738" spans="12:34" ht="15" x14ac:dyDescent="0.25">
      <c r="L3738" s="15"/>
      <c r="Q3738" s="15"/>
      <c r="V3738" s="15"/>
      <c r="X3738" s="15"/>
      <c r="Z3738" s="15"/>
      <c r="AF3738" s="29"/>
      <c r="AH3738" s="29"/>
    </row>
    <row r="3739" spans="12:34" ht="15" x14ac:dyDescent="0.25">
      <c r="L3739" s="15"/>
      <c r="Q3739" s="15"/>
      <c r="V3739" s="15"/>
      <c r="X3739" s="15"/>
      <c r="Z3739" s="15"/>
      <c r="AF3739" s="29"/>
      <c r="AH3739" s="29"/>
    </row>
    <row r="3740" spans="12:34" ht="15" x14ac:dyDescent="0.25">
      <c r="L3740" s="15"/>
      <c r="Q3740" s="15"/>
      <c r="V3740" s="15"/>
      <c r="X3740" s="15"/>
      <c r="Z3740" s="15"/>
      <c r="AF3740" s="29"/>
      <c r="AH3740" s="29"/>
    </row>
    <row r="3741" spans="12:34" ht="15" x14ac:dyDescent="0.25">
      <c r="L3741" s="15"/>
      <c r="Q3741" s="15"/>
      <c r="V3741" s="15"/>
      <c r="X3741" s="15"/>
      <c r="Z3741" s="15"/>
      <c r="AF3741" s="29"/>
      <c r="AH3741" s="29"/>
    </row>
    <row r="3742" spans="12:34" ht="15" x14ac:dyDescent="0.25">
      <c r="L3742" s="15"/>
      <c r="Q3742" s="15"/>
      <c r="V3742" s="15"/>
      <c r="X3742" s="15"/>
      <c r="Z3742" s="15"/>
      <c r="AF3742" s="29"/>
      <c r="AH3742" s="29"/>
    </row>
    <row r="3743" spans="12:34" ht="15" x14ac:dyDescent="0.25">
      <c r="L3743" s="15"/>
      <c r="Q3743" s="15"/>
      <c r="V3743" s="15"/>
      <c r="X3743" s="15"/>
      <c r="Z3743" s="15"/>
      <c r="AF3743" s="29"/>
      <c r="AH3743" s="29"/>
    </row>
    <row r="3744" spans="12:34" ht="15" x14ac:dyDescent="0.25">
      <c r="L3744" s="15"/>
      <c r="Q3744" s="15"/>
      <c r="V3744" s="15"/>
      <c r="X3744" s="15"/>
      <c r="Z3744" s="15"/>
      <c r="AF3744" s="29"/>
      <c r="AH3744" s="29"/>
    </row>
    <row r="3745" spans="12:34" ht="15" x14ac:dyDescent="0.25">
      <c r="L3745" s="15"/>
      <c r="Q3745" s="15"/>
      <c r="V3745" s="15"/>
      <c r="X3745" s="15"/>
      <c r="Z3745" s="15"/>
      <c r="AF3745" s="29"/>
      <c r="AH3745" s="29"/>
    </row>
    <row r="3746" spans="12:34" ht="15" x14ac:dyDescent="0.25">
      <c r="L3746" s="15"/>
      <c r="Q3746" s="15"/>
      <c r="V3746" s="15"/>
      <c r="X3746" s="15"/>
      <c r="Z3746" s="15"/>
      <c r="AF3746" s="29"/>
      <c r="AH3746" s="29"/>
    </row>
    <row r="3747" spans="12:34" ht="15" x14ac:dyDescent="0.25">
      <c r="L3747" s="15"/>
      <c r="Q3747" s="15"/>
      <c r="V3747" s="15"/>
      <c r="X3747" s="15"/>
      <c r="Z3747" s="15"/>
      <c r="AF3747" s="29"/>
      <c r="AH3747" s="29"/>
    </row>
    <row r="3748" spans="12:34" ht="15" x14ac:dyDescent="0.25">
      <c r="L3748" s="15"/>
      <c r="Q3748" s="15"/>
      <c r="V3748" s="15"/>
      <c r="X3748" s="15"/>
      <c r="Z3748" s="15"/>
      <c r="AF3748" s="29"/>
      <c r="AH3748" s="29"/>
    </row>
    <row r="3749" spans="12:34" ht="15" x14ac:dyDescent="0.25">
      <c r="L3749" s="15"/>
      <c r="Q3749" s="15"/>
      <c r="V3749" s="15"/>
      <c r="X3749" s="15"/>
      <c r="Z3749" s="15"/>
      <c r="AF3749" s="29"/>
      <c r="AH3749" s="29"/>
    </row>
    <row r="3750" spans="12:34" ht="15" x14ac:dyDescent="0.25">
      <c r="AF3750" s="29"/>
      <c r="AH3750" s="29"/>
    </row>
    <row r="3751" spans="12:34" ht="15" x14ac:dyDescent="0.25">
      <c r="AF3751" s="29"/>
      <c r="AH3751" s="29"/>
    </row>
    <row r="3752" spans="12:34" ht="15" x14ac:dyDescent="0.25">
      <c r="AF3752" s="29"/>
      <c r="AH3752" s="29"/>
    </row>
    <row r="3753" spans="12:34" ht="15" x14ac:dyDescent="0.25">
      <c r="AF3753" s="29"/>
      <c r="AH3753" s="29"/>
    </row>
    <row r="3754" spans="12:34" ht="15" x14ac:dyDescent="0.25">
      <c r="AF3754" s="29"/>
      <c r="AH3754" s="29"/>
    </row>
    <row r="3755" spans="12:34" ht="15" x14ac:dyDescent="0.25">
      <c r="AF3755" s="29"/>
      <c r="AH3755" s="29"/>
    </row>
    <row r="3756" spans="12:34" ht="15" x14ac:dyDescent="0.25">
      <c r="AF3756" s="29"/>
      <c r="AH3756" s="29"/>
    </row>
    <row r="3757" spans="12:34" ht="15" x14ac:dyDescent="0.25">
      <c r="AF3757" s="29"/>
      <c r="AH3757" s="29"/>
    </row>
    <row r="3758" spans="12:34" ht="15" x14ac:dyDescent="0.25">
      <c r="AF3758" s="29"/>
      <c r="AH3758" s="29"/>
    </row>
    <row r="3759" spans="12:34" ht="15" x14ac:dyDescent="0.25">
      <c r="AF3759" s="29"/>
      <c r="AH3759" s="29"/>
    </row>
    <row r="3760" spans="12:34" ht="15" x14ac:dyDescent="0.25">
      <c r="AF3760" s="29"/>
      <c r="AH3760" s="29"/>
    </row>
    <row r="3761" spans="12:34" ht="15" x14ac:dyDescent="0.25">
      <c r="AF3761" s="29"/>
      <c r="AH3761" s="29"/>
    </row>
    <row r="3762" spans="12:34" ht="15" x14ac:dyDescent="0.25">
      <c r="AF3762" s="29"/>
      <c r="AH3762" s="29"/>
    </row>
    <row r="3763" spans="12:34" ht="15" x14ac:dyDescent="0.25">
      <c r="AF3763" s="29"/>
      <c r="AH3763" s="29"/>
    </row>
    <row r="3764" spans="12:34" ht="15" x14ac:dyDescent="0.25">
      <c r="AF3764" s="29"/>
      <c r="AH3764" s="29"/>
    </row>
    <row r="3765" spans="12:34" ht="15" x14ac:dyDescent="0.25">
      <c r="AF3765" s="29"/>
      <c r="AH3765" s="29"/>
    </row>
    <row r="3766" spans="12:34" ht="15" x14ac:dyDescent="0.25">
      <c r="L3766" s="15"/>
      <c r="Q3766" s="15"/>
      <c r="V3766" s="15"/>
      <c r="X3766" s="15"/>
      <c r="Z3766" s="15"/>
      <c r="AF3766" s="29"/>
      <c r="AH3766" s="29"/>
    </row>
    <row r="3767" spans="12:34" ht="15" x14ac:dyDescent="0.25">
      <c r="L3767" s="15"/>
      <c r="Q3767" s="15"/>
      <c r="V3767" s="15"/>
      <c r="X3767" s="15"/>
      <c r="Z3767" s="15"/>
      <c r="AF3767" s="29"/>
      <c r="AH3767" s="29"/>
    </row>
    <row r="3768" spans="12:34" ht="15" x14ac:dyDescent="0.25">
      <c r="L3768" s="15"/>
      <c r="Q3768" s="15"/>
      <c r="V3768" s="15"/>
      <c r="X3768" s="15"/>
      <c r="Z3768" s="15"/>
      <c r="AF3768" s="29"/>
      <c r="AH3768" s="29"/>
    </row>
    <row r="3769" spans="12:34" ht="15" x14ac:dyDescent="0.25">
      <c r="L3769" s="15"/>
      <c r="Q3769" s="15"/>
      <c r="V3769" s="15"/>
      <c r="X3769" s="15"/>
      <c r="Z3769" s="15"/>
      <c r="AF3769" s="29"/>
      <c r="AH3769" s="29"/>
    </row>
    <row r="3770" spans="12:34" ht="15" x14ac:dyDescent="0.25">
      <c r="L3770" s="15"/>
      <c r="Q3770" s="15"/>
      <c r="V3770" s="15"/>
      <c r="X3770" s="15"/>
      <c r="Z3770" s="15"/>
      <c r="AF3770" s="29"/>
      <c r="AH3770" s="29"/>
    </row>
    <row r="3771" spans="12:34" ht="15" x14ac:dyDescent="0.25">
      <c r="L3771" s="15"/>
      <c r="Q3771" s="15"/>
      <c r="V3771" s="15"/>
      <c r="X3771" s="15"/>
      <c r="Z3771" s="15"/>
      <c r="AF3771" s="29"/>
      <c r="AH3771" s="29"/>
    </row>
    <row r="3772" spans="12:34" ht="15" x14ac:dyDescent="0.25">
      <c r="L3772" s="15"/>
      <c r="Q3772" s="15"/>
      <c r="V3772" s="15"/>
      <c r="X3772" s="15"/>
      <c r="Z3772" s="15"/>
      <c r="AF3772" s="29"/>
      <c r="AH3772" s="29"/>
    </row>
    <row r="3773" spans="12:34" ht="15" x14ac:dyDescent="0.25">
      <c r="L3773" s="15"/>
      <c r="Q3773" s="15"/>
      <c r="V3773" s="15"/>
      <c r="X3773" s="15"/>
      <c r="Z3773" s="15"/>
      <c r="AF3773" s="29"/>
      <c r="AH3773" s="29"/>
    </row>
    <row r="3774" spans="12:34" ht="15" x14ac:dyDescent="0.25">
      <c r="L3774" s="15"/>
      <c r="Q3774" s="15"/>
      <c r="V3774" s="15"/>
      <c r="X3774" s="15"/>
      <c r="Z3774" s="15"/>
      <c r="AF3774" s="29"/>
      <c r="AH3774" s="29"/>
    </row>
    <row r="3775" spans="12:34" ht="15" x14ac:dyDescent="0.25">
      <c r="L3775" s="15"/>
      <c r="Q3775" s="15"/>
      <c r="V3775" s="15"/>
      <c r="X3775" s="15"/>
      <c r="Z3775" s="15"/>
      <c r="AF3775" s="29"/>
      <c r="AH3775" s="29"/>
    </row>
    <row r="3776" spans="12:34" ht="15" x14ac:dyDescent="0.25">
      <c r="L3776" s="15"/>
      <c r="Q3776" s="15"/>
      <c r="V3776" s="15"/>
      <c r="X3776" s="15"/>
      <c r="Z3776" s="15"/>
      <c r="AF3776" s="29"/>
      <c r="AH3776" s="29"/>
    </row>
    <row r="3777" spans="12:34" ht="15" x14ac:dyDescent="0.25">
      <c r="L3777" s="15"/>
      <c r="Q3777" s="15"/>
      <c r="V3777" s="15"/>
      <c r="X3777" s="15"/>
      <c r="Z3777" s="15"/>
      <c r="AF3777" s="29"/>
      <c r="AH3777" s="29"/>
    </row>
    <row r="3778" spans="12:34" ht="15" x14ac:dyDescent="0.25">
      <c r="L3778" s="15"/>
      <c r="Q3778" s="15"/>
      <c r="V3778" s="15"/>
      <c r="X3778" s="15"/>
      <c r="Z3778" s="15"/>
      <c r="AF3778" s="29"/>
      <c r="AH3778" s="29"/>
    </row>
    <row r="3779" spans="12:34" ht="15" x14ac:dyDescent="0.25">
      <c r="L3779" s="15"/>
      <c r="Q3779" s="15"/>
      <c r="V3779" s="15"/>
      <c r="X3779" s="15"/>
      <c r="Z3779" s="15"/>
      <c r="AF3779" s="29"/>
      <c r="AH3779" s="29"/>
    </row>
    <row r="3780" spans="12:34" ht="15" x14ac:dyDescent="0.25">
      <c r="L3780" s="15"/>
      <c r="Q3780" s="15"/>
      <c r="V3780" s="15"/>
      <c r="X3780" s="15"/>
      <c r="Z3780" s="15"/>
      <c r="AF3780" s="29"/>
      <c r="AH3780" s="29"/>
    </row>
    <row r="3781" spans="12:34" ht="15" x14ac:dyDescent="0.25">
      <c r="L3781" s="15"/>
      <c r="Q3781" s="15"/>
      <c r="V3781" s="15"/>
      <c r="X3781" s="15"/>
      <c r="Z3781" s="15"/>
      <c r="AF3781" s="29"/>
      <c r="AH3781" s="29"/>
    </row>
    <row r="3782" spans="12:34" ht="15" x14ac:dyDescent="0.25">
      <c r="L3782" s="15"/>
      <c r="Q3782" s="15"/>
      <c r="V3782" s="15"/>
      <c r="X3782" s="15"/>
      <c r="Z3782" s="15"/>
      <c r="AF3782" s="29"/>
      <c r="AH3782" s="29"/>
    </row>
    <row r="3783" spans="12:34" ht="15" x14ac:dyDescent="0.25">
      <c r="AF3783" s="29"/>
      <c r="AH3783" s="29"/>
    </row>
    <row r="3784" spans="12:34" ht="15" x14ac:dyDescent="0.25">
      <c r="AF3784" s="29"/>
      <c r="AH3784" s="29"/>
    </row>
    <row r="3785" spans="12:34" ht="15" x14ac:dyDescent="0.25">
      <c r="AF3785" s="29"/>
      <c r="AH3785" s="29"/>
    </row>
    <row r="3786" spans="12:34" ht="15" x14ac:dyDescent="0.25">
      <c r="AF3786" s="29"/>
      <c r="AH3786" s="29"/>
    </row>
    <row r="3787" spans="12:34" ht="15" x14ac:dyDescent="0.25">
      <c r="AF3787" s="29"/>
      <c r="AH3787" s="29"/>
    </row>
    <row r="3788" spans="12:34" ht="15" x14ac:dyDescent="0.25">
      <c r="AF3788" s="29"/>
      <c r="AH3788" s="29"/>
    </row>
    <row r="3789" spans="12:34" ht="15" x14ac:dyDescent="0.25">
      <c r="AF3789" s="29"/>
      <c r="AH3789" s="29"/>
    </row>
    <row r="3790" spans="12:34" ht="15" x14ac:dyDescent="0.25">
      <c r="AF3790" s="29"/>
      <c r="AH3790" s="29"/>
    </row>
    <row r="3791" spans="12:34" ht="15" x14ac:dyDescent="0.25">
      <c r="AF3791" s="29"/>
      <c r="AH3791" s="29"/>
    </row>
    <row r="3792" spans="12:34" ht="15" x14ac:dyDescent="0.25">
      <c r="AF3792" s="29"/>
      <c r="AH3792" s="29"/>
    </row>
    <row r="3793" spans="32:34" ht="15" x14ac:dyDescent="0.25">
      <c r="AF3793" s="29"/>
      <c r="AH3793" s="29"/>
    </row>
    <row r="3794" spans="32:34" ht="15" x14ac:dyDescent="0.25">
      <c r="AF3794" s="29"/>
      <c r="AH3794" s="29"/>
    </row>
    <row r="3795" spans="32:34" ht="15" x14ac:dyDescent="0.25">
      <c r="AF3795" s="29"/>
      <c r="AH3795" s="29"/>
    </row>
    <row r="3796" spans="32:34" ht="15" x14ac:dyDescent="0.25">
      <c r="AF3796" s="29"/>
      <c r="AH3796" s="29"/>
    </row>
    <row r="3797" spans="32:34" ht="15" x14ac:dyDescent="0.25">
      <c r="AF3797" s="29"/>
      <c r="AH3797" s="29"/>
    </row>
    <row r="3798" spans="32:34" ht="15" x14ac:dyDescent="0.25">
      <c r="AF3798" s="29"/>
      <c r="AH3798" s="29"/>
    </row>
    <row r="3799" spans="32:34" ht="15" x14ac:dyDescent="0.25">
      <c r="AF3799" s="29"/>
      <c r="AH3799" s="29"/>
    </row>
    <row r="3800" spans="32:34" ht="15" x14ac:dyDescent="0.25">
      <c r="AF3800" s="29"/>
      <c r="AH3800" s="29"/>
    </row>
    <row r="3801" spans="32:34" ht="15" x14ac:dyDescent="0.25">
      <c r="AF3801" s="29"/>
      <c r="AH3801" s="29"/>
    </row>
    <row r="3802" spans="32:34" ht="15" x14ac:dyDescent="0.25">
      <c r="AF3802" s="29"/>
      <c r="AH3802" s="29"/>
    </row>
    <row r="3803" spans="32:34" ht="15" x14ac:dyDescent="0.25">
      <c r="AF3803" s="29"/>
      <c r="AH3803" s="29"/>
    </row>
    <row r="3804" spans="32:34" ht="15" x14ac:dyDescent="0.25">
      <c r="AF3804" s="29"/>
      <c r="AH3804" s="29"/>
    </row>
    <row r="3805" spans="32:34" ht="15" x14ac:dyDescent="0.25">
      <c r="AF3805" s="29"/>
      <c r="AH3805" s="29"/>
    </row>
    <row r="3806" spans="32:34" ht="15" x14ac:dyDescent="0.25">
      <c r="AF3806" s="29"/>
      <c r="AH3806" s="29"/>
    </row>
    <row r="3807" spans="32:34" ht="15" x14ac:dyDescent="0.25">
      <c r="AF3807" s="29"/>
      <c r="AH3807" s="29"/>
    </row>
    <row r="3808" spans="32:34" ht="15" x14ac:dyDescent="0.25">
      <c r="AF3808" s="29"/>
      <c r="AH3808" s="29"/>
    </row>
    <row r="3809" spans="32:34" ht="15" x14ac:dyDescent="0.25">
      <c r="AF3809" s="29"/>
      <c r="AH3809" s="29"/>
    </row>
    <row r="3810" spans="32:34" ht="15" x14ac:dyDescent="0.25">
      <c r="AF3810" s="29"/>
      <c r="AH3810" s="29"/>
    </row>
    <row r="3811" spans="32:34" ht="15" x14ac:dyDescent="0.25">
      <c r="AF3811" s="29"/>
      <c r="AH3811" s="29"/>
    </row>
    <row r="3812" spans="32:34" ht="15" x14ac:dyDescent="0.25">
      <c r="AF3812" s="29"/>
      <c r="AH3812" s="29"/>
    </row>
    <row r="3813" spans="32:34" ht="15" x14ac:dyDescent="0.25">
      <c r="AF3813" s="29"/>
      <c r="AH3813" s="29"/>
    </row>
    <row r="3814" spans="32:34" ht="15" x14ac:dyDescent="0.25">
      <c r="AF3814" s="29"/>
      <c r="AH3814" s="29"/>
    </row>
    <row r="3815" spans="32:34" ht="15" x14ac:dyDescent="0.25">
      <c r="AF3815" s="29"/>
      <c r="AH3815" s="29"/>
    </row>
    <row r="3816" spans="32:34" ht="15" x14ac:dyDescent="0.25">
      <c r="AF3816" s="29"/>
      <c r="AH3816" s="29"/>
    </row>
    <row r="3817" spans="32:34" ht="15" x14ac:dyDescent="0.25">
      <c r="AF3817" s="29"/>
      <c r="AH3817" s="29"/>
    </row>
    <row r="3818" spans="32:34" ht="15" x14ac:dyDescent="0.25">
      <c r="AF3818" s="29"/>
      <c r="AH3818" s="29"/>
    </row>
    <row r="3819" spans="32:34" ht="15" x14ac:dyDescent="0.25">
      <c r="AF3819" s="29"/>
      <c r="AH3819" s="29"/>
    </row>
    <row r="3820" spans="32:34" ht="15" x14ac:dyDescent="0.25">
      <c r="AF3820" s="29"/>
      <c r="AH3820" s="29"/>
    </row>
    <row r="3821" spans="32:34" ht="15" x14ac:dyDescent="0.25">
      <c r="AF3821" s="29"/>
      <c r="AH3821" s="29"/>
    </row>
    <row r="3822" spans="32:34" ht="15" x14ac:dyDescent="0.25">
      <c r="AF3822" s="29"/>
      <c r="AH3822" s="29"/>
    </row>
    <row r="3823" spans="32:34" ht="15" x14ac:dyDescent="0.25">
      <c r="AF3823" s="29"/>
      <c r="AH3823" s="29"/>
    </row>
    <row r="3824" spans="32:34" ht="15" x14ac:dyDescent="0.25">
      <c r="AF3824" s="29"/>
      <c r="AH3824" s="29"/>
    </row>
    <row r="3825" spans="32:34" ht="15" x14ac:dyDescent="0.25">
      <c r="AF3825" s="29"/>
      <c r="AH3825" s="29"/>
    </row>
    <row r="3826" spans="32:34" ht="15" x14ac:dyDescent="0.25">
      <c r="AF3826" s="29"/>
      <c r="AH3826" s="29"/>
    </row>
    <row r="3827" spans="32:34" ht="15" x14ac:dyDescent="0.25">
      <c r="AF3827" s="29"/>
      <c r="AH3827" s="29"/>
    </row>
    <row r="3828" spans="32:34" ht="15" x14ac:dyDescent="0.25">
      <c r="AF3828" s="29"/>
      <c r="AH3828" s="29"/>
    </row>
    <row r="3829" spans="32:34" ht="15" x14ac:dyDescent="0.25">
      <c r="AF3829" s="29"/>
      <c r="AH3829" s="29"/>
    </row>
    <row r="3830" spans="32:34" ht="15" x14ac:dyDescent="0.25">
      <c r="AF3830" s="29"/>
      <c r="AH3830" s="29"/>
    </row>
    <row r="3831" spans="32:34" ht="15" x14ac:dyDescent="0.25">
      <c r="AF3831" s="29"/>
      <c r="AH3831" s="29"/>
    </row>
    <row r="3832" spans="32:34" ht="15" x14ac:dyDescent="0.25">
      <c r="AF3832" s="29"/>
      <c r="AH3832" s="29"/>
    </row>
    <row r="3833" spans="32:34" ht="15" x14ac:dyDescent="0.25">
      <c r="AF3833" s="29"/>
      <c r="AH3833" s="29"/>
    </row>
    <row r="3834" spans="32:34" ht="15" x14ac:dyDescent="0.25">
      <c r="AF3834" s="29"/>
      <c r="AH3834" s="29"/>
    </row>
    <row r="3835" spans="32:34" ht="15" x14ac:dyDescent="0.25">
      <c r="AF3835" s="29"/>
      <c r="AH3835" s="29"/>
    </row>
    <row r="3836" spans="32:34" ht="15" x14ac:dyDescent="0.25">
      <c r="AF3836" s="29"/>
      <c r="AH3836" s="29"/>
    </row>
    <row r="3837" spans="32:34" ht="15" x14ac:dyDescent="0.25">
      <c r="AF3837" s="29"/>
      <c r="AH3837" s="29"/>
    </row>
    <row r="3838" spans="32:34" ht="15" x14ac:dyDescent="0.25">
      <c r="AF3838" s="29"/>
      <c r="AH3838" s="29"/>
    </row>
    <row r="3839" spans="32:34" ht="15" x14ac:dyDescent="0.25">
      <c r="AF3839" s="29"/>
      <c r="AH3839" s="29"/>
    </row>
    <row r="3840" spans="32:34" ht="15" x14ac:dyDescent="0.25">
      <c r="AF3840" s="29"/>
      <c r="AH3840" s="29"/>
    </row>
    <row r="3841" spans="32:34" ht="15" x14ac:dyDescent="0.25">
      <c r="AF3841" s="29"/>
      <c r="AH3841" s="29"/>
    </row>
    <row r="3842" spans="32:34" ht="15" x14ac:dyDescent="0.25">
      <c r="AF3842" s="29"/>
      <c r="AH3842" s="29"/>
    </row>
    <row r="3843" spans="32:34" ht="15" x14ac:dyDescent="0.25">
      <c r="AF3843" s="29"/>
      <c r="AH3843" s="29"/>
    </row>
    <row r="3844" spans="32:34" ht="15" x14ac:dyDescent="0.25">
      <c r="AF3844" s="29"/>
      <c r="AH3844" s="29"/>
    </row>
    <row r="3845" spans="32:34" ht="15" x14ac:dyDescent="0.25">
      <c r="AF3845" s="29"/>
      <c r="AH3845" s="29"/>
    </row>
    <row r="3846" spans="32:34" ht="15" x14ac:dyDescent="0.25">
      <c r="AF3846" s="29"/>
      <c r="AH3846" s="29"/>
    </row>
    <row r="3847" spans="32:34" ht="15" x14ac:dyDescent="0.25">
      <c r="AF3847" s="29"/>
      <c r="AH3847" s="29"/>
    </row>
    <row r="3848" spans="32:34" ht="15" x14ac:dyDescent="0.25">
      <c r="AF3848" s="29"/>
      <c r="AH3848" s="29"/>
    </row>
    <row r="3849" spans="32:34" ht="15" x14ac:dyDescent="0.25">
      <c r="AF3849" s="29"/>
      <c r="AH3849" s="29"/>
    </row>
    <row r="3850" spans="32:34" ht="15" x14ac:dyDescent="0.25">
      <c r="AF3850" s="29"/>
      <c r="AH3850" s="29"/>
    </row>
    <row r="3851" spans="32:34" ht="15" x14ac:dyDescent="0.25">
      <c r="AF3851" s="29"/>
      <c r="AH3851" s="29"/>
    </row>
    <row r="3852" spans="32:34" ht="15" x14ac:dyDescent="0.25">
      <c r="AF3852" s="29"/>
      <c r="AH3852" s="29"/>
    </row>
    <row r="3853" spans="32:34" ht="15" x14ac:dyDescent="0.25">
      <c r="AF3853" s="29"/>
      <c r="AH3853" s="29"/>
    </row>
    <row r="3854" spans="32:34" ht="15" x14ac:dyDescent="0.25">
      <c r="AF3854" s="29"/>
      <c r="AH3854" s="29"/>
    </row>
    <row r="3855" spans="32:34" ht="15" x14ac:dyDescent="0.25">
      <c r="AF3855" s="29"/>
      <c r="AH3855" s="29"/>
    </row>
    <row r="3856" spans="32:34" ht="15" x14ac:dyDescent="0.25">
      <c r="AF3856" s="29"/>
      <c r="AH3856" s="29"/>
    </row>
    <row r="3857" spans="32:34" ht="15" x14ac:dyDescent="0.25">
      <c r="AF3857" s="29"/>
      <c r="AH3857" s="29"/>
    </row>
    <row r="3858" spans="32:34" ht="15" x14ac:dyDescent="0.25">
      <c r="AF3858" s="29"/>
      <c r="AH3858" s="29"/>
    </row>
    <row r="3859" spans="32:34" ht="15" x14ac:dyDescent="0.25">
      <c r="AF3859" s="29"/>
      <c r="AH3859" s="29"/>
    </row>
    <row r="3860" spans="32:34" ht="15" x14ac:dyDescent="0.25">
      <c r="AF3860" s="29"/>
      <c r="AH3860" s="29"/>
    </row>
    <row r="3861" spans="32:34" ht="15" x14ac:dyDescent="0.25">
      <c r="AF3861" s="29"/>
      <c r="AH3861" s="29"/>
    </row>
    <row r="3862" spans="32:34" ht="15" x14ac:dyDescent="0.25">
      <c r="AF3862" s="29"/>
      <c r="AH3862" s="29"/>
    </row>
    <row r="3863" spans="32:34" ht="15" x14ac:dyDescent="0.25">
      <c r="AF3863" s="29"/>
      <c r="AH3863" s="29"/>
    </row>
    <row r="3864" spans="32:34" ht="15" x14ac:dyDescent="0.25">
      <c r="AF3864" s="29"/>
      <c r="AH3864" s="29"/>
    </row>
    <row r="3865" spans="32:34" ht="15" x14ac:dyDescent="0.25">
      <c r="AF3865" s="29"/>
      <c r="AH3865" s="29"/>
    </row>
    <row r="3866" spans="32:34" ht="15" x14ac:dyDescent="0.25">
      <c r="AF3866" s="29"/>
      <c r="AH3866" s="29"/>
    </row>
    <row r="3867" spans="32:34" ht="15" x14ac:dyDescent="0.25">
      <c r="AF3867" s="29"/>
      <c r="AH3867" s="29"/>
    </row>
    <row r="3868" spans="32:34" ht="15" x14ac:dyDescent="0.25">
      <c r="AF3868" s="29"/>
      <c r="AH3868" s="29"/>
    </row>
    <row r="3869" spans="32:34" ht="15" x14ac:dyDescent="0.25">
      <c r="AF3869" s="29"/>
      <c r="AH3869" s="29"/>
    </row>
    <row r="3870" spans="32:34" ht="15" x14ac:dyDescent="0.25">
      <c r="AF3870" s="29"/>
      <c r="AH3870" s="29"/>
    </row>
    <row r="3871" spans="32:34" ht="15" x14ac:dyDescent="0.25">
      <c r="AF3871" s="29"/>
      <c r="AH3871" s="29"/>
    </row>
    <row r="3872" spans="32:34" ht="15" x14ac:dyDescent="0.25">
      <c r="AF3872" s="29"/>
      <c r="AH3872" s="29"/>
    </row>
    <row r="3873" spans="32:34" ht="15" x14ac:dyDescent="0.25">
      <c r="AF3873" s="29"/>
      <c r="AH3873" s="29"/>
    </row>
    <row r="3874" spans="32:34" ht="15" x14ac:dyDescent="0.25">
      <c r="AF3874" s="29"/>
      <c r="AH3874" s="29"/>
    </row>
    <row r="3875" spans="32:34" ht="15" x14ac:dyDescent="0.25">
      <c r="AF3875" s="29"/>
      <c r="AH3875" s="29"/>
    </row>
    <row r="3876" spans="32:34" ht="15" x14ac:dyDescent="0.25">
      <c r="AF3876" s="29"/>
      <c r="AH3876" s="29"/>
    </row>
    <row r="3877" spans="32:34" ht="15" x14ac:dyDescent="0.25">
      <c r="AF3877" s="29"/>
      <c r="AH3877" s="29"/>
    </row>
    <row r="3878" spans="32:34" ht="15" x14ac:dyDescent="0.25">
      <c r="AF3878" s="29"/>
      <c r="AH3878" s="29"/>
    </row>
    <row r="3879" spans="32:34" ht="15" x14ac:dyDescent="0.25">
      <c r="AF3879" s="29"/>
      <c r="AH3879" s="29"/>
    </row>
    <row r="3880" spans="32:34" ht="15" x14ac:dyDescent="0.25">
      <c r="AF3880" s="29"/>
      <c r="AH3880" s="29"/>
    </row>
    <row r="3881" spans="32:34" ht="15" x14ac:dyDescent="0.25">
      <c r="AF3881" s="29"/>
      <c r="AH3881" s="29"/>
    </row>
    <row r="3882" spans="32:34" ht="15" x14ac:dyDescent="0.25">
      <c r="AF3882" s="29"/>
      <c r="AH3882" s="29"/>
    </row>
    <row r="3883" spans="32:34" ht="15" x14ac:dyDescent="0.25">
      <c r="AF3883" s="29"/>
      <c r="AH3883" s="29"/>
    </row>
    <row r="3884" spans="32:34" ht="15" x14ac:dyDescent="0.25">
      <c r="AF3884" s="29"/>
      <c r="AH3884" s="29"/>
    </row>
    <row r="3885" spans="32:34" ht="15" x14ac:dyDescent="0.25">
      <c r="AF3885" s="29"/>
      <c r="AH3885" s="29"/>
    </row>
    <row r="3886" spans="32:34" ht="15" x14ac:dyDescent="0.25">
      <c r="AF3886" s="29"/>
      <c r="AH3886" s="29"/>
    </row>
    <row r="3887" spans="32:34" ht="15" x14ac:dyDescent="0.25">
      <c r="AF3887" s="29"/>
      <c r="AH3887" s="29"/>
    </row>
    <row r="3888" spans="32:34" ht="15" x14ac:dyDescent="0.25">
      <c r="AF3888" s="29"/>
      <c r="AH3888" s="29"/>
    </row>
    <row r="3889" spans="12:34" ht="15" x14ac:dyDescent="0.25">
      <c r="AF3889" s="29"/>
      <c r="AH3889" s="29"/>
    </row>
    <row r="3890" spans="12:34" ht="15" x14ac:dyDescent="0.25">
      <c r="AF3890" s="29"/>
      <c r="AH3890" s="29"/>
    </row>
    <row r="3891" spans="12:34" ht="15" x14ac:dyDescent="0.25">
      <c r="AF3891" s="29"/>
      <c r="AH3891" s="29"/>
    </row>
    <row r="3892" spans="12:34" ht="15" x14ac:dyDescent="0.25">
      <c r="AF3892" s="29"/>
      <c r="AH3892" s="29"/>
    </row>
    <row r="3893" spans="12:34" ht="15" x14ac:dyDescent="0.25">
      <c r="AF3893" s="29"/>
      <c r="AH3893" s="29"/>
    </row>
    <row r="3894" spans="12:34" ht="15" x14ac:dyDescent="0.25">
      <c r="AF3894" s="29"/>
      <c r="AH3894" s="29"/>
    </row>
    <row r="3895" spans="12:34" ht="15" x14ac:dyDescent="0.25">
      <c r="AF3895" s="29"/>
      <c r="AH3895" s="29"/>
    </row>
    <row r="3896" spans="12:34" ht="15" x14ac:dyDescent="0.25">
      <c r="AF3896" s="29"/>
      <c r="AH3896" s="29"/>
    </row>
    <row r="3897" spans="12:34" ht="15" x14ac:dyDescent="0.25">
      <c r="L3897" s="15"/>
      <c r="Q3897" s="15"/>
      <c r="V3897" s="15"/>
      <c r="X3897" s="15"/>
      <c r="Z3897" s="15"/>
      <c r="AF3897" s="29"/>
      <c r="AH3897" s="29"/>
    </row>
    <row r="3898" spans="12:34" ht="15" x14ac:dyDescent="0.25">
      <c r="L3898" s="15"/>
      <c r="Q3898" s="15"/>
      <c r="V3898" s="15"/>
      <c r="X3898" s="15"/>
      <c r="Z3898" s="15"/>
      <c r="AF3898" s="29"/>
      <c r="AH3898" s="29"/>
    </row>
    <row r="3899" spans="12:34" ht="15" x14ac:dyDescent="0.25">
      <c r="L3899" s="15"/>
      <c r="Q3899" s="15"/>
      <c r="V3899" s="15"/>
      <c r="X3899" s="15"/>
      <c r="Z3899" s="15"/>
      <c r="AF3899" s="29"/>
      <c r="AH3899" s="29"/>
    </row>
    <row r="3900" spans="12:34" ht="15" x14ac:dyDescent="0.25">
      <c r="L3900" s="15"/>
      <c r="Q3900" s="15"/>
      <c r="V3900" s="15"/>
      <c r="X3900" s="15"/>
      <c r="Z3900" s="15"/>
      <c r="AF3900" s="29"/>
      <c r="AH3900" s="29"/>
    </row>
    <row r="3901" spans="12:34" ht="15" x14ac:dyDescent="0.25">
      <c r="L3901" s="15"/>
      <c r="Q3901" s="15"/>
      <c r="V3901" s="15"/>
      <c r="X3901" s="15"/>
      <c r="Z3901" s="15"/>
      <c r="AF3901" s="29"/>
      <c r="AH3901" s="29"/>
    </row>
    <row r="3902" spans="12:34" ht="15" x14ac:dyDescent="0.25">
      <c r="L3902" s="15"/>
      <c r="Q3902" s="15"/>
      <c r="V3902" s="15"/>
      <c r="X3902" s="15"/>
      <c r="Z3902" s="15"/>
      <c r="AF3902" s="29"/>
      <c r="AH3902" s="29"/>
    </row>
    <row r="3903" spans="12:34" ht="15" x14ac:dyDescent="0.25">
      <c r="L3903" s="15"/>
      <c r="Q3903" s="15"/>
      <c r="V3903" s="15"/>
      <c r="X3903" s="15"/>
      <c r="Z3903" s="15"/>
      <c r="AF3903" s="29"/>
      <c r="AH3903" s="29"/>
    </row>
    <row r="3904" spans="12:34" ht="15" x14ac:dyDescent="0.25">
      <c r="L3904" s="15"/>
      <c r="Q3904" s="15"/>
      <c r="V3904" s="15"/>
      <c r="X3904" s="15"/>
      <c r="Z3904" s="15"/>
      <c r="AF3904" s="29"/>
      <c r="AH3904" s="29"/>
    </row>
    <row r="3905" spans="12:34" ht="15" x14ac:dyDescent="0.25">
      <c r="L3905" s="15"/>
      <c r="Q3905" s="15"/>
      <c r="V3905" s="15"/>
      <c r="X3905" s="15"/>
      <c r="Z3905" s="15"/>
      <c r="AF3905" s="29"/>
      <c r="AH3905" s="29"/>
    </row>
    <row r="3906" spans="12:34" ht="15" x14ac:dyDescent="0.25">
      <c r="L3906" s="15"/>
      <c r="Q3906" s="15"/>
      <c r="V3906" s="15"/>
      <c r="X3906" s="15"/>
      <c r="Z3906" s="15"/>
      <c r="AF3906" s="29"/>
      <c r="AH3906" s="29"/>
    </row>
    <row r="3907" spans="12:34" ht="15" x14ac:dyDescent="0.25">
      <c r="L3907" s="15"/>
      <c r="Q3907" s="15"/>
      <c r="V3907" s="15"/>
      <c r="X3907" s="15"/>
      <c r="Z3907" s="15"/>
      <c r="AF3907" s="29"/>
      <c r="AH3907" s="29"/>
    </row>
    <row r="3908" spans="12:34" ht="15" x14ac:dyDescent="0.25">
      <c r="L3908" s="15"/>
      <c r="Q3908" s="15"/>
      <c r="V3908" s="15"/>
      <c r="X3908" s="15"/>
      <c r="Z3908" s="15"/>
      <c r="AF3908" s="29"/>
      <c r="AH3908" s="29"/>
    </row>
    <row r="3909" spans="12:34" ht="15" x14ac:dyDescent="0.25">
      <c r="L3909" s="15"/>
      <c r="Q3909" s="15"/>
      <c r="V3909" s="15"/>
      <c r="X3909" s="15"/>
      <c r="Z3909" s="15"/>
      <c r="AF3909" s="29"/>
      <c r="AH3909" s="29"/>
    </row>
    <row r="3910" spans="12:34" ht="15" x14ac:dyDescent="0.25">
      <c r="L3910" s="15"/>
      <c r="Q3910" s="15"/>
      <c r="V3910" s="15"/>
      <c r="X3910" s="15"/>
      <c r="Z3910" s="15"/>
      <c r="AF3910" s="29"/>
      <c r="AH3910" s="29"/>
    </row>
    <row r="3911" spans="12:34" ht="15" x14ac:dyDescent="0.25">
      <c r="L3911" s="15"/>
      <c r="Q3911" s="15"/>
      <c r="V3911" s="15"/>
      <c r="X3911" s="15"/>
      <c r="Z3911" s="15"/>
      <c r="AF3911" s="29"/>
      <c r="AH3911" s="29"/>
    </row>
    <row r="3912" spans="12:34" ht="15" x14ac:dyDescent="0.25">
      <c r="L3912" s="15"/>
      <c r="Q3912" s="15"/>
      <c r="V3912" s="15"/>
      <c r="X3912" s="15"/>
      <c r="Z3912" s="15"/>
      <c r="AF3912" s="29"/>
      <c r="AH3912" s="29"/>
    </row>
    <row r="3913" spans="12:34" ht="15" x14ac:dyDescent="0.25">
      <c r="L3913" s="15"/>
      <c r="Q3913" s="15"/>
      <c r="V3913" s="15"/>
      <c r="X3913" s="15"/>
      <c r="Z3913" s="15"/>
      <c r="AF3913" s="29"/>
      <c r="AH3913" s="29"/>
    </row>
    <row r="3914" spans="12:34" ht="15" x14ac:dyDescent="0.25">
      <c r="L3914" s="15"/>
      <c r="Q3914" s="15"/>
      <c r="V3914" s="15"/>
      <c r="X3914" s="15"/>
      <c r="Z3914" s="15"/>
      <c r="AF3914" s="29"/>
      <c r="AH3914" s="29"/>
    </row>
    <row r="3915" spans="12:34" ht="15" x14ac:dyDescent="0.25">
      <c r="L3915" s="15"/>
      <c r="Q3915" s="15"/>
      <c r="V3915" s="15"/>
      <c r="X3915" s="15"/>
      <c r="Z3915" s="15"/>
      <c r="AF3915" s="29"/>
      <c r="AH3915" s="29"/>
    </row>
    <row r="3916" spans="12:34" ht="15" x14ac:dyDescent="0.25">
      <c r="L3916" s="15"/>
      <c r="Q3916" s="15"/>
      <c r="V3916" s="15"/>
      <c r="X3916" s="15"/>
      <c r="Z3916" s="15"/>
      <c r="AF3916" s="29"/>
      <c r="AH3916" s="29"/>
    </row>
    <row r="3917" spans="12:34" ht="15" x14ac:dyDescent="0.25">
      <c r="L3917" s="15"/>
      <c r="Q3917" s="15"/>
      <c r="V3917" s="15"/>
      <c r="X3917" s="15"/>
      <c r="Z3917" s="15"/>
      <c r="AF3917" s="29"/>
      <c r="AH3917" s="29"/>
    </row>
    <row r="3918" spans="12:34" ht="15" x14ac:dyDescent="0.25">
      <c r="L3918" s="15"/>
      <c r="Q3918" s="15"/>
      <c r="V3918" s="15"/>
      <c r="X3918" s="15"/>
      <c r="Z3918" s="15"/>
      <c r="AF3918" s="29"/>
      <c r="AH3918" s="29"/>
    </row>
    <row r="3919" spans="12:34" ht="15" x14ac:dyDescent="0.25">
      <c r="L3919" s="15"/>
      <c r="Q3919" s="15"/>
      <c r="V3919" s="15"/>
      <c r="X3919" s="15"/>
      <c r="Z3919" s="15"/>
      <c r="AF3919" s="29"/>
      <c r="AH3919" s="29"/>
    </row>
    <row r="3920" spans="12:34" ht="15" x14ac:dyDescent="0.25">
      <c r="L3920" s="15"/>
      <c r="Q3920" s="15"/>
      <c r="V3920" s="15"/>
      <c r="X3920" s="15"/>
      <c r="Z3920" s="15"/>
      <c r="AF3920" s="29"/>
      <c r="AH3920" s="29"/>
    </row>
    <row r="3921" spans="12:34" ht="15" x14ac:dyDescent="0.25">
      <c r="L3921" s="15"/>
      <c r="Q3921" s="15"/>
      <c r="V3921" s="15"/>
      <c r="X3921" s="15"/>
      <c r="Z3921" s="15"/>
      <c r="AF3921" s="29"/>
      <c r="AH3921" s="29"/>
    </row>
    <row r="3922" spans="12:34" ht="15" x14ac:dyDescent="0.25">
      <c r="L3922" s="15"/>
      <c r="Q3922" s="15"/>
      <c r="V3922" s="15"/>
      <c r="X3922" s="15"/>
      <c r="Z3922" s="15"/>
      <c r="AF3922" s="29"/>
      <c r="AH3922" s="29"/>
    </row>
    <row r="3923" spans="12:34" ht="15" x14ac:dyDescent="0.25">
      <c r="AF3923" s="29"/>
      <c r="AH3923" s="29"/>
    </row>
    <row r="3924" spans="12:34" ht="15" x14ac:dyDescent="0.25">
      <c r="AF3924" s="29"/>
      <c r="AH3924" s="29"/>
    </row>
    <row r="3925" spans="12:34" ht="15" x14ac:dyDescent="0.25">
      <c r="AF3925" s="29"/>
      <c r="AH3925" s="29"/>
    </row>
    <row r="3926" spans="12:34" ht="15" x14ac:dyDescent="0.25">
      <c r="AF3926" s="29"/>
      <c r="AH3926" s="29"/>
    </row>
    <row r="3927" spans="12:34" ht="15" x14ac:dyDescent="0.25">
      <c r="AF3927" s="29"/>
      <c r="AH3927" s="29"/>
    </row>
    <row r="3928" spans="12:34" ht="15" x14ac:dyDescent="0.25">
      <c r="AF3928" s="29"/>
      <c r="AH3928" s="29"/>
    </row>
    <row r="3929" spans="12:34" ht="15" x14ac:dyDescent="0.25">
      <c r="AF3929" s="29"/>
      <c r="AH3929" s="29"/>
    </row>
    <row r="3930" spans="12:34" ht="15" x14ac:dyDescent="0.25">
      <c r="AF3930" s="29"/>
      <c r="AH3930" s="29"/>
    </row>
    <row r="3931" spans="12:34" ht="15" x14ac:dyDescent="0.25">
      <c r="AF3931" s="29"/>
      <c r="AH3931" s="29"/>
    </row>
    <row r="3932" spans="12:34" ht="15" x14ac:dyDescent="0.25">
      <c r="AF3932" s="29"/>
      <c r="AH3932" s="29"/>
    </row>
    <row r="3933" spans="12:34" ht="15" x14ac:dyDescent="0.25">
      <c r="AF3933" s="29"/>
      <c r="AH3933" s="29"/>
    </row>
    <row r="3934" spans="12:34" ht="15" x14ac:dyDescent="0.25">
      <c r="AF3934" s="29"/>
      <c r="AH3934" s="29"/>
    </row>
    <row r="3935" spans="12:34" ht="15" x14ac:dyDescent="0.25">
      <c r="AF3935" s="29"/>
      <c r="AH3935" s="29"/>
    </row>
    <row r="3936" spans="12:34" ht="15" x14ac:dyDescent="0.25">
      <c r="L3936" s="15"/>
      <c r="Q3936" s="15"/>
      <c r="V3936" s="15"/>
      <c r="X3936" s="15"/>
      <c r="Z3936" s="15"/>
      <c r="AF3936" s="29"/>
      <c r="AH3936" s="29"/>
    </row>
    <row r="3937" spans="12:34" ht="15" x14ac:dyDescent="0.25">
      <c r="L3937" s="15"/>
      <c r="Q3937" s="15"/>
      <c r="V3937" s="15"/>
      <c r="X3937" s="15"/>
      <c r="Z3937" s="15"/>
      <c r="AF3937" s="29"/>
      <c r="AH3937" s="29"/>
    </row>
    <row r="3938" spans="12:34" ht="15" x14ac:dyDescent="0.25">
      <c r="L3938" s="15"/>
      <c r="Q3938" s="15"/>
      <c r="V3938" s="15"/>
      <c r="X3938" s="15"/>
      <c r="Z3938" s="15"/>
      <c r="AF3938" s="29"/>
      <c r="AH3938" s="29"/>
    </row>
    <row r="3939" spans="12:34" ht="15" x14ac:dyDescent="0.25">
      <c r="L3939" s="15"/>
      <c r="Q3939" s="15"/>
      <c r="V3939" s="15"/>
      <c r="X3939" s="15"/>
      <c r="Z3939" s="15"/>
      <c r="AF3939" s="29"/>
      <c r="AH3939" s="29"/>
    </row>
    <row r="3940" spans="12:34" ht="15" x14ac:dyDescent="0.25">
      <c r="L3940" s="15"/>
      <c r="Q3940" s="15"/>
      <c r="V3940" s="15"/>
      <c r="X3940" s="15"/>
      <c r="Z3940" s="15"/>
      <c r="AF3940" s="29"/>
      <c r="AH3940" s="29"/>
    </row>
    <row r="3941" spans="12:34" ht="15" x14ac:dyDescent="0.25">
      <c r="L3941" s="15"/>
      <c r="Q3941" s="15"/>
      <c r="V3941" s="15"/>
      <c r="X3941" s="15"/>
      <c r="Z3941" s="15"/>
      <c r="AF3941" s="29"/>
      <c r="AH3941" s="29"/>
    </row>
    <row r="3942" spans="12:34" ht="15" x14ac:dyDescent="0.25">
      <c r="L3942" s="15"/>
      <c r="Q3942" s="15"/>
      <c r="V3942" s="15"/>
      <c r="X3942" s="15"/>
      <c r="Z3942" s="15"/>
      <c r="AF3942" s="29"/>
      <c r="AH3942" s="29"/>
    </row>
    <row r="3943" spans="12:34" ht="15" x14ac:dyDescent="0.25">
      <c r="L3943" s="15"/>
      <c r="Q3943" s="15"/>
      <c r="V3943" s="15"/>
      <c r="X3943" s="15"/>
      <c r="Z3943" s="15"/>
      <c r="AF3943" s="29"/>
      <c r="AH3943" s="29"/>
    </row>
    <row r="3944" spans="12:34" ht="15" x14ac:dyDescent="0.25">
      <c r="L3944" s="15"/>
      <c r="Q3944" s="15"/>
      <c r="V3944" s="15"/>
      <c r="X3944" s="15"/>
      <c r="Z3944" s="15"/>
      <c r="AF3944" s="29"/>
      <c r="AH3944" s="29"/>
    </row>
    <row r="3945" spans="12:34" ht="15" x14ac:dyDescent="0.25">
      <c r="L3945" s="15"/>
      <c r="Q3945" s="15"/>
      <c r="V3945" s="15"/>
      <c r="X3945" s="15"/>
      <c r="Z3945" s="15"/>
      <c r="AF3945" s="29"/>
      <c r="AH3945" s="29"/>
    </row>
    <row r="3946" spans="12:34" ht="15" x14ac:dyDescent="0.25">
      <c r="L3946" s="15"/>
      <c r="Q3946" s="15"/>
      <c r="V3946" s="15"/>
      <c r="X3946" s="15"/>
      <c r="Z3946" s="15"/>
      <c r="AF3946" s="29"/>
      <c r="AH3946" s="29"/>
    </row>
    <row r="3947" spans="12:34" ht="15" x14ac:dyDescent="0.25">
      <c r="L3947" s="15"/>
      <c r="Q3947" s="15"/>
      <c r="V3947" s="15"/>
      <c r="X3947" s="15"/>
      <c r="Z3947" s="15"/>
      <c r="AF3947" s="29"/>
      <c r="AH3947" s="29"/>
    </row>
    <row r="3948" spans="12:34" ht="15" x14ac:dyDescent="0.25">
      <c r="L3948" s="15"/>
      <c r="Q3948" s="15"/>
      <c r="V3948" s="15"/>
      <c r="X3948" s="15"/>
      <c r="Z3948" s="15"/>
      <c r="AF3948" s="29"/>
      <c r="AH3948" s="29"/>
    </row>
    <row r="3949" spans="12:34" ht="15" x14ac:dyDescent="0.25">
      <c r="L3949" s="15"/>
      <c r="Q3949" s="15"/>
      <c r="V3949" s="15"/>
      <c r="X3949" s="15"/>
      <c r="Z3949" s="15"/>
      <c r="AF3949" s="29"/>
      <c r="AH3949" s="29"/>
    </row>
    <row r="3950" spans="12:34" ht="15" x14ac:dyDescent="0.25">
      <c r="L3950" s="15"/>
      <c r="Q3950" s="15"/>
      <c r="V3950" s="15"/>
      <c r="X3950" s="15"/>
      <c r="Z3950" s="15"/>
      <c r="AF3950" s="29"/>
      <c r="AH3950" s="29"/>
    </row>
    <row r="3951" spans="12:34" ht="15" x14ac:dyDescent="0.25">
      <c r="L3951" s="15"/>
      <c r="Q3951" s="15"/>
      <c r="V3951" s="15"/>
      <c r="X3951" s="15"/>
      <c r="Z3951" s="15"/>
      <c r="AF3951" s="29"/>
      <c r="AH3951" s="29"/>
    </row>
    <row r="3952" spans="12:34" ht="15" x14ac:dyDescent="0.25">
      <c r="L3952" s="15"/>
      <c r="Q3952" s="15"/>
      <c r="V3952" s="15"/>
      <c r="X3952" s="15"/>
      <c r="Z3952" s="15"/>
      <c r="AF3952" s="29"/>
      <c r="AH3952" s="29"/>
    </row>
    <row r="3953" spans="12:34" ht="15" x14ac:dyDescent="0.25">
      <c r="L3953" s="15"/>
      <c r="Q3953" s="15"/>
      <c r="V3953" s="15"/>
      <c r="X3953" s="15"/>
      <c r="Z3953" s="15"/>
      <c r="AF3953" s="29"/>
      <c r="AH3953" s="29"/>
    </row>
    <row r="3954" spans="12:34" ht="15" x14ac:dyDescent="0.25">
      <c r="L3954" s="15"/>
      <c r="Q3954" s="15"/>
      <c r="V3954" s="15"/>
      <c r="X3954" s="15"/>
      <c r="Z3954" s="15"/>
      <c r="AF3954" s="29"/>
      <c r="AH3954" s="29"/>
    </row>
    <row r="3955" spans="12:34" ht="15" x14ac:dyDescent="0.25">
      <c r="L3955" s="15"/>
      <c r="Q3955" s="15"/>
      <c r="V3955" s="15"/>
      <c r="X3955" s="15"/>
      <c r="Z3955" s="15"/>
      <c r="AF3955" s="29"/>
      <c r="AH3955" s="29"/>
    </row>
    <row r="3956" spans="12:34" ht="15" x14ac:dyDescent="0.25">
      <c r="L3956" s="15"/>
      <c r="Q3956" s="15"/>
      <c r="V3956" s="15"/>
      <c r="X3956" s="15"/>
      <c r="Z3956" s="15"/>
      <c r="AF3956" s="29"/>
      <c r="AH3956" s="29"/>
    </row>
    <row r="3957" spans="12:34" ht="15" x14ac:dyDescent="0.25">
      <c r="L3957" s="15"/>
      <c r="Q3957" s="15"/>
      <c r="V3957" s="15"/>
      <c r="X3957" s="15"/>
      <c r="Z3957" s="15"/>
      <c r="AF3957" s="29"/>
      <c r="AH3957" s="29"/>
    </row>
    <row r="3958" spans="12:34" ht="15" x14ac:dyDescent="0.25">
      <c r="L3958" s="15"/>
      <c r="Q3958" s="15"/>
      <c r="V3958" s="15"/>
      <c r="X3958" s="15"/>
      <c r="Z3958" s="15"/>
      <c r="AF3958" s="29"/>
      <c r="AH3958" s="29"/>
    </row>
    <row r="3959" spans="12:34" ht="15" x14ac:dyDescent="0.25">
      <c r="L3959" s="15"/>
      <c r="Q3959" s="15"/>
      <c r="V3959" s="15"/>
      <c r="X3959" s="15"/>
      <c r="Z3959" s="15"/>
      <c r="AF3959" s="29"/>
      <c r="AH3959" s="29"/>
    </row>
    <row r="3960" spans="12:34" ht="15" x14ac:dyDescent="0.25">
      <c r="L3960" s="15"/>
      <c r="Q3960" s="15"/>
      <c r="V3960" s="15"/>
      <c r="X3960" s="15"/>
      <c r="Z3960" s="15"/>
      <c r="AF3960" s="29"/>
      <c r="AH3960" s="29"/>
    </row>
    <row r="3961" spans="12:34" ht="15" x14ac:dyDescent="0.25">
      <c r="L3961" s="15"/>
      <c r="Q3961" s="15"/>
      <c r="V3961" s="15"/>
      <c r="X3961" s="15"/>
      <c r="Z3961" s="15"/>
      <c r="AF3961" s="29"/>
      <c r="AH3961" s="29"/>
    </row>
    <row r="3962" spans="12:34" ht="15" x14ac:dyDescent="0.25">
      <c r="L3962" s="15"/>
      <c r="Q3962" s="15"/>
      <c r="V3962" s="15"/>
      <c r="X3962" s="15"/>
      <c r="Z3962" s="15"/>
      <c r="AF3962" s="29"/>
      <c r="AH3962" s="29"/>
    </row>
    <row r="3963" spans="12:34" ht="15" x14ac:dyDescent="0.25">
      <c r="L3963" s="15"/>
      <c r="Q3963" s="15"/>
      <c r="V3963" s="15"/>
      <c r="X3963" s="15"/>
      <c r="Z3963" s="15"/>
      <c r="AF3963" s="29"/>
      <c r="AH3963" s="29"/>
    </row>
    <row r="3964" spans="12:34" ht="15" x14ac:dyDescent="0.25">
      <c r="L3964" s="15"/>
      <c r="Q3964" s="15"/>
      <c r="V3964" s="15"/>
      <c r="X3964" s="15"/>
      <c r="Z3964" s="15"/>
      <c r="AF3964" s="29"/>
      <c r="AH3964" s="29"/>
    </row>
    <row r="3965" spans="12:34" ht="15" x14ac:dyDescent="0.25">
      <c r="L3965" s="15"/>
      <c r="Q3965" s="15"/>
      <c r="V3965" s="15"/>
      <c r="X3965" s="15"/>
      <c r="Z3965" s="15"/>
      <c r="AF3965" s="29"/>
      <c r="AH3965" s="29"/>
    </row>
    <row r="3966" spans="12:34" ht="15" x14ac:dyDescent="0.25">
      <c r="L3966" s="15"/>
      <c r="Q3966" s="15"/>
      <c r="V3966" s="15"/>
      <c r="X3966" s="15"/>
      <c r="Z3966" s="15"/>
      <c r="AF3966" s="29"/>
      <c r="AH3966" s="29"/>
    </row>
    <row r="3967" spans="12:34" ht="15" x14ac:dyDescent="0.25">
      <c r="L3967" s="15"/>
      <c r="Q3967" s="15"/>
      <c r="V3967" s="15"/>
      <c r="X3967" s="15"/>
      <c r="Z3967" s="15"/>
      <c r="AF3967" s="29"/>
      <c r="AH3967" s="29"/>
    </row>
    <row r="3968" spans="12:34" ht="15" x14ac:dyDescent="0.25">
      <c r="L3968" s="15"/>
      <c r="Q3968" s="15"/>
      <c r="V3968" s="15"/>
      <c r="X3968" s="15"/>
      <c r="Z3968" s="15"/>
      <c r="AF3968" s="29"/>
      <c r="AH3968" s="29"/>
    </row>
    <row r="3969" spans="12:34" ht="15" x14ac:dyDescent="0.25">
      <c r="L3969" s="15"/>
      <c r="Q3969" s="15"/>
      <c r="V3969" s="15"/>
      <c r="X3969" s="15"/>
      <c r="Z3969" s="15"/>
      <c r="AF3969" s="29"/>
      <c r="AH3969" s="29"/>
    </row>
    <row r="3970" spans="12:34" ht="15" x14ac:dyDescent="0.25">
      <c r="L3970" s="15"/>
      <c r="Q3970" s="15"/>
      <c r="V3970" s="15"/>
      <c r="X3970" s="15"/>
      <c r="Z3970" s="15"/>
      <c r="AF3970" s="29"/>
      <c r="AH3970" s="29"/>
    </row>
    <row r="3971" spans="12:34" ht="15" x14ac:dyDescent="0.25">
      <c r="L3971" s="15"/>
      <c r="Q3971" s="15"/>
      <c r="V3971" s="15"/>
      <c r="X3971" s="15"/>
      <c r="Z3971" s="15"/>
      <c r="AF3971" s="29"/>
      <c r="AH3971" s="29"/>
    </row>
    <row r="3972" spans="12:34" ht="15" x14ac:dyDescent="0.25">
      <c r="L3972" s="15"/>
      <c r="Q3972" s="15"/>
      <c r="V3972" s="15"/>
      <c r="X3972" s="15"/>
      <c r="Z3972" s="15"/>
      <c r="AF3972" s="29"/>
      <c r="AH3972" s="29"/>
    </row>
    <row r="3973" spans="12:34" ht="15" x14ac:dyDescent="0.25">
      <c r="L3973" s="15"/>
      <c r="Q3973" s="15"/>
      <c r="V3973" s="15"/>
      <c r="X3973" s="15"/>
      <c r="Z3973" s="15"/>
      <c r="AF3973" s="29"/>
      <c r="AH3973" s="29"/>
    </row>
    <row r="3974" spans="12:34" ht="15" x14ac:dyDescent="0.25">
      <c r="L3974" s="15"/>
      <c r="Q3974" s="15"/>
      <c r="V3974" s="15"/>
      <c r="X3974" s="15"/>
      <c r="Z3974" s="15"/>
      <c r="AF3974" s="29"/>
      <c r="AH3974" s="29"/>
    </row>
    <row r="3975" spans="12:34" ht="15" x14ac:dyDescent="0.25">
      <c r="L3975" s="15"/>
      <c r="Q3975" s="15"/>
      <c r="V3975" s="15"/>
      <c r="X3975" s="15"/>
      <c r="Z3975" s="15"/>
      <c r="AF3975" s="29"/>
      <c r="AH3975" s="29"/>
    </row>
    <row r="3976" spans="12:34" ht="15" x14ac:dyDescent="0.25">
      <c r="L3976" s="15"/>
      <c r="Q3976" s="15"/>
      <c r="V3976" s="15"/>
      <c r="X3976" s="15"/>
      <c r="Z3976" s="15"/>
      <c r="AF3976" s="29"/>
      <c r="AH3976" s="29"/>
    </row>
    <row r="3977" spans="12:34" ht="15" x14ac:dyDescent="0.25">
      <c r="L3977" s="15"/>
      <c r="Q3977" s="15"/>
      <c r="V3977" s="15"/>
      <c r="X3977" s="15"/>
      <c r="Z3977" s="15"/>
      <c r="AF3977" s="29"/>
      <c r="AH3977" s="29"/>
    </row>
    <row r="3978" spans="12:34" ht="15" x14ac:dyDescent="0.25">
      <c r="L3978" s="15"/>
      <c r="Q3978" s="15"/>
      <c r="V3978" s="15"/>
      <c r="X3978" s="15"/>
      <c r="Z3978" s="15"/>
      <c r="AF3978" s="29"/>
      <c r="AH3978" s="29"/>
    </row>
    <row r="3979" spans="12:34" ht="15" x14ac:dyDescent="0.25">
      <c r="L3979" s="15"/>
      <c r="Q3979" s="15"/>
      <c r="V3979" s="15"/>
      <c r="X3979" s="15"/>
      <c r="Z3979" s="15"/>
      <c r="AF3979" s="29"/>
      <c r="AH3979" s="29"/>
    </row>
    <row r="3980" spans="12:34" ht="15" x14ac:dyDescent="0.25">
      <c r="L3980" s="15"/>
      <c r="Q3980" s="15"/>
      <c r="V3980" s="15"/>
      <c r="X3980" s="15"/>
      <c r="Z3980" s="15"/>
      <c r="AF3980" s="29"/>
      <c r="AH3980" s="29"/>
    </row>
    <row r="3981" spans="12:34" ht="15" x14ac:dyDescent="0.25">
      <c r="L3981" s="15"/>
      <c r="Q3981" s="15"/>
      <c r="V3981" s="15"/>
      <c r="X3981" s="15"/>
      <c r="Z3981" s="15"/>
      <c r="AF3981" s="29"/>
      <c r="AH3981" s="29"/>
    </row>
    <row r="3982" spans="12:34" ht="15" x14ac:dyDescent="0.25">
      <c r="L3982" s="15"/>
      <c r="Q3982" s="15"/>
      <c r="V3982" s="15"/>
      <c r="X3982" s="15"/>
      <c r="Z3982" s="15"/>
      <c r="AF3982" s="29"/>
      <c r="AH3982" s="29"/>
    </row>
    <row r="3983" spans="12:34" ht="15" x14ac:dyDescent="0.25">
      <c r="L3983" s="15"/>
      <c r="Q3983" s="15"/>
      <c r="V3983" s="15"/>
      <c r="X3983" s="15"/>
      <c r="Z3983" s="15"/>
      <c r="AF3983" s="29"/>
      <c r="AH3983" s="29"/>
    </row>
    <row r="3984" spans="12:34" ht="15" x14ac:dyDescent="0.25">
      <c r="L3984" s="15"/>
      <c r="Q3984" s="15"/>
      <c r="V3984" s="15"/>
      <c r="X3984" s="15"/>
      <c r="Z3984" s="15"/>
      <c r="AF3984" s="29"/>
      <c r="AH3984" s="29"/>
    </row>
    <row r="3985" spans="12:34" ht="15" x14ac:dyDescent="0.25">
      <c r="L3985" s="15"/>
      <c r="Q3985" s="15"/>
      <c r="V3985" s="15"/>
      <c r="X3985" s="15"/>
      <c r="Z3985" s="15"/>
      <c r="AF3985" s="29"/>
      <c r="AH3985" s="29"/>
    </row>
    <row r="3986" spans="12:34" ht="15" x14ac:dyDescent="0.25">
      <c r="L3986" s="15"/>
      <c r="Q3986" s="15"/>
      <c r="V3986" s="15"/>
      <c r="X3986" s="15"/>
      <c r="Z3986" s="15"/>
      <c r="AF3986" s="29"/>
      <c r="AH3986" s="29"/>
    </row>
    <row r="3987" spans="12:34" ht="15" x14ac:dyDescent="0.25">
      <c r="L3987" s="15"/>
      <c r="Q3987" s="15"/>
      <c r="V3987" s="15"/>
      <c r="X3987" s="15"/>
      <c r="Z3987" s="15"/>
      <c r="AF3987" s="29"/>
      <c r="AH3987" s="29"/>
    </row>
    <row r="3988" spans="12:34" ht="15" x14ac:dyDescent="0.25">
      <c r="L3988" s="15"/>
      <c r="Q3988" s="15"/>
      <c r="V3988" s="15"/>
      <c r="X3988" s="15"/>
      <c r="Z3988" s="15"/>
      <c r="AF3988" s="29"/>
      <c r="AH3988" s="29"/>
    </row>
    <row r="3989" spans="12:34" ht="15" x14ac:dyDescent="0.25">
      <c r="L3989" s="15"/>
      <c r="Q3989" s="15"/>
      <c r="V3989" s="15"/>
      <c r="X3989" s="15"/>
      <c r="Z3989" s="15"/>
      <c r="AF3989" s="29"/>
      <c r="AH3989" s="29"/>
    </row>
    <row r="3990" spans="12:34" ht="15" x14ac:dyDescent="0.25">
      <c r="L3990" s="15"/>
      <c r="Q3990" s="15"/>
      <c r="V3990" s="15"/>
      <c r="X3990" s="15"/>
      <c r="Z3990" s="15"/>
      <c r="AF3990" s="29"/>
      <c r="AH3990" s="29"/>
    </row>
    <row r="3991" spans="12:34" ht="15" x14ac:dyDescent="0.25">
      <c r="L3991" s="15"/>
      <c r="Q3991" s="15"/>
      <c r="V3991" s="15"/>
      <c r="X3991" s="15"/>
      <c r="Z3991" s="15"/>
      <c r="AF3991" s="29"/>
      <c r="AH3991" s="29"/>
    </row>
    <row r="3992" spans="12:34" ht="15" x14ac:dyDescent="0.25">
      <c r="L3992" s="15"/>
      <c r="Q3992" s="15"/>
      <c r="V3992" s="15"/>
      <c r="X3992" s="15"/>
      <c r="Z3992" s="15"/>
      <c r="AF3992" s="29"/>
      <c r="AH3992" s="29"/>
    </row>
    <row r="3993" spans="12:34" ht="15" x14ac:dyDescent="0.25">
      <c r="L3993" s="15"/>
      <c r="Q3993" s="15"/>
      <c r="V3993" s="15"/>
      <c r="X3993" s="15"/>
      <c r="Z3993" s="15"/>
      <c r="AF3993" s="29"/>
      <c r="AH3993" s="29"/>
    </row>
    <row r="3994" spans="12:34" ht="15" x14ac:dyDescent="0.25">
      <c r="L3994" s="15"/>
      <c r="Q3994" s="15"/>
      <c r="V3994" s="15"/>
      <c r="X3994" s="15"/>
      <c r="Z3994" s="15"/>
      <c r="AF3994" s="29"/>
      <c r="AH3994" s="29"/>
    </row>
    <row r="3995" spans="12:34" ht="15" x14ac:dyDescent="0.25">
      <c r="L3995" s="15"/>
      <c r="Q3995" s="15"/>
      <c r="V3995" s="15"/>
      <c r="X3995" s="15"/>
      <c r="Z3995" s="15"/>
      <c r="AF3995" s="29"/>
      <c r="AH3995" s="29"/>
    </row>
    <row r="3996" spans="12:34" ht="15" x14ac:dyDescent="0.25">
      <c r="L3996" s="15"/>
      <c r="Q3996" s="15"/>
      <c r="V3996" s="15"/>
      <c r="X3996" s="15"/>
      <c r="Z3996" s="15"/>
      <c r="AF3996" s="29"/>
      <c r="AH3996" s="29"/>
    </row>
    <row r="3997" spans="12:34" ht="15" x14ac:dyDescent="0.25">
      <c r="L3997" s="15"/>
      <c r="Q3997" s="15"/>
      <c r="V3997" s="15"/>
      <c r="X3997" s="15"/>
      <c r="Z3997" s="15"/>
      <c r="AF3997" s="29"/>
      <c r="AH3997" s="29"/>
    </row>
    <row r="3998" spans="12:34" ht="15" x14ac:dyDescent="0.25">
      <c r="L3998" s="15"/>
      <c r="Q3998" s="15"/>
      <c r="V3998" s="15"/>
      <c r="X3998" s="15"/>
      <c r="Z3998" s="15"/>
      <c r="AF3998" s="29"/>
      <c r="AH3998" s="29"/>
    </row>
    <row r="3999" spans="12:34" ht="15" x14ac:dyDescent="0.25">
      <c r="L3999" s="15"/>
      <c r="Q3999" s="15"/>
      <c r="V3999" s="15"/>
      <c r="X3999" s="15"/>
      <c r="Z3999" s="15"/>
      <c r="AF3999" s="29"/>
      <c r="AH3999" s="29"/>
    </row>
    <row r="4000" spans="12:34" ht="15" x14ac:dyDescent="0.25">
      <c r="L4000" s="15"/>
      <c r="Q4000" s="15"/>
      <c r="V4000" s="15"/>
      <c r="X4000" s="15"/>
      <c r="Z4000" s="15"/>
      <c r="AF4000" s="29"/>
      <c r="AH4000" s="29"/>
    </row>
    <row r="4001" spans="12:34" ht="15" x14ac:dyDescent="0.25">
      <c r="L4001" s="15"/>
      <c r="Q4001" s="15"/>
      <c r="V4001" s="15"/>
      <c r="X4001" s="15"/>
      <c r="Z4001" s="15"/>
      <c r="AF4001" s="29"/>
      <c r="AH4001" s="29"/>
    </row>
    <row r="4002" spans="12:34" ht="15" x14ac:dyDescent="0.25">
      <c r="L4002" s="15"/>
      <c r="Q4002" s="15"/>
      <c r="V4002" s="15"/>
      <c r="X4002" s="15"/>
      <c r="Z4002" s="15"/>
      <c r="AF4002" s="29"/>
      <c r="AH4002" s="29"/>
    </row>
    <row r="4003" spans="12:34" ht="15" x14ac:dyDescent="0.25">
      <c r="L4003" s="15"/>
      <c r="Q4003" s="15"/>
      <c r="V4003" s="15"/>
      <c r="X4003" s="15"/>
      <c r="Z4003" s="15"/>
      <c r="AF4003" s="29"/>
      <c r="AH4003" s="29"/>
    </row>
    <row r="4004" spans="12:34" ht="15" x14ac:dyDescent="0.25">
      <c r="L4004" s="15"/>
      <c r="Q4004" s="15"/>
      <c r="V4004" s="15"/>
      <c r="X4004" s="15"/>
      <c r="Z4004" s="15"/>
      <c r="AF4004" s="29"/>
      <c r="AH4004" s="29"/>
    </row>
    <row r="4005" spans="12:34" ht="15" x14ac:dyDescent="0.25">
      <c r="L4005" s="15"/>
      <c r="Q4005" s="15"/>
      <c r="V4005" s="15"/>
      <c r="X4005" s="15"/>
      <c r="Z4005" s="15"/>
      <c r="AF4005" s="29"/>
      <c r="AH4005" s="29"/>
    </row>
    <row r="4006" spans="12:34" ht="15" x14ac:dyDescent="0.25">
      <c r="L4006" s="15"/>
      <c r="Q4006" s="15"/>
      <c r="V4006" s="15"/>
      <c r="X4006" s="15"/>
      <c r="Z4006" s="15"/>
      <c r="AF4006" s="29"/>
      <c r="AH4006" s="29"/>
    </row>
    <row r="4007" spans="12:34" ht="15" x14ac:dyDescent="0.25">
      <c r="L4007" s="15"/>
      <c r="Q4007" s="15"/>
      <c r="V4007" s="15"/>
      <c r="X4007" s="15"/>
      <c r="Z4007" s="15"/>
      <c r="AF4007" s="29"/>
      <c r="AH4007" s="29"/>
    </row>
    <row r="4008" spans="12:34" ht="15" x14ac:dyDescent="0.25">
      <c r="L4008" s="15"/>
      <c r="Q4008" s="15"/>
      <c r="V4008" s="15"/>
      <c r="X4008" s="15"/>
      <c r="Z4008" s="15"/>
      <c r="AF4008" s="29"/>
      <c r="AH4008" s="29"/>
    </row>
    <row r="4009" spans="12:34" ht="15" x14ac:dyDescent="0.25">
      <c r="L4009" s="15"/>
      <c r="Q4009" s="15"/>
      <c r="V4009" s="15"/>
      <c r="X4009" s="15"/>
      <c r="Z4009" s="15"/>
      <c r="AF4009" s="29"/>
      <c r="AH4009" s="29"/>
    </row>
    <row r="4010" spans="12:34" ht="15" x14ac:dyDescent="0.25">
      <c r="L4010" s="15"/>
      <c r="Q4010" s="15"/>
      <c r="V4010" s="15"/>
      <c r="X4010" s="15"/>
      <c r="Z4010" s="15"/>
      <c r="AF4010" s="29"/>
      <c r="AH4010" s="29"/>
    </row>
    <row r="4011" spans="12:34" ht="15" x14ac:dyDescent="0.25">
      <c r="L4011" s="15"/>
      <c r="Q4011" s="15"/>
      <c r="V4011" s="15"/>
      <c r="X4011" s="15"/>
      <c r="Z4011" s="15"/>
      <c r="AF4011" s="29"/>
      <c r="AH4011" s="29"/>
    </row>
    <row r="4012" spans="12:34" ht="15" x14ac:dyDescent="0.25">
      <c r="L4012" s="15"/>
      <c r="Q4012" s="15"/>
      <c r="V4012" s="15"/>
      <c r="X4012" s="15"/>
      <c r="Z4012" s="15"/>
      <c r="AF4012" s="29"/>
      <c r="AH4012" s="29"/>
    </row>
    <row r="4013" spans="12:34" ht="15" x14ac:dyDescent="0.25">
      <c r="L4013" s="15"/>
      <c r="Q4013" s="15"/>
      <c r="V4013" s="15"/>
      <c r="X4013" s="15"/>
      <c r="Z4013" s="15"/>
      <c r="AF4013" s="29"/>
      <c r="AH4013" s="29"/>
    </row>
    <row r="4014" spans="12:34" ht="15" x14ac:dyDescent="0.25">
      <c r="L4014" s="15"/>
      <c r="Q4014" s="15"/>
      <c r="V4014" s="15"/>
      <c r="X4014" s="15"/>
      <c r="Z4014" s="15"/>
      <c r="AF4014" s="29"/>
      <c r="AH4014" s="29"/>
    </row>
    <row r="4015" spans="12:34" ht="15" x14ac:dyDescent="0.25">
      <c r="L4015" s="15"/>
      <c r="Q4015" s="15"/>
      <c r="V4015" s="15"/>
      <c r="X4015" s="15"/>
      <c r="Z4015" s="15"/>
      <c r="AF4015" s="29"/>
      <c r="AH4015" s="29"/>
    </row>
    <row r="4016" spans="12:34" ht="15" x14ac:dyDescent="0.25">
      <c r="L4016" s="15"/>
      <c r="Q4016" s="15"/>
      <c r="V4016" s="15"/>
      <c r="X4016" s="15"/>
      <c r="Z4016" s="15"/>
      <c r="AF4016" s="29"/>
      <c r="AH4016" s="29"/>
    </row>
    <row r="4017" spans="12:34" ht="15" x14ac:dyDescent="0.25">
      <c r="L4017" s="15"/>
      <c r="Q4017" s="15"/>
      <c r="V4017" s="15"/>
      <c r="X4017" s="15"/>
      <c r="Z4017" s="15"/>
      <c r="AF4017" s="29"/>
      <c r="AH4017" s="29"/>
    </row>
    <row r="4018" spans="12:34" ht="15" x14ac:dyDescent="0.25">
      <c r="L4018" s="15"/>
      <c r="Q4018" s="15"/>
      <c r="V4018" s="15"/>
      <c r="X4018" s="15"/>
      <c r="Z4018" s="15"/>
      <c r="AF4018" s="29"/>
      <c r="AH4018" s="29"/>
    </row>
    <row r="4019" spans="12:34" ht="15" x14ac:dyDescent="0.25">
      <c r="L4019" s="15"/>
      <c r="Q4019" s="15"/>
      <c r="V4019" s="15"/>
      <c r="X4019" s="15"/>
      <c r="Z4019" s="15"/>
      <c r="AF4019" s="29"/>
      <c r="AH4019" s="29"/>
    </row>
    <row r="4020" spans="12:34" ht="15" x14ac:dyDescent="0.25">
      <c r="L4020" s="15"/>
      <c r="Q4020" s="15"/>
      <c r="V4020" s="15"/>
      <c r="X4020" s="15"/>
      <c r="Z4020" s="15"/>
      <c r="AF4020" s="29"/>
      <c r="AH4020" s="29"/>
    </row>
    <row r="4021" spans="12:34" ht="15" x14ac:dyDescent="0.25">
      <c r="L4021" s="15"/>
      <c r="Q4021" s="15"/>
      <c r="V4021" s="15"/>
      <c r="X4021" s="15"/>
      <c r="Z4021" s="15"/>
      <c r="AF4021" s="29"/>
      <c r="AH4021" s="29"/>
    </row>
    <row r="4022" spans="12:34" ht="15" x14ac:dyDescent="0.25">
      <c r="L4022" s="15"/>
      <c r="Q4022" s="15"/>
      <c r="V4022" s="15"/>
      <c r="X4022" s="15"/>
      <c r="Z4022" s="15"/>
      <c r="AF4022" s="29"/>
      <c r="AH4022" s="29"/>
    </row>
    <row r="4023" spans="12:34" ht="15" x14ac:dyDescent="0.25">
      <c r="L4023" s="15"/>
      <c r="Q4023" s="15"/>
      <c r="V4023" s="15"/>
      <c r="X4023" s="15"/>
      <c r="Z4023" s="15"/>
      <c r="AF4023" s="29"/>
      <c r="AH4023" s="29"/>
    </row>
    <row r="4024" spans="12:34" ht="15" x14ac:dyDescent="0.25">
      <c r="L4024" s="15"/>
      <c r="Q4024" s="15"/>
      <c r="V4024" s="15"/>
      <c r="X4024" s="15"/>
      <c r="Z4024" s="15"/>
      <c r="AF4024" s="29"/>
      <c r="AH4024" s="29"/>
    </row>
    <row r="4025" spans="12:34" ht="15" x14ac:dyDescent="0.25">
      <c r="L4025" s="15"/>
      <c r="Q4025" s="15"/>
      <c r="V4025" s="15"/>
      <c r="X4025" s="15"/>
      <c r="Z4025" s="15"/>
      <c r="AF4025" s="29"/>
      <c r="AH4025" s="29"/>
    </row>
    <row r="4026" spans="12:34" ht="15" x14ac:dyDescent="0.25">
      <c r="L4026" s="15"/>
      <c r="Q4026" s="15"/>
      <c r="V4026" s="15"/>
      <c r="X4026" s="15"/>
      <c r="Z4026" s="15"/>
      <c r="AF4026" s="29"/>
      <c r="AH4026" s="29"/>
    </row>
    <row r="4027" spans="12:34" ht="15" x14ac:dyDescent="0.25">
      <c r="L4027" s="15"/>
      <c r="Q4027" s="15"/>
      <c r="V4027" s="15"/>
      <c r="X4027" s="15"/>
      <c r="Z4027" s="15"/>
      <c r="AF4027" s="29"/>
      <c r="AH4027" s="29"/>
    </row>
    <row r="4028" spans="12:34" ht="15" x14ac:dyDescent="0.25">
      <c r="L4028" s="15"/>
      <c r="Q4028" s="15"/>
      <c r="V4028" s="15"/>
      <c r="X4028" s="15"/>
      <c r="Z4028" s="15"/>
      <c r="AF4028" s="29"/>
      <c r="AH4028" s="29"/>
    </row>
    <row r="4029" spans="12:34" ht="15" x14ac:dyDescent="0.25">
      <c r="L4029" s="15"/>
      <c r="Q4029" s="15"/>
      <c r="V4029" s="15"/>
      <c r="X4029" s="15"/>
      <c r="Z4029" s="15"/>
      <c r="AF4029" s="29"/>
      <c r="AH4029" s="29"/>
    </row>
    <row r="4030" spans="12:34" ht="15" x14ac:dyDescent="0.25">
      <c r="L4030" s="15"/>
      <c r="Q4030" s="15"/>
      <c r="V4030" s="15"/>
      <c r="X4030" s="15"/>
      <c r="Z4030" s="15"/>
      <c r="AF4030" s="29"/>
      <c r="AH4030" s="29"/>
    </row>
    <row r="4031" spans="12:34" ht="15" x14ac:dyDescent="0.25">
      <c r="L4031" s="15"/>
      <c r="Q4031" s="15"/>
      <c r="V4031" s="15"/>
      <c r="X4031" s="15"/>
      <c r="Z4031" s="15"/>
      <c r="AF4031" s="29"/>
      <c r="AH4031" s="29"/>
    </row>
    <row r="4032" spans="12:34" ht="15" x14ac:dyDescent="0.25">
      <c r="L4032" s="15"/>
      <c r="Q4032" s="15"/>
      <c r="V4032" s="15"/>
      <c r="X4032" s="15"/>
      <c r="Z4032" s="15"/>
      <c r="AF4032" s="29"/>
      <c r="AH4032" s="29"/>
    </row>
    <row r="4033" spans="12:34" ht="15" x14ac:dyDescent="0.25">
      <c r="L4033" s="15"/>
      <c r="Q4033" s="15"/>
      <c r="V4033" s="15"/>
      <c r="X4033" s="15"/>
      <c r="Z4033" s="15"/>
      <c r="AF4033" s="29"/>
      <c r="AH4033" s="29"/>
    </row>
    <row r="4034" spans="12:34" ht="15" x14ac:dyDescent="0.25">
      <c r="L4034" s="15"/>
      <c r="Q4034" s="15"/>
      <c r="V4034" s="15"/>
      <c r="X4034" s="15"/>
      <c r="Z4034" s="15"/>
      <c r="AF4034" s="29"/>
      <c r="AH4034" s="29"/>
    </row>
    <row r="4035" spans="12:34" ht="15" x14ac:dyDescent="0.25">
      <c r="L4035" s="15"/>
      <c r="Q4035" s="15"/>
      <c r="V4035" s="15"/>
      <c r="X4035" s="15"/>
      <c r="Z4035" s="15"/>
      <c r="AF4035" s="29"/>
      <c r="AH4035" s="29"/>
    </row>
    <row r="4036" spans="12:34" ht="15" x14ac:dyDescent="0.25">
      <c r="L4036" s="15"/>
      <c r="Q4036" s="15"/>
      <c r="V4036" s="15"/>
      <c r="X4036" s="15"/>
      <c r="Z4036" s="15"/>
      <c r="AF4036" s="29"/>
      <c r="AH4036" s="29"/>
    </row>
    <row r="4037" spans="12:34" ht="15" x14ac:dyDescent="0.25">
      <c r="L4037" s="15"/>
      <c r="Q4037" s="15"/>
      <c r="V4037" s="15"/>
      <c r="X4037" s="15"/>
      <c r="Z4037" s="15"/>
      <c r="AF4037" s="29"/>
      <c r="AH4037" s="29"/>
    </row>
    <row r="4038" spans="12:34" ht="15" x14ac:dyDescent="0.25">
      <c r="L4038" s="15"/>
      <c r="Q4038" s="15"/>
      <c r="V4038" s="15"/>
      <c r="X4038" s="15"/>
      <c r="Z4038" s="15"/>
      <c r="AF4038" s="29"/>
      <c r="AH4038" s="29"/>
    </row>
    <row r="4039" spans="12:34" ht="15" x14ac:dyDescent="0.25">
      <c r="L4039" s="15"/>
      <c r="Q4039" s="15"/>
      <c r="V4039" s="15"/>
      <c r="X4039" s="15"/>
      <c r="Z4039" s="15"/>
      <c r="AF4039" s="29"/>
      <c r="AH4039" s="29"/>
    </row>
    <row r="4040" spans="12:34" ht="15" x14ac:dyDescent="0.25">
      <c r="L4040" s="15"/>
      <c r="Q4040" s="15"/>
      <c r="V4040" s="15"/>
      <c r="X4040" s="15"/>
      <c r="Z4040" s="15"/>
      <c r="AF4040" s="29"/>
      <c r="AH4040" s="29"/>
    </row>
    <row r="4041" spans="12:34" ht="15" x14ac:dyDescent="0.25">
      <c r="L4041" s="15"/>
      <c r="Q4041" s="15"/>
      <c r="V4041" s="15"/>
      <c r="X4041" s="15"/>
      <c r="Z4041" s="15"/>
      <c r="AF4041" s="29"/>
      <c r="AH4041" s="29"/>
    </row>
    <row r="4042" spans="12:34" ht="15" x14ac:dyDescent="0.25">
      <c r="L4042" s="15"/>
      <c r="Q4042" s="15"/>
      <c r="V4042" s="15"/>
      <c r="X4042" s="15"/>
      <c r="Z4042" s="15"/>
      <c r="AF4042" s="29"/>
      <c r="AH4042" s="29"/>
    </row>
    <row r="4043" spans="12:34" ht="15" x14ac:dyDescent="0.25">
      <c r="L4043" s="15"/>
      <c r="Q4043" s="15"/>
      <c r="V4043" s="15"/>
      <c r="X4043" s="15"/>
      <c r="Z4043" s="15"/>
      <c r="AF4043" s="29"/>
      <c r="AH4043" s="29"/>
    </row>
    <row r="4044" spans="12:34" ht="15" x14ac:dyDescent="0.25">
      <c r="L4044" s="15"/>
      <c r="Q4044" s="15"/>
      <c r="V4044" s="15"/>
      <c r="X4044" s="15"/>
      <c r="Z4044" s="15"/>
      <c r="AF4044" s="29"/>
      <c r="AH4044" s="29"/>
    </row>
    <row r="4045" spans="12:34" ht="15" x14ac:dyDescent="0.25">
      <c r="L4045" s="15"/>
      <c r="Q4045" s="15"/>
      <c r="V4045" s="15"/>
      <c r="X4045" s="15"/>
      <c r="Z4045" s="15"/>
      <c r="AF4045" s="29"/>
      <c r="AH4045" s="29"/>
    </row>
    <row r="4046" spans="12:34" ht="15" x14ac:dyDescent="0.25">
      <c r="L4046" s="15"/>
      <c r="Q4046" s="15"/>
      <c r="V4046" s="15"/>
      <c r="X4046" s="15"/>
      <c r="Z4046" s="15"/>
      <c r="AF4046" s="29"/>
      <c r="AH4046" s="29"/>
    </row>
    <row r="4047" spans="12:34" ht="15" x14ac:dyDescent="0.25">
      <c r="L4047" s="15"/>
      <c r="Q4047" s="15"/>
      <c r="V4047" s="15"/>
      <c r="X4047" s="15"/>
      <c r="Z4047" s="15"/>
      <c r="AF4047" s="29"/>
      <c r="AH4047" s="29"/>
    </row>
    <row r="4048" spans="12:34" ht="15" x14ac:dyDescent="0.25">
      <c r="L4048" s="15"/>
      <c r="Q4048" s="15"/>
      <c r="V4048" s="15"/>
      <c r="X4048" s="15"/>
      <c r="Z4048" s="15"/>
      <c r="AF4048" s="29"/>
      <c r="AH4048" s="29"/>
    </row>
    <row r="4049" spans="12:34" ht="15" x14ac:dyDescent="0.25">
      <c r="L4049" s="15"/>
      <c r="Q4049" s="15"/>
      <c r="V4049" s="15"/>
      <c r="X4049" s="15"/>
      <c r="Z4049" s="15"/>
      <c r="AF4049" s="29"/>
      <c r="AH4049" s="29"/>
    </row>
    <row r="4050" spans="12:34" ht="15" x14ac:dyDescent="0.25">
      <c r="L4050" s="15"/>
      <c r="Q4050" s="15"/>
      <c r="V4050" s="15"/>
      <c r="X4050" s="15"/>
      <c r="Z4050" s="15"/>
      <c r="AF4050" s="29"/>
      <c r="AH4050" s="29"/>
    </row>
    <row r="4051" spans="12:34" ht="15" x14ac:dyDescent="0.25">
      <c r="L4051" s="15"/>
      <c r="Q4051" s="15"/>
      <c r="V4051" s="15"/>
      <c r="X4051" s="15"/>
      <c r="Z4051" s="15"/>
      <c r="AF4051" s="29"/>
      <c r="AH4051" s="29"/>
    </row>
    <row r="4052" spans="12:34" ht="15" x14ac:dyDescent="0.25">
      <c r="L4052" s="15"/>
      <c r="Q4052" s="15"/>
      <c r="V4052" s="15"/>
      <c r="X4052" s="15"/>
      <c r="Z4052" s="15"/>
      <c r="AF4052" s="29"/>
      <c r="AH4052" s="29"/>
    </row>
    <row r="4053" spans="12:34" ht="15" x14ac:dyDescent="0.25">
      <c r="L4053" s="15"/>
      <c r="Q4053" s="15"/>
      <c r="V4053" s="15"/>
      <c r="X4053" s="15"/>
      <c r="Z4053" s="15"/>
      <c r="AF4053" s="29"/>
      <c r="AH4053" s="29"/>
    </row>
    <row r="4054" spans="12:34" ht="15" x14ac:dyDescent="0.25">
      <c r="L4054" s="15"/>
      <c r="Q4054" s="15"/>
      <c r="V4054" s="15"/>
      <c r="X4054" s="15"/>
      <c r="Z4054" s="15"/>
      <c r="AF4054" s="29"/>
      <c r="AH4054" s="29"/>
    </row>
    <row r="4055" spans="12:34" ht="15" x14ac:dyDescent="0.25">
      <c r="L4055" s="15"/>
      <c r="Q4055" s="15"/>
      <c r="V4055" s="15"/>
      <c r="X4055" s="15"/>
      <c r="Z4055" s="15"/>
      <c r="AF4055" s="29"/>
      <c r="AH4055" s="29"/>
    </row>
    <row r="4056" spans="12:34" ht="15" x14ac:dyDescent="0.25">
      <c r="L4056" s="15"/>
      <c r="Q4056" s="15"/>
      <c r="V4056" s="15"/>
      <c r="X4056" s="15"/>
      <c r="Z4056" s="15"/>
      <c r="AF4056" s="29"/>
      <c r="AH4056" s="29"/>
    </row>
    <row r="4057" spans="12:34" ht="15" x14ac:dyDescent="0.25">
      <c r="L4057" s="15"/>
      <c r="Q4057" s="15"/>
      <c r="V4057" s="15"/>
      <c r="X4057" s="15"/>
      <c r="Z4057" s="15"/>
      <c r="AF4057" s="29"/>
      <c r="AH4057" s="29"/>
    </row>
    <row r="4058" spans="12:34" ht="15" x14ac:dyDescent="0.25">
      <c r="L4058" s="15"/>
      <c r="Q4058" s="15"/>
      <c r="V4058" s="15"/>
      <c r="X4058" s="15"/>
      <c r="Z4058" s="15"/>
      <c r="AF4058" s="29"/>
      <c r="AH4058" s="29"/>
    </row>
    <row r="4059" spans="12:34" ht="15" x14ac:dyDescent="0.25">
      <c r="L4059" s="15"/>
      <c r="Q4059" s="15"/>
      <c r="V4059" s="15"/>
      <c r="X4059" s="15"/>
      <c r="Z4059" s="15"/>
      <c r="AF4059" s="29"/>
      <c r="AH4059" s="29"/>
    </row>
    <row r="4060" spans="12:34" ht="15" x14ac:dyDescent="0.25">
      <c r="L4060" s="15"/>
      <c r="Q4060" s="15"/>
      <c r="V4060" s="15"/>
      <c r="X4060" s="15"/>
      <c r="Z4060" s="15"/>
      <c r="AF4060" s="29"/>
      <c r="AH4060" s="29"/>
    </row>
    <row r="4061" spans="12:34" ht="15" x14ac:dyDescent="0.25">
      <c r="L4061" s="15"/>
      <c r="Q4061" s="15"/>
      <c r="V4061" s="15"/>
      <c r="X4061" s="15"/>
      <c r="Z4061" s="15"/>
      <c r="AF4061" s="29"/>
      <c r="AH4061" s="29"/>
    </row>
    <row r="4062" spans="12:34" ht="15" x14ac:dyDescent="0.25">
      <c r="L4062" s="15"/>
      <c r="Q4062" s="15"/>
      <c r="V4062" s="15"/>
      <c r="X4062" s="15"/>
      <c r="Z4062" s="15"/>
      <c r="AF4062" s="29"/>
      <c r="AH4062" s="29"/>
    </row>
    <row r="4063" spans="12:34" ht="15" x14ac:dyDescent="0.25">
      <c r="L4063" s="15"/>
      <c r="Q4063" s="15"/>
      <c r="V4063" s="15"/>
      <c r="X4063" s="15"/>
      <c r="Z4063" s="15"/>
      <c r="AF4063" s="29"/>
      <c r="AH4063" s="29"/>
    </row>
    <row r="4064" spans="12:34" ht="15" x14ac:dyDescent="0.25">
      <c r="L4064" s="15"/>
      <c r="Q4064" s="15"/>
      <c r="V4064" s="15"/>
      <c r="X4064" s="15"/>
      <c r="Z4064" s="15"/>
      <c r="AF4064" s="29"/>
      <c r="AH4064" s="29"/>
    </row>
    <row r="4065" spans="12:34" ht="15" x14ac:dyDescent="0.25">
      <c r="L4065" s="15"/>
      <c r="Q4065" s="15"/>
      <c r="V4065" s="15"/>
      <c r="X4065" s="15"/>
      <c r="Z4065" s="15"/>
      <c r="AF4065" s="29"/>
      <c r="AH4065" s="29"/>
    </row>
    <row r="4066" spans="12:34" ht="15" x14ac:dyDescent="0.25">
      <c r="L4066" s="15"/>
      <c r="Q4066" s="15"/>
      <c r="V4066" s="15"/>
      <c r="X4066" s="15"/>
      <c r="Z4066" s="15"/>
      <c r="AF4066" s="29"/>
      <c r="AH4066" s="29"/>
    </row>
    <row r="4067" spans="12:34" ht="15" x14ac:dyDescent="0.25">
      <c r="L4067" s="15"/>
      <c r="Q4067" s="15"/>
      <c r="V4067" s="15"/>
      <c r="X4067" s="15"/>
      <c r="Z4067" s="15"/>
      <c r="AF4067" s="29"/>
      <c r="AH4067" s="29"/>
    </row>
    <row r="4068" spans="12:34" ht="15" x14ac:dyDescent="0.25">
      <c r="L4068" s="15"/>
      <c r="Q4068" s="15"/>
      <c r="V4068" s="15"/>
      <c r="X4068" s="15"/>
      <c r="Z4068" s="15"/>
      <c r="AF4068" s="29"/>
      <c r="AH4068" s="29"/>
    </row>
    <row r="4069" spans="12:34" ht="15" x14ac:dyDescent="0.25">
      <c r="L4069" s="15"/>
      <c r="Q4069" s="15"/>
      <c r="V4069" s="15"/>
      <c r="X4069" s="15"/>
      <c r="Z4069" s="15"/>
      <c r="AF4069" s="29"/>
      <c r="AH4069" s="29"/>
    </row>
    <row r="4070" spans="12:34" ht="15" x14ac:dyDescent="0.25">
      <c r="L4070" s="15"/>
      <c r="Q4070" s="15"/>
      <c r="V4070" s="15"/>
      <c r="X4070" s="15"/>
      <c r="Z4070" s="15"/>
      <c r="AF4070" s="29"/>
      <c r="AH4070" s="29"/>
    </row>
    <row r="4071" spans="12:34" ht="15" x14ac:dyDescent="0.25">
      <c r="L4071" s="15"/>
      <c r="Q4071" s="15"/>
      <c r="V4071" s="15"/>
      <c r="X4071" s="15"/>
      <c r="Z4071" s="15"/>
      <c r="AF4071" s="29"/>
      <c r="AH4071" s="29"/>
    </row>
    <row r="4072" spans="12:34" ht="15" x14ac:dyDescent="0.25">
      <c r="L4072" s="15"/>
      <c r="Q4072" s="15"/>
      <c r="V4072" s="15"/>
      <c r="X4072" s="15"/>
      <c r="Z4072" s="15"/>
      <c r="AF4072" s="29"/>
      <c r="AH4072" s="29"/>
    </row>
    <row r="4073" spans="12:34" ht="15" x14ac:dyDescent="0.25">
      <c r="L4073" s="15"/>
      <c r="Q4073" s="15"/>
      <c r="V4073" s="15"/>
      <c r="X4073" s="15"/>
      <c r="Z4073" s="15"/>
      <c r="AF4073" s="29"/>
      <c r="AH4073" s="29"/>
    </row>
    <row r="4074" spans="12:34" ht="15" x14ac:dyDescent="0.25">
      <c r="L4074" s="15"/>
      <c r="Q4074" s="15"/>
      <c r="V4074" s="15"/>
      <c r="X4074" s="15"/>
      <c r="Z4074" s="15"/>
      <c r="AF4074" s="29"/>
      <c r="AH4074" s="29"/>
    </row>
    <row r="4075" spans="12:34" ht="15" x14ac:dyDescent="0.25">
      <c r="L4075" s="15"/>
      <c r="Q4075" s="15"/>
      <c r="V4075" s="15"/>
      <c r="X4075" s="15"/>
      <c r="Z4075" s="15"/>
      <c r="AF4075" s="29"/>
      <c r="AH4075" s="29"/>
    </row>
    <row r="4076" spans="12:34" ht="15" x14ac:dyDescent="0.25">
      <c r="L4076" s="15"/>
      <c r="Q4076" s="15"/>
      <c r="V4076" s="15"/>
      <c r="X4076" s="15"/>
      <c r="Z4076" s="15"/>
      <c r="AF4076" s="29"/>
      <c r="AH4076" s="29"/>
    </row>
    <row r="4077" spans="12:34" ht="15" x14ac:dyDescent="0.25">
      <c r="L4077" s="15"/>
      <c r="Q4077" s="15"/>
      <c r="V4077" s="15"/>
      <c r="X4077" s="15"/>
      <c r="Z4077" s="15"/>
      <c r="AF4077" s="29"/>
      <c r="AH4077" s="29"/>
    </row>
    <row r="4078" spans="12:34" ht="15" x14ac:dyDescent="0.25">
      <c r="L4078" s="15"/>
      <c r="Q4078" s="15"/>
      <c r="V4078" s="15"/>
      <c r="X4078" s="15"/>
      <c r="Z4078" s="15"/>
      <c r="AF4078" s="29"/>
      <c r="AH4078" s="29"/>
    </row>
    <row r="4079" spans="12:34" ht="15" x14ac:dyDescent="0.25">
      <c r="L4079" s="15"/>
      <c r="Q4079" s="15"/>
      <c r="V4079" s="15"/>
      <c r="X4079" s="15"/>
      <c r="Z4079" s="15"/>
      <c r="AF4079" s="29"/>
      <c r="AH4079" s="29"/>
    </row>
    <row r="4080" spans="12:34" ht="15" x14ac:dyDescent="0.25">
      <c r="L4080" s="15"/>
      <c r="Q4080" s="15"/>
      <c r="V4080" s="15"/>
      <c r="X4080" s="15"/>
      <c r="Z4080" s="15"/>
      <c r="AF4080" s="29"/>
      <c r="AH4080" s="29"/>
    </row>
    <row r="4081" spans="12:34" ht="15" x14ac:dyDescent="0.25">
      <c r="L4081" s="15"/>
      <c r="Q4081" s="15"/>
      <c r="V4081" s="15"/>
      <c r="X4081" s="15"/>
      <c r="Z4081" s="15"/>
      <c r="AF4081" s="29"/>
      <c r="AH4081" s="29"/>
    </row>
    <row r="4082" spans="12:34" ht="15" x14ac:dyDescent="0.25">
      <c r="L4082" s="15"/>
      <c r="Q4082" s="15"/>
      <c r="V4082" s="15"/>
      <c r="X4082" s="15"/>
      <c r="Z4082" s="15"/>
      <c r="AF4082" s="29"/>
      <c r="AH4082" s="29"/>
    </row>
    <row r="4083" spans="12:34" ht="15" x14ac:dyDescent="0.25">
      <c r="L4083" s="15"/>
      <c r="Q4083" s="15"/>
      <c r="V4083" s="15"/>
      <c r="X4083" s="15"/>
      <c r="Z4083" s="15"/>
      <c r="AF4083" s="29"/>
      <c r="AH4083" s="29"/>
    </row>
    <row r="4084" spans="12:34" ht="15" x14ac:dyDescent="0.25">
      <c r="L4084" s="15"/>
      <c r="Q4084" s="15"/>
      <c r="V4084" s="15"/>
      <c r="X4084" s="15"/>
      <c r="Z4084" s="15"/>
      <c r="AF4084" s="29"/>
      <c r="AH4084" s="29"/>
    </row>
    <row r="4085" spans="12:34" ht="15" x14ac:dyDescent="0.25">
      <c r="L4085" s="15"/>
      <c r="Q4085" s="15"/>
      <c r="V4085" s="15"/>
      <c r="X4085" s="15"/>
      <c r="Z4085" s="15"/>
      <c r="AF4085" s="29"/>
      <c r="AH4085" s="29"/>
    </row>
    <row r="4086" spans="12:34" ht="15" x14ac:dyDescent="0.25">
      <c r="L4086" s="15"/>
      <c r="Q4086" s="15"/>
      <c r="V4086" s="15"/>
      <c r="X4086" s="15"/>
      <c r="Z4086" s="15"/>
      <c r="AF4086" s="29"/>
      <c r="AH4086" s="29"/>
    </row>
    <row r="4087" spans="12:34" ht="15" x14ac:dyDescent="0.25">
      <c r="L4087" s="15"/>
      <c r="Q4087" s="15"/>
      <c r="V4087" s="15"/>
      <c r="X4087" s="15"/>
      <c r="Z4087" s="15"/>
      <c r="AF4087" s="29"/>
      <c r="AH4087" s="29"/>
    </row>
    <row r="4088" spans="12:34" ht="15" x14ac:dyDescent="0.25">
      <c r="L4088" s="15"/>
      <c r="Q4088" s="15"/>
      <c r="V4088" s="15"/>
      <c r="X4088" s="15"/>
      <c r="Z4088" s="15"/>
      <c r="AF4088" s="29"/>
      <c r="AH4088" s="29"/>
    </row>
    <row r="4089" spans="12:34" ht="15" x14ac:dyDescent="0.25">
      <c r="L4089" s="15"/>
      <c r="Q4089" s="15"/>
      <c r="V4089" s="15"/>
      <c r="X4089" s="15"/>
      <c r="Z4089" s="15"/>
      <c r="AF4089" s="29"/>
      <c r="AH4089" s="29"/>
    </row>
    <row r="4090" spans="12:34" ht="15" x14ac:dyDescent="0.25">
      <c r="L4090" s="15"/>
      <c r="Q4090" s="15"/>
      <c r="V4090" s="15"/>
      <c r="X4090" s="15"/>
      <c r="Z4090" s="15"/>
      <c r="AF4090" s="29"/>
      <c r="AH4090" s="29"/>
    </row>
    <row r="4091" spans="12:34" ht="15" x14ac:dyDescent="0.25">
      <c r="L4091" s="15"/>
      <c r="Q4091" s="15"/>
      <c r="V4091" s="15"/>
      <c r="X4091" s="15"/>
      <c r="Z4091" s="15"/>
      <c r="AF4091" s="29"/>
      <c r="AH4091" s="29"/>
    </row>
    <row r="4092" spans="12:34" ht="15" x14ac:dyDescent="0.25">
      <c r="L4092" s="15"/>
      <c r="Q4092" s="15"/>
      <c r="V4092" s="15"/>
      <c r="X4092" s="15"/>
      <c r="Z4092" s="15"/>
      <c r="AF4092" s="29"/>
      <c r="AH4092" s="29"/>
    </row>
    <row r="4093" spans="12:34" ht="15" x14ac:dyDescent="0.25">
      <c r="L4093" s="15"/>
      <c r="Q4093" s="15"/>
      <c r="V4093" s="15"/>
      <c r="X4093" s="15"/>
      <c r="Z4093" s="15"/>
      <c r="AF4093" s="29"/>
      <c r="AH4093" s="29"/>
    </row>
    <row r="4094" spans="12:34" ht="15" x14ac:dyDescent="0.25">
      <c r="L4094" s="15"/>
      <c r="Q4094" s="15"/>
      <c r="V4094" s="15"/>
      <c r="X4094" s="15"/>
      <c r="Z4094" s="15"/>
      <c r="AF4094" s="29"/>
      <c r="AH4094" s="29"/>
    </row>
    <row r="4095" spans="12:34" ht="15" x14ac:dyDescent="0.25">
      <c r="L4095" s="15"/>
      <c r="Q4095" s="15"/>
      <c r="V4095" s="15"/>
      <c r="X4095" s="15"/>
      <c r="Z4095" s="15"/>
      <c r="AF4095" s="29"/>
      <c r="AH4095" s="29"/>
    </row>
    <row r="4096" spans="12:34" ht="15" x14ac:dyDescent="0.25">
      <c r="L4096" s="15"/>
      <c r="Q4096" s="15"/>
      <c r="V4096" s="15"/>
      <c r="X4096" s="15"/>
      <c r="Z4096" s="15"/>
      <c r="AF4096" s="29"/>
      <c r="AH4096" s="29"/>
    </row>
    <row r="4097" spans="12:34" ht="15" x14ac:dyDescent="0.25">
      <c r="L4097" s="15"/>
      <c r="Q4097" s="15"/>
      <c r="V4097" s="15"/>
      <c r="X4097" s="15"/>
      <c r="Z4097" s="15"/>
      <c r="AF4097" s="29"/>
      <c r="AH4097" s="29"/>
    </row>
    <row r="4098" spans="12:34" ht="15" x14ac:dyDescent="0.25">
      <c r="L4098" s="15"/>
      <c r="Q4098" s="15"/>
      <c r="V4098" s="15"/>
      <c r="X4098" s="15"/>
      <c r="Z4098" s="15"/>
      <c r="AF4098" s="29"/>
      <c r="AH4098" s="29"/>
    </row>
    <row r="4099" spans="12:34" ht="15" x14ac:dyDescent="0.25">
      <c r="L4099" s="15"/>
      <c r="Q4099" s="15"/>
      <c r="V4099" s="15"/>
      <c r="X4099" s="15"/>
      <c r="Z4099" s="15"/>
      <c r="AF4099" s="29"/>
      <c r="AH4099" s="29"/>
    </row>
    <row r="4100" spans="12:34" ht="15" x14ac:dyDescent="0.25">
      <c r="L4100" s="15"/>
      <c r="Q4100" s="15"/>
      <c r="V4100" s="15"/>
      <c r="X4100" s="15"/>
      <c r="Z4100" s="15"/>
      <c r="AF4100" s="29"/>
      <c r="AH4100" s="29"/>
    </row>
    <row r="4101" spans="12:34" ht="15" x14ac:dyDescent="0.25">
      <c r="L4101" s="15"/>
      <c r="Q4101" s="15"/>
      <c r="V4101" s="15"/>
      <c r="X4101" s="15"/>
      <c r="Z4101" s="15"/>
      <c r="AF4101" s="29"/>
      <c r="AH4101" s="29"/>
    </row>
    <row r="4102" spans="12:34" ht="15" x14ac:dyDescent="0.25">
      <c r="L4102" s="15"/>
      <c r="Q4102" s="15"/>
      <c r="V4102" s="15"/>
      <c r="X4102" s="15"/>
      <c r="Z4102" s="15"/>
      <c r="AF4102" s="29"/>
      <c r="AH4102" s="29"/>
    </row>
    <row r="4103" spans="12:34" ht="15" x14ac:dyDescent="0.25">
      <c r="L4103" s="15"/>
      <c r="Q4103" s="15"/>
      <c r="V4103" s="15"/>
      <c r="X4103" s="15"/>
      <c r="Z4103" s="15"/>
      <c r="AF4103" s="29"/>
      <c r="AH4103" s="29"/>
    </row>
    <row r="4104" spans="12:34" ht="15" x14ac:dyDescent="0.25">
      <c r="L4104" s="15"/>
      <c r="Q4104" s="15"/>
      <c r="V4104" s="15"/>
      <c r="X4104" s="15"/>
      <c r="Z4104" s="15"/>
      <c r="AF4104" s="29"/>
      <c r="AH4104" s="29"/>
    </row>
    <row r="4105" spans="12:34" ht="15" x14ac:dyDescent="0.25">
      <c r="L4105" s="15"/>
      <c r="Q4105" s="15"/>
      <c r="V4105" s="15"/>
      <c r="X4105" s="15"/>
      <c r="Z4105" s="15"/>
      <c r="AF4105" s="29"/>
      <c r="AH4105" s="29"/>
    </row>
    <row r="4106" spans="12:34" ht="15" x14ac:dyDescent="0.25">
      <c r="L4106" s="15"/>
      <c r="Q4106" s="15"/>
      <c r="V4106" s="15"/>
      <c r="X4106" s="15"/>
      <c r="Z4106" s="15"/>
      <c r="AF4106" s="29"/>
      <c r="AH4106" s="29"/>
    </row>
    <row r="4107" spans="12:34" ht="15" x14ac:dyDescent="0.25">
      <c r="L4107" s="15"/>
      <c r="Q4107" s="15"/>
      <c r="V4107" s="15"/>
      <c r="X4107" s="15"/>
      <c r="Z4107" s="15"/>
      <c r="AF4107" s="29"/>
      <c r="AH4107" s="29"/>
    </row>
    <row r="4108" spans="12:34" ht="15" x14ac:dyDescent="0.25">
      <c r="L4108" s="15"/>
      <c r="Q4108" s="15"/>
      <c r="V4108" s="15"/>
      <c r="X4108" s="15"/>
      <c r="Z4108" s="15"/>
      <c r="AF4108" s="29"/>
      <c r="AH4108" s="29"/>
    </row>
    <row r="4109" spans="12:34" ht="15" x14ac:dyDescent="0.25">
      <c r="L4109" s="15"/>
      <c r="Q4109" s="15"/>
      <c r="V4109" s="15"/>
      <c r="X4109" s="15"/>
      <c r="Z4109" s="15"/>
      <c r="AF4109" s="29"/>
      <c r="AH4109" s="29"/>
    </row>
    <row r="4110" spans="12:34" ht="15" x14ac:dyDescent="0.25">
      <c r="L4110" s="15"/>
      <c r="Q4110" s="15"/>
      <c r="V4110" s="15"/>
      <c r="X4110" s="15"/>
      <c r="Z4110" s="15"/>
      <c r="AF4110" s="29"/>
      <c r="AH4110" s="29"/>
    </row>
    <row r="4111" spans="12:34" ht="15" x14ac:dyDescent="0.25">
      <c r="L4111" s="15"/>
      <c r="Q4111" s="15"/>
      <c r="V4111" s="15"/>
      <c r="X4111" s="15"/>
      <c r="Z4111" s="15"/>
      <c r="AF4111" s="29"/>
      <c r="AH4111" s="29"/>
    </row>
    <row r="4112" spans="12:34" ht="15" x14ac:dyDescent="0.25">
      <c r="L4112" s="15"/>
      <c r="Q4112" s="15"/>
      <c r="V4112" s="15"/>
      <c r="X4112" s="15"/>
      <c r="Z4112" s="15"/>
      <c r="AF4112" s="29"/>
      <c r="AH4112" s="29"/>
    </row>
    <row r="4113" spans="12:34" ht="15" x14ac:dyDescent="0.25">
      <c r="L4113" s="15"/>
      <c r="Q4113" s="15"/>
      <c r="V4113" s="15"/>
      <c r="X4113" s="15"/>
      <c r="Z4113" s="15"/>
      <c r="AF4113" s="29"/>
      <c r="AH4113" s="29"/>
    </row>
    <row r="4114" spans="12:34" ht="15" x14ac:dyDescent="0.25">
      <c r="L4114" s="15"/>
      <c r="Q4114" s="15"/>
      <c r="V4114" s="15"/>
      <c r="X4114" s="15"/>
      <c r="Z4114" s="15"/>
      <c r="AF4114" s="29"/>
      <c r="AH4114" s="29"/>
    </row>
    <row r="4115" spans="12:34" ht="15" x14ac:dyDescent="0.25">
      <c r="L4115" s="15"/>
      <c r="Q4115" s="15"/>
      <c r="V4115" s="15"/>
      <c r="X4115" s="15"/>
      <c r="Z4115" s="15"/>
      <c r="AF4115" s="29"/>
      <c r="AH4115" s="29"/>
    </row>
    <row r="4116" spans="12:34" ht="15" x14ac:dyDescent="0.25">
      <c r="L4116" s="15"/>
      <c r="Q4116" s="15"/>
      <c r="V4116" s="15"/>
      <c r="X4116" s="15"/>
      <c r="Z4116" s="15"/>
      <c r="AF4116" s="29"/>
      <c r="AH4116" s="29"/>
    </row>
    <row r="4117" spans="12:34" ht="15" x14ac:dyDescent="0.25">
      <c r="L4117" s="15"/>
      <c r="Q4117" s="15"/>
      <c r="V4117" s="15"/>
      <c r="X4117" s="15"/>
      <c r="Z4117" s="15"/>
      <c r="AF4117" s="29"/>
      <c r="AH4117" s="29"/>
    </row>
    <row r="4118" spans="12:34" ht="15" x14ac:dyDescent="0.25">
      <c r="L4118" s="15"/>
      <c r="Q4118" s="15"/>
      <c r="V4118" s="15"/>
      <c r="X4118" s="15"/>
      <c r="Z4118" s="15"/>
      <c r="AF4118" s="29"/>
      <c r="AH4118" s="29"/>
    </row>
    <row r="4119" spans="12:34" ht="15" x14ac:dyDescent="0.25">
      <c r="L4119" s="15"/>
      <c r="Q4119" s="15"/>
      <c r="V4119" s="15"/>
      <c r="X4119" s="15"/>
      <c r="Z4119" s="15"/>
      <c r="AF4119" s="29"/>
      <c r="AH4119" s="29"/>
    </row>
    <row r="4120" spans="12:34" ht="15" x14ac:dyDescent="0.25">
      <c r="L4120" s="15"/>
      <c r="Q4120" s="15"/>
      <c r="V4120" s="15"/>
      <c r="X4120" s="15"/>
      <c r="Z4120" s="15"/>
      <c r="AF4120" s="29"/>
      <c r="AH4120" s="29"/>
    </row>
    <row r="4121" spans="12:34" ht="15" x14ac:dyDescent="0.25">
      <c r="L4121" s="15"/>
      <c r="Q4121" s="15"/>
      <c r="V4121" s="15"/>
      <c r="X4121" s="15"/>
      <c r="Z4121" s="15"/>
      <c r="AF4121" s="29"/>
      <c r="AH4121" s="29"/>
    </row>
    <row r="4122" spans="12:34" ht="15" x14ac:dyDescent="0.25">
      <c r="L4122" s="15"/>
      <c r="Q4122" s="15"/>
      <c r="V4122" s="15"/>
      <c r="X4122" s="15"/>
      <c r="Z4122" s="15"/>
      <c r="AF4122" s="29"/>
      <c r="AH4122" s="29"/>
    </row>
    <row r="4123" spans="12:34" ht="15" x14ac:dyDescent="0.25">
      <c r="L4123" s="15"/>
      <c r="Q4123" s="15"/>
      <c r="V4123" s="15"/>
      <c r="X4123" s="15"/>
      <c r="Z4123" s="15"/>
      <c r="AF4123" s="29"/>
      <c r="AH4123" s="29"/>
    </row>
    <row r="4124" spans="12:34" ht="15" x14ac:dyDescent="0.25">
      <c r="L4124" s="15"/>
      <c r="Q4124" s="15"/>
      <c r="V4124" s="15"/>
      <c r="X4124" s="15"/>
      <c r="Z4124" s="15"/>
      <c r="AF4124" s="29"/>
      <c r="AH4124" s="29"/>
    </row>
    <row r="4125" spans="12:34" ht="15" x14ac:dyDescent="0.25">
      <c r="L4125" s="15"/>
      <c r="Q4125" s="15"/>
      <c r="V4125" s="15"/>
      <c r="X4125" s="15"/>
      <c r="Z4125" s="15"/>
      <c r="AF4125" s="29"/>
      <c r="AH4125" s="29"/>
    </row>
    <row r="4126" spans="12:34" ht="15" x14ac:dyDescent="0.25">
      <c r="L4126" s="15"/>
      <c r="Q4126" s="15"/>
      <c r="V4126" s="15"/>
      <c r="X4126" s="15"/>
      <c r="Z4126" s="15"/>
      <c r="AF4126" s="29"/>
      <c r="AH4126" s="29"/>
    </row>
    <row r="4127" spans="12:34" ht="15" x14ac:dyDescent="0.25">
      <c r="L4127" s="15"/>
      <c r="Q4127" s="15"/>
      <c r="V4127" s="15"/>
      <c r="X4127" s="15"/>
      <c r="Z4127" s="15"/>
      <c r="AF4127" s="29"/>
      <c r="AH4127" s="29"/>
    </row>
    <row r="4128" spans="12:34" ht="15" x14ac:dyDescent="0.25">
      <c r="L4128" s="15"/>
      <c r="Q4128" s="15"/>
      <c r="V4128" s="15"/>
      <c r="X4128" s="15"/>
      <c r="Z4128" s="15"/>
      <c r="AF4128" s="29"/>
      <c r="AH4128" s="29"/>
    </row>
    <row r="4129" spans="12:34" ht="15" x14ac:dyDescent="0.25">
      <c r="L4129" s="15"/>
      <c r="Q4129" s="15"/>
      <c r="V4129" s="15"/>
      <c r="X4129" s="15"/>
      <c r="Z4129" s="15"/>
      <c r="AF4129" s="29"/>
      <c r="AH4129" s="29"/>
    </row>
    <row r="4130" spans="12:34" ht="15" x14ac:dyDescent="0.25">
      <c r="L4130" s="15"/>
      <c r="Q4130" s="15"/>
      <c r="V4130" s="15"/>
      <c r="X4130" s="15"/>
      <c r="Z4130" s="15"/>
      <c r="AF4130" s="29"/>
      <c r="AH4130" s="29"/>
    </row>
    <row r="4131" spans="12:34" ht="15" x14ac:dyDescent="0.25">
      <c r="L4131" s="15"/>
      <c r="Q4131" s="15"/>
      <c r="V4131" s="15"/>
      <c r="X4131" s="15"/>
      <c r="Z4131" s="15"/>
      <c r="AF4131" s="29"/>
      <c r="AH4131" s="29"/>
    </row>
    <row r="4132" spans="12:34" ht="15" x14ac:dyDescent="0.25">
      <c r="L4132" s="15"/>
      <c r="Q4132" s="15"/>
      <c r="V4132" s="15"/>
      <c r="X4132" s="15"/>
      <c r="Z4132" s="15"/>
      <c r="AF4132" s="29"/>
      <c r="AH4132" s="29"/>
    </row>
    <row r="4133" spans="12:34" ht="15" x14ac:dyDescent="0.25">
      <c r="L4133" s="15"/>
      <c r="Q4133" s="15"/>
      <c r="V4133" s="15"/>
      <c r="X4133" s="15"/>
      <c r="Z4133" s="15"/>
      <c r="AF4133" s="29"/>
      <c r="AH4133" s="29"/>
    </row>
    <row r="4134" spans="12:34" ht="15" x14ac:dyDescent="0.25">
      <c r="L4134" s="15"/>
      <c r="Q4134" s="15"/>
      <c r="V4134" s="15"/>
      <c r="X4134" s="15"/>
      <c r="Z4134" s="15"/>
      <c r="AF4134" s="29"/>
      <c r="AH4134" s="29"/>
    </row>
    <row r="4135" spans="12:34" ht="15" x14ac:dyDescent="0.25">
      <c r="AF4135" s="29"/>
      <c r="AH4135" s="29"/>
    </row>
    <row r="4136" spans="12:34" ht="15" x14ac:dyDescent="0.25">
      <c r="AF4136" s="29"/>
      <c r="AH4136" s="29"/>
    </row>
    <row r="4137" spans="12:34" ht="15" x14ac:dyDescent="0.25">
      <c r="AF4137" s="29"/>
      <c r="AH4137" s="29"/>
    </row>
    <row r="4138" spans="12:34" ht="15" x14ac:dyDescent="0.25">
      <c r="AF4138" s="29"/>
      <c r="AH4138" s="29"/>
    </row>
    <row r="4139" spans="12:34" ht="15" x14ac:dyDescent="0.25">
      <c r="AF4139" s="29"/>
      <c r="AH4139" s="29"/>
    </row>
    <row r="4140" spans="12:34" ht="15" x14ac:dyDescent="0.25">
      <c r="AF4140" s="29"/>
      <c r="AH4140" s="29"/>
    </row>
    <row r="4141" spans="12:34" ht="15" x14ac:dyDescent="0.25">
      <c r="AF4141" s="29"/>
      <c r="AH4141" s="29"/>
    </row>
    <row r="4142" spans="12:34" ht="15" x14ac:dyDescent="0.25">
      <c r="AF4142" s="29"/>
      <c r="AH4142" s="29"/>
    </row>
    <row r="4143" spans="12:34" ht="15" x14ac:dyDescent="0.25">
      <c r="AF4143" s="29"/>
      <c r="AH4143" s="29"/>
    </row>
    <row r="4144" spans="12:34" ht="15" x14ac:dyDescent="0.25">
      <c r="AF4144" s="29"/>
      <c r="AH4144" s="29"/>
    </row>
    <row r="4145" spans="12:34" ht="15" x14ac:dyDescent="0.25">
      <c r="AF4145" s="29"/>
      <c r="AH4145" s="29"/>
    </row>
    <row r="4146" spans="12:34" ht="15" x14ac:dyDescent="0.25">
      <c r="L4146" s="15"/>
      <c r="Q4146" s="15"/>
      <c r="V4146" s="15"/>
      <c r="X4146" s="15"/>
      <c r="Z4146" s="15"/>
      <c r="AF4146" s="29"/>
      <c r="AH4146" s="29"/>
    </row>
    <row r="4147" spans="12:34" ht="15" x14ac:dyDescent="0.25">
      <c r="AF4147" s="29"/>
      <c r="AH4147" s="29"/>
    </row>
    <row r="4148" spans="12:34" ht="15" x14ac:dyDescent="0.25">
      <c r="L4148" s="15"/>
      <c r="Q4148" s="15"/>
      <c r="V4148" s="15"/>
      <c r="X4148" s="15"/>
      <c r="Z4148" s="15"/>
      <c r="AF4148" s="29"/>
      <c r="AH4148" s="29"/>
    </row>
    <row r="4149" spans="12:34" ht="15" x14ac:dyDescent="0.25">
      <c r="AF4149" s="29"/>
      <c r="AH4149" s="29"/>
    </row>
    <row r="4150" spans="12:34" ht="15" x14ac:dyDescent="0.25">
      <c r="L4150" s="15"/>
      <c r="Q4150" s="15"/>
      <c r="V4150" s="15"/>
      <c r="X4150" s="15"/>
      <c r="Z4150" s="15"/>
      <c r="AF4150" s="29"/>
      <c r="AH4150" s="29"/>
    </row>
    <row r="4151" spans="12:34" ht="15" x14ac:dyDescent="0.25">
      <c r="AF4151" s="29"/>
      <c r="AH4151" s="29"/>
    </row>
    <row r="4152" spans="12:34" ht="15" x14ac:dyDescent="0.25">
      <c r="L4152" s="15"/>
      <c r="Q4152" s="15"/>
      <c r="V4152" s="15"/>
      <c r="X4152" s="15"/>
      <c r="Z4152" s="15"/>
      <c r="AF4152" s="29"/>
      <c r="AH4152" s="29"/>
    </row>
    <row r="4153" spans="12:34" ht="15" x14ac:dyDescent="0.25">
      <c r="L4153" s="15"/>
      <c r="Q4153" s="15"/>
      <c r="V4153" s="15"/>
      <c r="X4153" s="15"/>
      <c r="Z4153" s="15"/>
      <c r="AF4153" s="29"/>
      <c r="AH4153" s="29"/>
    </row>
    <row r="4154" spans="12:34" ht="15" x14ac:dyDescent="0.25">
      <c r="L4154" s="15"/>
      <c r="Q4154" s="15"/>
      <c r="V4154" s="15"/>
      <c r="X4154" s="15"/>
      <c r="Z4154" s="15"/>
      <c r="AF4154" s="29"/>
      <c r="AH4154" s="29"/>
    </row>
    <row r="4155" spans="12:34" ht="15" x14ac:dyDescent="0.25">
      <c r="L4155" s="15"/>
      <c r="Q4155" s="15"/>
      <c r="V4155" s="15"/>
      <c r="X4155" s="15"/>
      <c r="Z4155" s="15"/>
      <c r="AF4155" s="29"/>
      <c r="AH4155" s="29"/>
    </row>
    <row r="4156" spans="12:34" ht="15" x14ac:dyDescent="0.25">
      <c r="L4156" s="15"/>
      <c r="Q4156" s="15"/>
      <c r="V4156" s="15"/>
      <c r="X4156" s="15"/>
      <c r="Z4156" s="15"/>
      <c r="AF4156" s="29"/>
      <c r="AH4156" s="29"/>
    </row>
    <row r="4157" spans="12:34" ht="15" x14ac:dyDescent="0.25">
      <c r="L4157" s="15"/>
      <c r="Q4157" s="15"/>
      <c r="V4157" s="15"/>
      <c r="X4157" s="15"/>
      <c r="Z4157" s="15"/>
      <c r="AF4157" s="29"/>
      <c r="AH4157" s="29"/>
    </row>
    <row r="4158" spans="12:34" ht="15" x14ac:dyDescent="0.25">
      <c r="L4158" s="15"/>
      <c r="Q4158" s="15"/>
      <c r="V4158" s="15"/>
      <c r="X4158" s="15"/>
      <c r="Z4158" s="15"/>
      <c r="AF4158" s="29"/>
      <c r="AH4158" s="29"/>
    </row>
    <row r="4159" spans="12:34" ht="15" x14ac:dyDescent="0.25">
      <c r="L4159" s="15"/>
      <c r="Q4159" s="15"/>
      <c r="V4159" s="15"/>
      <c r="X4159" s="15"/>
      <c r="Z4159" s="15"/>
      <c r="AF4159" s="29"/>
      <c r="AH4159" s="29"/>
    </row>
    <row r="4160" spans="12:34" ht="15" x14ac:dyDescent="0.25">
      <c r="L4160" s="15"/>
      <c r="Q4160" s="15"/>
      <c r="V4160" s="15"/>
      <c r="X4160" s="15"/>
      <c r="Z4160" s="15"/>
      <c r="AF4160" s="29"/>
      <c r="AH4160" s="29"/>
    </row>
    <row r="4161" spans="12:34" ht="15" x14ac:dyDescent="0.25">
      <c r="L4161" s="15"/>
      <c r="Q4161" s="15"/>
      <c r="V4161" s="15"/>
      <c r="X4161" s="15"/>
      <c r="Z4161" s="15"/>
      <c r="AF4161" s="29"/>
      <c r="AH4161" s="29"/>
    </row>
    <row r="4162" spans="12:34" ht="15" x14ac:dyDescent="0.25">
      <c r="L4162" s="15"/>
      <c r="Q4162" s="15"/>
      <c r="V4162" s="15"/>
      <c r="X4162" s="15"/>
      <c r="Z4162" s="15"/>
      <c r="AF4162" s="29"/>
      <c r="AH4162" s="29"/>
    </row>
    <row r="4163" spans="12:34" ht="15" x14ac:dyDescent="0.25">
      <c r="L4163" s="15"/>
      <c r="Q4163" s="15"/>
      <c r="V4163" s="15"/>
      <c r="X4163" s="15"/>
      <c r="Z4163" s="15"/>
      <c r="AF4163" s="29"/>
      <c r="AH4163" s="29"/>
    </row>
    <row r="4164" spans="12:34" ht="15" x14ac:dyDescent="0.25">
      <c r="AF4164" s="29"/>
      <c r="AH4164" s="29"/>
    </row>
    <row r="4165" spans="12:34" ht="15" x14ac:dyDescent="0.25">
      <c r="AF4165" s="29"/>
      <c r="AH4165" s="29"/>
    </row>
    <row r="4166" spans="12:34" ht="15" x14ac:dyDescent="0.25">
      <c r="AF4166" s="29"/>
      <c r="AH4166" s="29"/>
    </row>
    <row r="4167" spans="12:34" ht="15" x14ac:dyDescent="0.25">
      <c r="AF4167" s="29"/>
      <c r="AH4167" s="29"/>
    </row>
    <row r="4168" spans="12:34" ht="15" x14ac:dyDescent="0.25">
      <c r="AF4168" s="29"/>
      <c r="AH4168" s="29"/>
    </row>
    <row r="4169" spans="12:34" ht="15" x14ac:dyDescent="0.25">
      <c r="AF4169" s="29"/>
      <c r="AH4169" s="29"/>
    </row>
    <row r="4170" spans="12:34" ht="15" x14ac:dyDescent="0.25">
      <c r="AF4170" s="29"/>
      <c r="AH4170" s="29"/>
    </row>
    <row r="4171" spans="12:34" ht="15" x14ac:dyDescent="0.25">
      <c r="AF4171" s="29"/>
      <c r="AH4171" s="29"/>
    </row>
    <row r="4172" spans="12:34" ht="15" x14ac:dyDescent="0.25">
      <c r="AF4172" s="29"/>
      <c r="AH4172" s="29"/>
    </row>
    <row r="4173" spans="12:34" ht="15" x14ac:dyDescent="0.25">
      <c r="AF4173" s="29"/>
      <c r="AH4173" s="29"/>
    </row>
    <row r="4174" spans="12:34" ht="15" x14ac:dyDescent="0.25">
      <c r="AF4174" s="29"/>
      <c r="AH4174" s="29"/>
    </row>
    <row r="4175" spans="12:34" ht="15" x14ac:dyDescent="0.25">
      <c r="AF4175" s="29"/>
      <c r="AH4175" s="29"/>
    </row>
    <row r="4176" spans="12:34" ht="15" x14ac:dyDescent="0.25">
      <c r="AF4176" s="29"/>
      <c r="AH4176" s="29"/>
    </row>
    <row r="4177" spans="12:34" ht="15" x14ac:dyDescent="0.25">
      <c r="AF4177" s="29"/>
      <c r="AH4177" s="29"/>
    </row>
    <row r="4178" spans="12:34" ht="15" x14ac:dyDescent="0.25">
      <c r="AF4178" s="29"/>
      <c r="AH4178" s="29"/>
    </row>
    <row r="4179" spans="12:34" ht="15" x14ac:dyDescent="0.25">
      <c r="AF4179" s="29"/>
      <c r="AH4179" s="29"/>
    </row>
    <row r="4180" spans="12:34" ht="15" x14ac:dyDescent="0.25">
      <c r="AF4180" s="29"/>
      <c r="AH4180" s="29"/>
    </row>
    <row r="4181" spans="12:34" ht="15" x14ac:dyDescent="0.25">
      <c r="AF4181" s="29"/>
      <c r="AH4181" s="29"/>
    </row>
    <row r="4182" spans="12:34" ht="15" x14ac:dyDescent="0.25">
      <c r="AF4182" s="29"/>
      <c r="AH4182" s="29"/>
    </row>
    <row r="4183" spans="12:34" ht="15" x14ac:dyDescent="0.25">
      <c r="AF4183" s="29"/>
      <c r="AH4183" s="29"/>
    </row>
    <row r="4184" spans="12:34" ht="15" x14ac:dyDescent="0.25">
      <c r="AF4184" s="29"/>
      <c r="AH4184" s="29"/>
    </row>
    <row r="4185" spans="12:34" ht="15" x14ac:dyDescent="0.25">
      <c r="AF4185" s="29"/>
      <c r="AH4185" s="29"/>
    </row>
    <row r="4186" spans="12:34" ht="15" x14ac:dyDescent="0.25">
      <c r="L4186" s="15"/>
      <c r="Q4186" s="15"/>
      <c r="V4186" s="15"/>
      <c r="X4186" s="15"/>
      <c r="Z4186" s="15"/>
      <c r="AF4186" s="29"/>
      <c r="AH4186" s="29"/>
    </row>
    <row r="4187" spans="12:34" ht="15" x14ac:dyDescent="0.25">
      <c r="L4187" s="15"/>
      <c r="Q4187" s="15"/>
      <c r="V4187" s="15"/>
      <c r="X4187" s="15"/>
      <c r="Z4187" s="15"/>
      <c r="AF4187" s="29"/>
      <c r="AH4187" s="29"/>
    </row>
    <row r="4188" spans="12:34" ht="15" x14ac:dyDescent="0.25">
      <c r="L4188" s="15"/>
      <c r="Q4188" s="15"/>
      <c r="V4188" s="15"/>
      <c r="X4188" s="15"/>
      <c r="Z4188" s="15"/>
      <c r="AF4188" s="29"/>
      <c r="AH4188" s="29"/>
    </row>
    <row r="4189" spans="12:34" ht="15" x14ac:dyDescent="0.25">
      <c r="L4189" s="15"/>
      <c r="Q4189" s="15"/>
      <c r="V4189" s="15"/>
      <c r="X4189" s="15"/>
      <c r="Z4189" s="15"/>
      <c r="AF4189" s="29"/>
      <c r="AH4189" s="29"/>
    </row>
    <row r="4190" spans="12:34" ht="15" x14ac:dyDescent="0.25">
      <c r="L4190" s="15"/>
      <c r="Q4190" s="15"/>
      <c r="V4190" s="15"/>
      <c r="X4190" s="15"/>
      <c r="Z4190" s="15"/>
      <c r="AF4190" s="29"/>
      <c r="AH4190" s="29"/>
    </row>
    <row r="4191" spans="12:34" ht="15" x14ac:dyDescent="0.25">
      <c r="L4191" s="15"/>
      <c r="Q4191" s="15"/>
      <c r="V4191" s="15"/>
      <c r="X4191" s="15"/>
      <c r="Z4191" s="15"/>
      <c r="AF4191" s="29"/>
      <c r="AH4191" s="29"/>
    </row>
    <row r="4192" spans="12:34" ht="15" x14ac:dyDescent="0.25">
      <c r="L4192" s="15"/>
      <c r="Q4192" s="15"/>
      <c r="V4192" s="15"/>
      <c r="X4192" s="15"/>
      <c r="Z4192" s="15"/>
      <c r="AF4192" s="29"/>
      <c r="AH4192" s="29"/>
    </row>
    <row r="4193" spans="12:34" ht="15" x14ac:dyDescent="0.25">
      <c r="L4193" s="15"/>
      <c r="Q4193" s="15"/>
      <c r="V4193" s="15"/>
      <c r="X4193" s="15"/>
      <c r="Z4193" s="15"/>
      <c r="AF4193" s="29"/>
      <c r="AH4193" s="29"/>
    </row>
    <row r="4194" spans="12:34" ht="15" x14ac:dyDescent="0.25">
      <c r="L4194" s="15"/>
      <c r="Q4194" s="15"/>
      <c r="V4194" s="15"/>
      <c r="X4194" s="15"/>
      <c r="Z4194" s="15"/>
      <c r="AF4194" s="29"/>
      <c r="AH4194" s="29"/>
    </row>
    <row r="4195" spans="12:34" ht="15" x14ac:dyDescent="0.25">
      <c r="L4195" s="15"/>
      <c r="Q4195" s="15"/>
      <c r="V4195" s="15"/>
      <c r="X4195" s="15"/>
      <c r="Z4195" s="15"/>
      <c r="AF4195" s="29"/>
      <c r="AH4195" s="29"/>
    </row>
    <row r="4196" spans="12:34" ht="15" x14ac:dyDescent="0.25">
      <c r="L4196" s="15"/>
      <c r="Q4196" s="15"/>
      <c r="V4196" s="15"/>
      <c r="X4196" s="15"/>
      <c r="Z4196" s="15"/>
      <c r="AF4196" s="29"/>
      <c r="AH4196" s="29"/>
    </row>
    <row r="4197" spans="12:34" ht="15" x14ac:dyDescent="0.25">
      <c r="L4197" s="15"/>
      <c r="Q4197" s="15"/>
      <c r="V4197" s="15"/>
      <c r="X4197" s="15"/>
      <c r="Z4197" s="15"/>
      <c r="AF4197" s="29"/>
      <c r="AH4197" s="29"/>
    </row>
    <row r="4198" spans="12:34" ht="15" x14ac:dyDescent="0.25">
      <c r="L4198" s="15"/>
      <c r="Q4198" s="15"/>
      <c r="V4198" s="15"/>
      <c r="X4198" s="15"/>
      <c r="Z4198" s="15"/>
      <c r="AF4198" s="29"/>
      <c r="AH4198" s="29"/>
    </row>
    <row r="4199" spans="12:34" ht="15" x14ac:dyDescent="0.25">
      <c r="L4199" s="15"/>
      <c r="Q4199" s="15"/>
      <c r="V4199" s="15"/>
      <c r="X4199" s="15"/>
      <c r="Z4199" s="15"/>
      <c r="AF4199" s="29"/>
      <c r="AH4199" s="29"/>
    </row>
    <row r="4200" spans="12:34" ht="15" x14ac:dyDescent="0.25">
      <c r="L4200" s="15"/>
      <c r="Q4200" s="15"/>
      <c r="V4200" s="15"/>
      <c r="X4200" s="15"/>
      <c r="Z4200" s="15"/>
      <c r="AF4200" s="29"/>
      <c r="AH4200" s="29"/>
    </row>
    <row r="4201" spans="12:34" ht="15" x14ac:dyDescent="0.25">
      <c r="L4201" s="15"/>
      <c r="Q4201" s="15"/>
      <c r="V4201" s="15"/>
      <c r="X4201" s="15"/>
      <c r="Z4201" s="15"/>
      <c r="AF4201" s="29"/>
      <c r="AH4201" s="29"/>
    </row>
    <row r="4202" spans="12:34" ht="15" x14ac:dyDescent="0.25">
      <c r="L4202" s="15"/>
      <c r="Q4202" s="15"/>
      <c r="V4202" s="15"/>
      <c r="X4202" s="15"/>
      <c r="Z4202" s="15"/>
      <c r="AF4202" s="29"/>
      <c r="AH4202" s="29"/>
    </row>
    <row r="4203" spans="12:34" ht="15" x14ac:dyDescent="0.25">
      <c r="L4203" s="15"/>
      <c r="Q4203" s="15"/>
      <c r="V4203" s="15"/>
      <c r="X4203" s="15"/>
      <c r="Z4203" s="15"/>
      <c r="AF4203" s="29"/>
      <c r="AH4203" s="29"/>
    </row>
    <row r="4204" spans="12:34" ht="15" x14ac:dyDescent="0.25">
      <c r="L4204" s="15"/>
      <c r="Q4204" s="15"/>
      <c r="V4204" s="15"/>
      <c r="X4204" s="15"/>
      <c r="Z4204" s="15"/>
      <c r="AF4204" s="29"/>
      <c r="AH4204" s="29"/>
    </row>
    <row r="4205" spans="12:34" ht="15" x14ac:dyDescent="0.25">
      <c r="L4205" s="15"/>
      <c r="Q4205" s="15"/>
      <c r="V4205" s="15"/>
      <c r="X4205" s="15"/>
      <c r="Z4205" s="15"/>
      <c r="AF4205" s="29"/>
      <c r="AH4205" s="29"/>
    </row>
    <row r="4206" spans="12:34" ht="15" x14ac:dyDescent="0.25">
      <c r="L4206" s="15"/>
      <c r="Q4206" s="15"/>
      <c r="V4206" s="15"/>
      <c r="X4206" s="15"/>
      <c r="Z4206" s="15"/>
      <c r="AF4206" s="29"/>
      <c r="AH4206" s="29"/>
    </row>
    <row r="4207" spans="12:34" ht="15" x14ac:dyDescent="0.25">
      <c r="L4207" s="15"/>
      <c r="Q4207" s="15"/>
      <c r="V4207" s="15"/>
      <c r="X4207" s="15"/>
      <c r="Z4207" s="15"/>
      <c r="AF4207" s="29"/>
      <c r="AH4207" s="29"/>
    </row>
    <row r="4208" spans="12:34" ht="15" x14ac:dyDescent="0.25">
      <c r="L4208" s="15"/>
      <c r="Q4208" s="15"/>
      <c r="V4208" s="15"/>
      <c r="X4208" s="15"/>
      <c r="Z4208" s="15"/>
      <c r="AF4208" s="29"/>
      <c r="AH4208" s="29"/>
    </row>
    <row r="4209" spans="12:34" ht="15" x14ac:dyDescent="0.25">
      <c r="L4209" s="15"/>
      <c r="Q4209" s="15"/>
      <c r="V4209" s="15"/>
      <c r="X4209" s="15"/>
      <c r="Z4209" s="15"/>
      <c r="AF4209" s="29"/>
      <c r="AH4209" s="29"/>
    </row>
    <row r="4210" spans="12:34" ht="15" x14ac:dyDescent="0.25">
      <c r="L4210" s="15"/>
      <c r="Q4210" s="15"/>
      <c r="V4210" s="15"/>
      <c r="X4210" s="15"/>
      <c r="Z4210" s="15"/>
      <c r="AF4210" s="29"/>
      <c r="AH4210" s="29"/>
    </row>
    <row r="4211" spans="12:34" ht="15" x14ac:dyDescent="0.25">
      <c r="L4211" s="15"/>
      <c r="Q4211" s="15"/>
      <c r="V4211" s="15"/>
      <c r="X4211" s="15"/>
      <c r="Z4211" s="15"/>
      <c r="AF4211" s="29"/>
      <c r="AH4211" s="29"/>
    </row>
    <row r="4212" spans="12:34" ht="15" x14ac:dyDescent="0.25">
      <c r="L4212" s="15"/>
      <c r="Q4212" s="15"/>
      <c r="V4212" s="15"/>
      <c r="X4212" s="15"/>
      <c r="Z4212" s="15"/>
      <c r="AF4212" s="29"/>
      <c r="AH4212" s="29"/>
    </row>
    <row r="4213" spans="12:34" ht="15" x14ac:dyDescent="0.25">
      <c r="L4213" s="15"/>
      <c r="Q4213" s="15"/>
      <c r="V4213" s="15"/>
      <c r="X4213" s="15"/>
      <c r="Z4213" s="15"/>
      <c r="AF4213" s="29"/>
      <c r="AH4213" s="29"/>
    </row>
    <row r="4214" spans="12:34" ht="15" x14ac:dyDescent="0.25">
      <c r="L4214" s="15"/>
      <c r="Q4214" s="15"/>
      <c r="V4214" s="15"/>
      <c r="X4214" s="15"/>
      <c r="Z4214" s="15"/>
      <c r="AF4214" s="29"/>
      <c r="AH4214" s="29"/>
    </row>
    <row r="4215" spans="12:34" ht="15" x14ac:dyDescent="0.25">
      <c r="L4215" s="15"/>
      <c r="Q4215" s="15"/>
      <c r="V4215" s="15"/>
      <c r="X4215" s="15"/>
      <c r="Z4215" s="15"/>
      <c r="AF4215" s="29"/>
      <c r="AH4215" s="29"/>
    </row>
    <row r="4216" spans="12:34" ht="15" x14ac:dyDescent="0.25">
      <c r="L4216" s="15"/>
      <c r="Q4216" s="15"/>
      <c r="V4216" s="15"/>
      <c r="X4216" s="15"/>
      <c r="Z4216" s="15"/>
      <c r="AF4216" s="29"/>
      <c r="AH4216" s="29"/>
    </row>
    <row r="4217" spans="12:34" ht="15" x14ac:dyDescent="0.25">
      <c r="L4217" s="15"/>
      <c r="Q4217" s="15"/>
      <c r="V4217" s="15"/>
      <c r="X4217" s="15"/>
      <c r="Z4217" s="15"/>
      <c r="AF4217" s="29"/>
      <c r="AH4217" s="29"/>
    </row>
    <row r="4218" spans="12:34" ht="15" x14ac:dyDescent="0.25">
      <c r="L4218" s="15"/>
      <c r="Q4218" s="15"/>
      <c r="V4218" s="15"/>
      <c r="X4218" s="15"/>
      <c r="Z4218" s="15"/>
      <c r="AF4218" s="29"/>
      <c r="AH4218" s="29"/>
    </row>
    <row r="4219" spans="12:34" ht="15" x14ac:dyDescent="0.25">
      <c r="L4219" s="15"/>
      <c r="Q4219" s="15"/>
      <c r="V4219" s="15"/>
      <c r="X4219" s="15"/>
      <c r="Z4219" s="15"/>
      <c r="AF4219" s="29"/>
      <c r="AH4219" s="29"/>
    </row>
    <row r="4220" spans="12:34" ht="15" x14ac:dyDescent="0.25">
      <c r="L4220" s="15"/>
      <c r="Q4220" s="15"/>
      <c r="V4220" s="15"/>
      <c r="X4220" s="15"/>
      <c r="Z4220" s="15"/>
      <c r="AF4220" s="29"/>
      <c r="AH4220" s="29"/>
    </row>
    <row r="4221" spans="12:34" ht="15" x14ac:dyDescent="0.25">
      <c r="L4221" s="15"/>
      <c r="Q4221" s="15"/>
      <c r="V4221" s="15"/>
      <c r="X4221" s="15"/>
      <c r="Z4221" s="15"/>
      <c r="AF4221" s="29"/>
      <c r="AH4221" s="29"/>
    </row>
    <row r="4222" spans="12:34" ht="15" x14ac:dyDescent="0.25">
      <c r="L4222" s="15"/>
      <c r="Q4222" s="15"/>
      <c r="V4222" s="15"/>
      <c r="X4222" s="15"/>
      <c r="Z4222" s="15"/>
      <c r="AF4222" s="29"/>
      <c r="AH4222" s="29"/>
    </row>
    <row r="4223" spans="12:34" ht="15" x14ac:dyDescent="0.25">
      <c r="L4223" s="15"/>
      <c r="Q4223" s="15"/>
      <c r="V4223" s="15"/>
      <c r="X4223" s="15"/>
      <c r="Z4223" s="15"/>
      <c r="AF4223" s="29"/>
      <c r="AH4223" s="29"/>
    </row>
    <row r="4224" spans="12:34" ht="15" x14ac:dyDescent="0.25">
      <c r="L4224" s="15"/>
      <c r="Q4224" s="15"/>
      <c r="V4224" s="15"/>
      <c r="X4224" s="15"/>
      <c r="Z4224" s="15"/>
      <c r="AF4224" s="29"/>
      <c r="AH4224" s="29"/>
    </row>
    <row r="4225" spans="12:34" ht="15" x14ac:dyDescent="0.25">
      <c r="L4225" s="15"/>
      <c r="Q4225" s="15"/>
      <c r="V4225" s="15"/>
      <c r="X4225" s="15"/>
      <c r="Z4225" s="15"/>
      <c r="AF4225" s="29"/>
      <c r="AH4225" s="29"/>
    </row>
    <row r="4226" spans="12:34" ht="15" x14ac:dyDescent="0.25">
      <c r="L4226" s="15"/>
      <c r="Q4226" s="15"/>
      <c r="V4226" s="15"/>
      <c r="X4226" s="15"/>
      <c r="Z4226" s="15"/>
      <c r="AF4226" s="29"/>
      <c r="AH4226" s="29"/>
    </row>
    <row r="4227" spans="12:34" ht="15" x14ac:dyDescent="0.25">
      <c r="L4227" s="15"/>
      <c r="Q4227" s="15"/>
      <c r="V4227" s="15"/>
      <c r="X4227" s="15"/>
      <c r="Z4227" s="15"/>
      <c r="AF4227" s="29"/>
      <c r="AH4227" s="29"/>
    </row>
    <row r="4228" spans="12:34" ht="15" x14ac:dyDescent="0.25">
      <c r="L4228" s="15"/>
      <c r="Q4228" s="15"/>
      <c r="V4228" s="15"/>
      <c r="X4228" s="15"/>
      <c r="Z4228" s="15"/>
      <c r="AF4228" s="29"/>
      <c r="AH4228" s="29"/>
    </row>
    <row r="4229" spans="12:34" ht="15" x14ac:dyDescent="0.25">
      <c r="L4229" s="15"/>
      <c r="Q4229" s="15"/>
      <c r="V4229" s="15"/>
      <c r="X4229" s="15"/>
      <c r="Z4229" s="15"/>
      <c r="AF4229" s="29"/>
      <c r="AH4229" s="29"/>
    </row>
    <row r="4230" spans="12:34" ht="15" x14ac:dyDescent="0.25">
      <c r="L4230" s="15"/>
      <c r="Q4230" s="15"/>
      <c r="V4230" s="15"/>
      <c r="X4230" s="15"/>
      <c r="Z4230" s="15"/>
      <c r="AF4230" s="29"/>
      <c r="AH4230" s="29"/>
    </row>
    <row r="4231" spans="12:34" ht="15" x14ac:dyDescent="0.25">
      <c r="L4231" s="15"/>
      <c r="Q4231" s="15"/>
      <c r="V4231" s="15"/>
      <c r="X4231" s="15"/>
      <c r="Z4231" s="15"/>
      <c r="AF4231" s="29"/>
      <c r="AH4231" s="29"/>
    </row>
    <row r="4232" spans="12:34" ht="15" x14ac:dyDescent="0.25">
      <c r="L4232" s="15"/>
      <c r="Q4232" s="15"/>
      <c r="V4232" s="15"/>
      <c r="X4232" s="15"/>
      <c r="Z4232" s="15"/>
      <c r="AF4232" s="29"/>
      <c r="AH4232" s="29"/>
    </row>
    <row r="4233" spans="12:34" ht="15" x14ac:dyDescent="0.25">
      <c r="L4233" s="15"/>
      <c r="Q4233" s="15"/>
      <c r="V4233" s="15"/>
      <c r="X4233" s="15"/>
      <c r="Z4233" s="15"/>
      <c r="AF4233" s="29"/>
      <c r="AH4233" s="29"/>
    </row>
    <row r="4234" spans="12:34" ht="15" x14ac:dyDescent="0.25">
      <c r="L4234" s="15"/>
      <c r="Q4234" s="15"/>
      <c r="V4234" s="15"/>
      <c r="X4234" s="15"/>
      <c r="Z4234" s="15"/>
      <c r="AF4234" s="29"/>
      <c r="AH4234" s="29"/>
    </row>
    <row r="4235" spans="12:34" ht="15" x14ac:dyDescent="0.25">
      <c r="L4235" s="15"/>
      <c r="Q4235" s="15"/>
      <c r="V4235" s="15"/>
      <c r="X4235" s="15"/>
      <c r="Z4235" s="15"/>
      <c r="AF4235" s="29"/>
      <c r="AH4235" s="29"/>
    </row>
    <row r="4236" spans="12:34" ht="15" x14ac:dyDescent="0.25">
      <c r="L4236" s="15"/>
      <c r="Q4236" s="15"/>
      <c r="V4236" s="15"/>
      <c r="X4236" s="15"/>
      <c r="Z4236" s="15"/>
      <c r="AF4236" s="29"/>
      <c r="AH4236" s="29"/>
    </row>
    <row r="4237" spans="12:34" ht="15" x14ac:dyDescent="0.25">
      <c r="L4237" s="15"/>
      <c r="Q4237" s="15"/>
      <c r="V4237" s="15"/>
      <c r="X4237" s="15"/>
      <c r="Z4237" s="15"/>
      <c r="AF4237" s="29"/>
      <c r="AH4237" s="29"/>
    </row>
    <row r="4238" spans="12:34" ht="15" x14ac:dyDescent="0.25">
      <c r="L4238" s="15"/>
      <c r="Q4238" s="15"/>
      <c r="V4238" s="15"/>
      <c r="X4238" s="15"/>
      <c r="Z4238" s="15"/>
      <c r="AF4238" s="29"/>
      <c r="AH4238" s="29"/>
    </row>
    <row r="4239" spans="12:34" ht="15" x14ac:dyDescent="0.25">
      <c r="L4239" s="15"/>
      <c r="Q4239" s="15"/>
      <c r="V4239" s="15"/>
      <c r="X4239" s="15"/>
      <c r="Z4239" s="15"/>
      <c r="AF4239" s="29"/>
      <c r="AH4239" s="29"/>
    </row>
    <row r="4240" spans="12:34" ht="15" x14ac:dyDescent="0.25">
      <c r="L4240" s="15"/>
      <c r="Q4240" s="15"/>
      <c r="V4240" s="15"/>
      <c r="X4240" s="15"/>
      <c r="Z4240" s="15"/>
      <c r="AF4240" s="29"/>
      <c r="AH4240" s="29"/>
    </row>
    <row r="4241" spans="12:34" ht="15" x14ac:dyDescent="0.25">
      <c r="L4241" s="15"/>
      <c r="Q4241" s="15"/>
      <c r="V4241" s="15"/>
      <c r="X4241" s="15"/>
      <c r="Z4241" s="15"/>
      <c r="AF4241" s="29"/>
      <c r="AH4241" s="29"/>
    </row>
    <row r="4242" spans="12:34" ht="15" x14ac:dyDescent="0.25">
      <c r="L4242" s="15"/>
      <c r="Q4242" s="15"/>
      <c r="V4242" s="15"/>
      <c r="X4242" s="15"/>
      <c r="Z4242" s="15"/>
      <c r="AF4242" s="29"/>
      <c r="AH4242" s="29"/>
    </row>
    <row r="4243" spans="12:34" ht="15" x14ac:dyDescent="0.25">
      <c r="L4243" s="15"/>
      <c r="Q4243" s="15"/>
      <c r="V4243" s="15"/>
      <c r="X4243" s="15"/>
      <c r="Z4243" s="15"/>
      <c r="AF4243" s="29"/>
      <c r="AH4243" s="29"/>
    </row>
    <row r="4244" spans="12:34" ht="15" x14ac:dyDescent="0.25">
      <c r="L4244" s="15"/>
      <c r="Q4244" s="15"/>
      <c r="V4244" s="15"/>
      <c r="X4244" s="15"/>
      <c r="Z4244" s="15"/>
      <c r="AF4244" s="29"/>
      <c r="AH4244" s="29"/>
    </row>
    <row r="4245" spans="12:34" ht="15" x14ac:dyDescent="0.25">
      <c r="L4245" s="15"/>
      <c r="Q4245" s="15"/>
      <c r="V4245" s="15"/>
      <c r="X4245" s="15"/>
      <c r="Z4245" s="15"/>
      <c r="AF4245" s="29"/>
      <c r="AH4245" s="29"/>
    </row>
    <row r="4246" spans="12:34" ht="15" x14ac:dyDescent="0.25">
      <c r="L4246" s="15"/>
      <c r="Q4246" s="15"/>
      <c r="V4246" s="15"/>
      <c r="X4246" s="15"/>
      <c r="Z4246" s="15"/>
      <c r="AF4246" s="29"/>
      <c r="AH4246" s="29"/>
    </row>
    <row r="4247" spans="12:34" ht="15" x14ac:dyDescent="0.25">
      <c r="L4247" s="15"/>
      <c r="Q4247" s="15"/>
      <c r="V4247" s="15"/>
      <c r="X4247" s="15"/>
      <c r="Z4247" s="15"/>
      <c r="AF4247" s="29"/>
      <c r="AH4247" s="29"/>
    </row>
    <row r="4248" spans="12:34" ht="15" x14ac:dyDescent="0.25">
      <c r="L4248" s="15"/>
      <c r="Q4248" s="15"/>
      <c r="V4248" s="15"/>
      <c r="X4248" s="15"/>
      <c r="Z4248" s="15"/>
      <c r="AF4248" s="29"/>
      <c r="AH4248" s="29"/>
    </row>
    <row r="4249" spans="12:34" ht="15" x14ac:dyDescent="0.25">
      <c r="L4249" s="15"/>
      <c r="Q4249" s="15"/>
      <c r="V4249" s="15"/>
      <c r="X4249" s="15"/>
      <c r="Z4249" s="15"/>
      <c r="AF4249" s="29"/>
      <c r="AH4249" s="29"/>
    </row>
    <row r="4250" spans="12:34" ht="15" x14ac:dyDescent="0.25">
      <c r="L4250" s="15"/>
      <c r="Q4250" s="15"/>
      <c r="V4250" s="15"/>
      <c r="X4250" s="15"/>
      <c r="Z4250" s="15"/>
      <c r="AF4250" s="29"/>
      <c r="AH4250" s="29"/>
    </row>
    <row r="4251" spans="12:34" ht="15" x14ac:dyDescent="0.25">
      <c r="L4251" s="15"/>
      <c r="Q4251" s="15"/>
      <c r="V4251" s="15"/>
      <c r="X4251" s="15"/>
      <c r="Z4251" s="15"/>
      <c r="AF4251" s="29"/>
      <c r="AH4251" s="29"/>
    </row>
    <row r="4252" spans="12:34" ht="15" x14ac:dyDescent="0.25">
      <c r="L4252" s="15"/>
      <c r="Q4252" s="15"/>
      <c r="V4252" s="15"/>
      <c r="X4252" s="15"/>
      <c r="Z4252" s="15"/>
      <c r="AF4252" s="29"/>
      <c r="AH4252" s="29"/>
    </row>
    <row r="4253" spans="12:34" ht="15" x14ac:dyDescent="0.25">
      <c r="L4253" s="15"/>
      <c r="Q4253" s="15"/>
      <c r="V4253" s="15"/>
      <c r="X4253" s="15"/>
      <c r="Z4253" s="15"/>
      <c r="AF4253" s="29"/>
      <c r="AH4253" s="29"/>
    </row>
    <row r="4254" spans="12:34" ht="15" x14ac:dyDescent="0.25">
      <c r="L4254" s="15"/>
      <c r="Q4254" s="15"/>
      <c r="V4254" s="15"/>
      <c r="X4254" s="15"/>
      <c r="Z4254" s="15"/>
      <c r="AF4254" s="29"/>
      <c r="AH4254" s="29"/>
    </row>
    <row r="4255" spans="12:34" ht="15" x14ac:dyDescent="0.25">
      <c r="L4255" s="15"/>
      <c r="Q4255" s="15"/>
      <c r="V4255" s="15"/>
      <c r="X4255" s="15"/>
      <c r="Z4255" s="15"/>
      <c r="AF4255" s="29"/>
      <c r="AH4255" s="29"/>
    </row>
    <row r="4256" spans="12:34" ht="15" x14ac:dyDescent="0.25">
      <c r="L4256" s="15"/>
      <c r="Q4256" s="15"/>
      <c r="V4256" s="15"/>
      <c r="X4256" s="15"/>
      <c r="Z4256" s="15"/>
      <c r="AF4256" s="29"/>
      <c r="AH4256" s="29"/>
    </row>
    <row r="4257" spans="12:34" ht="15" x14ac:dyDescent="0.25">
      <c r="L4257" s="15"/>
      <c r="Q4257" s="15"/>
      <c r="V4257" s="15"/>
      <c r="X4257" s="15"/>
      <c r="Z4257" s="15"/>
      <c r="AF4257" s="29"/>
      <c r="AH4257" s="29"/>
    </row>
    <row r="4258" spans="12:34" ht="15" x14ac:dyDescent="0.25">
      <c r="L4258" s="15"/>
      <c r="Q4258" s="15"/>
      <c r="V4258" s="15"/>
      <c r="X4258" s="15"/>
      <c r="Z4258" s="15"/>
      <c r="AF4258" s="29"/>
      <c r="AH4258" s="29"/>
    </row>
    <row r="4259" spans="12:34" ht="15" x14ac:dyDescent="0.25">
      <c r="L4259" s="15"/>
      <c r="Q4259" s="15"/>
      <c r="V4259" s="15"/>
      <c r="X4259" s="15"/>
      <c r="Z4259" s="15"/>
      <c r="AF4259" s="29"/>
      <c r="AH4259" s="29"/>
    </row>
    <row r="4260" spans="12:34" ht="15" x14ac:dyDescent="0.25">
      <c r="L4260" s="15"/>
      <c r="Q4260" s="15"/>
      <c r="V4260" s="15"/>
      <c r="X4260" s="15"/>
      <c r="Z4260" s="15"/>
      <c r="AF4260" s="29"/>
      <c r="AH4260" s="29"/>
    </row>
    <row r="4261" spans="12:34" ht="15" x14ac:dyDescent="0.25">
      <c r="L4261" s="15"/>
      <c r="Q4261" s="15"/>
      <c r="V4261" s="15"/>
      <c r="X4261" s="15"/>
      <c r="Z4261" s="15"/>
      <c r="AF4261" s="29"/>
      <c r="AH4261" s="29"/>
    </row>
    <row r="4262" spans="12:34" ht="15" x14ac:dyDescent="0.25">
      <c r="L4262" s="15"/>
      <c r="Q4262" s="15"/>
      <c r="V4262" s="15"/>
      <c r="X4262" s="15"/>
      <c r="Z4262" s="15"/>
      <c r="AF4262" s="29"/>
      <c r="AH4262" s="29"/>
    </row>
    <row r="4263" spans="12:34" ht="15" x14ac:dyDescent="0.25">
      <c r="L4263" s="15"/>
      <c r="Q4263" s="15"/>
      <c r="V4263" s="15"/>
      <c r="X4263" s="15"/>
      <c r="Z4263" s="15"/>
      <c r="AF4263" s="29"/>
      <c r="AH4263" s="29"/>
    </row>
    <row r="4264" spans="12:34" ht="15" x14ac:dyDescent="0.25">
      <c r="L4264" s="15"/>
      <c r="Q4264" s="15"/>
      <c r="V4264" s="15"/>
      <c r="X4264" s="15"/>
      <c r="Z4264" s="15"/>
      <c r="AF4264" s="29"/>
      <c r="AH4264" s="29"/>
    </row>
    <row r="4265" spans="12:34" ht="15" x14ac:dyDescent="0.25">
      <c r="L4265" s="15"/>
      <c r="Q4265" s="15"/>
      <c r="V4265" s="15"/>
      <c r="X4265" s="15"/>
      <c r="Z4265" s="15"/>
      <c r="AF4265" s="29"/>
      <c r="AH4265" s="29"/>
    </row>
    <row r="4266" spans="12:34" ht="15" x14ac:dyDescent="0.25">
      <c r="L4266" s="15"/>
      <c r="Q4266" s="15"/>
      <c r="V4266" s="15"/>
      <c r="X4266" s="15"/>
      <c r="Z4266" s="15"/>
      <c r="AF4266" s="29"/>
      <c r="AH4266" s="29"/>
    </row>
    <row r="4267" spans="12:34" ht="15" x14ac:dyDescent="0.25">
      <c r="L4267" s="15"/>
      <c r="Q4267" s="15"/>
      <c r="V4267" s="15"/>
      <c r="X4267" s="15"/>
      <c r="Z4267" s="15"/>
      <c r="AF4267" s="29"/>
      <c r="AH4267" s="29"/>
    </row>
    <row r="4268" spans="12:34" ht="15" x14ac:dyDescent="0.25">
      <c r="L4268" s="15"/>
      <c r="Q4268" s="15"/>
      <c r="V4268" s="15"/>
      <c r="X4268" s="15"/>
      <c r="Z4268" s="15"/>
      <c r="AF4268" s="29"/>
      <c r="AH4268" s="29"/>
    </row>
    <row r="4269" spans="12:34" ht="15" x14ac:dyDescent="0.25">
      <c r="L4269" s="15"/>
      <c r="Q4269" s="15"/>
      <c r="V4269" s="15"/>
      <c r="X4269" s="15"/>
      <c r="Z4269" s="15"/>
      <c r="AF4269" s="29"/>
      <c r="AH4269" s="29"/>
    </row>
    <row r="4270" spans="12:34" ht="15" x14ac:dyDescent="0.25">
      <c r="L4270" s="15"/>
      <c r="Q4270" s="15"/>
      <c r="V4270" s="15"/>
      <c r="X4270" s="15"/>
      <c r="Z4270" s="15"/>
      <c r="AF4270" s="29"/>
      <c r="AH4270" s="29"/>
    </row>
    <row r="4271" spans="12:34" ht="15" x14ac:dyDescent="0.25">
      <c r="L4271" s="15"/>
      <c r="Q4271" s="15"/>
      <c r="V4271" s="15"/>
      <c r="X4271" s="15"/>
      <c r="Z4271" s="15"/>
      <c r="AF4271" s="29"/>
      <c r="AH4271" s="29"/>
    </row>
    <row r="4272" spans="12:34" ht="15" x14ac:dyDescent="0.25">
      <c r="L4272" s="15"/>
      <c r="Q4272" s="15"/>
      <c r="V4272" s="15"/>
      <c r="X4272" s="15"/>
      <c r="Z4272" s="15"/>
      <c r="AF4272" s="29"/>
      <c r="AH4272" s="29"/>
    </row>
    <row r="4273" spans="12:34" ht="15" x14ac:dyDescent="0.25">
      <c r="L4273" s="15"/>
      <c r="Q4273" s="15"/>
      <c r="V4273" s="15"/>
      <c r="X4273" s="15"/>
      <c r="Z4273" s="15"/>
      <c r="AF4273" s="29"/>
      <c r="AH4273" s="29"/>
    </row>
    <row r="4274" spans="12:34" ht="15" x14ac:dyDescent="0.25">
      <c r="L4274" s="15"/>
      <c r="Q4274" s="15"/>
      <c r="V4274" s="15"/>
      <c r="X4274" s="15"/>
      <c r="Z4274" s="15"/>
      <c r="AF4274" s="29"/>
      <c r="AH4274" s="29"/>
    </row>
    <row r="4275" spans="12:34" ht="15" x14ac:dyDescent="0.25">
      <c r="L4275" s="15"/>
      <c r="Q4275" s="15"/>
      <c r="V4275" s="15"/>
      <c r="X4275" s="15"/>
      <c r="Z4275" s="15"/>
      <c r="AF4275" s="29"/>
      <c r="AH4275" s="29"/>
    </row>
    <row r="4276" spans="12:34" ht="15" x14ac:dyDescent="0.25">
      <c r="L4276" s="15"/>
      <c r="Q4276" s="15"/>
      <c r="V4276" s="15"/>
      <c r="X4276" s="15"/>
      <c r="Z4276" s="15"/>
      <c r="AF4276" s="29"/>
      <c r="AH4276" s="29"/>
    </row>
    <row r="4277" spans="12:34" ht="15" x14ac:dyDescent="0.25">
      <c r="L4277" s="15"/>
      <c r="Q4277" s="15"/>
      <c r="V4277" s="15"/>
      <c r="X4277" s="15"/>
      <c r="Z4277" s="15"/>
      <c r="AF4277" s="29"/>
      <c r="AH4277" s="29"/>
    </row>
    <row r="4278" spans="12:34" ht="15" x14ac:dyDescent="0.25">
      <c r="L4278" s="15"/>
      <c r="Q4278" s="15"/>
      <c r="V4278" s="15"/>
      <c r="X4278" s="15"/>
      <c r="Z4278" s="15"/>
      <c r="AF4278" s="29"/>
      <c r="AH4278" s="29"/>
    </row>
    <row r="4279" spans="12:34" ht="15" x14ac:dyDescent="0.25">
      <c r="L4279" s="15"/>
      <c r="Q4279" s="15"/>
      <c r="V4279" s="15"/>
      <c r="X4279" s="15"/>
      <c r="Z4279" s="15"/>
      <c r="AF4279" s="29"/>
      <c r="AH4279" s="29"/>
    </row>
    <row r="4280" spans="12:34" ht="15" x14ac:dyDescent="0.25">
      <c r="L4280" s="15"/>
      <c r="Q4280" s="15"/>
      <c r="V4280" s="15"/>
      <c r="X4280" s="15"/>
      <c r="Z4280" s="15"/>
      <c r="AF4280" s="29"/>
      <c r="AH4280" s="29"/>
    </row>
    <row r="4281" spans="12:34" ht="15" x14ac:dyDescent="0.25">
      <c r="L4281" s="15"/>
      <c r="Q4281" s="15"/>
      <c r="V4281" s="15"/>
      <c r="X4281" s="15"/>
      <c r="Z4281" s="15"/>
      <c r="AF4281" s="29"/>
      <c r="AH4281" s="29"/>
    </row>
    <row r="4282" spans="12:34" ht="15" x14ac:dyDescent="0.25">
      <c r="L4282" s="15"/>
      <c r="Q4282" s="15"/>
      <c r="V4282" s="15"/>
      <c r="X4282" s="15"/>
      <c r="Z4282" s="15"/>
      <c r="AF4282" s="29"/>
      <c r="AH4282" s="29"/>
    </row>
    <row r="4283" spans="12:34" ht="15" x14ac:dyDescent="0.25">
      <c r="L4283" s="15"/>
      <c r="Q4283" s="15"/>
      <c r="V4283" s="15"/>
      <c r="X4283" s="15"/>
      <c r="Z4283" s="15"/>
      <c r="AF4283" s="29"/>
      <c r="AH4283" s="29"/>
    </row>
    <row r="4284" spans="12:34" ht="15" x14ac:dyDescent="0.25">
      <c r="L4284" s="15"/>
      <c r="Q4284" s="15"/>
      <c r="V4284" s="15"/>
      <c r="X4284" s="15"/>
      <c r="Z4284" s="15"/>
      <c r="AF4284" s="29"/>
      <c r="AH4284" s="29"/>
    </row>
    <row r="4285" spans="12:34" ht="15" x14ac:dyDescent="0.25">
      <c r="L4285" s="15"/>
      <c r="Q4285" s="15"/>
      <c r="V4285" s="15"/>
      <c r="X4285" s="15"/>
      <c r="Z4285" s="15"/>
      <c r="AF4285" s="29"/>
      <c r="AH4285" s="29"/>
    </row>
    <row r="4286" spans="12:34" ht="15" x14ac:dyDescent="0.25">
      <c r="L4286" s="15"/>
      <c r="Q4286" s="15"/>
      <c r="V4286" s="15"/>
      <c r="X4286" s="15"/>
      <c r="Z4286" s="15"/>
      <c r="AF4286" s="29"/>
      <c r="AH4286" s="29"/>
    </row>
    <row r="4287" spans="12:34" ht="15" x14ac:dyDescent="0.25">
      <c r="L4287" s="15"/>
      <c r="Q4287" s="15"/>
      <c r="V4287" s="15"/>
      <c r="X4287" s="15"/>
      <c r="Z4287" s="15"/>
      <c r="AF4287" s="29"/>
      <c r="AH4287" s="29"/>
    </row>
    <row r="4288" spans="12:34" ht="15" x14ac:dyDescent="0.25">
      <c r="L4288" s="15"/>
      <c r="Q4288" s="15"/>
      <c r="V4288" s="15"/>
      <c r="X4288" s="15"/>
      <c r="Z4288" s="15"/>
      <c r="AF4288" s="29"/>
      <c r="AH4288" s="29"/>
    </row>
    <row r="4289" spans="12:34" ht="15" x14ac:dyDescent="0.25">
      <c r="L4289" s="15"/>
      <c r="Q4289" s="15"/>
      <c r="V4289" s="15"/>
      <c r="X4289" s="15"/>
      <c r="Z4289" s="15"/>
      <c r="AF4289" s="29"/>
      <c r="AH4289" s="29"/>
    </row>
    <row r="4290" spans="12:34" ht="15" x14ac:dyDescent="0.25">
      <c r="L4290" s="15"/>
      <c r="Q4290" s="15"/>
      <c r="V4290" s="15"/>
      <c r="X4290" s="15"/>
      <c r="Z4290" s="15"/>
      <c r="AF4290" s="29"/>
      <c r="AH4290" s="29"/>
    </row>
    <row r="4291" spans="12:34" ht="15" x14ac:dyDescent="0.25">
      <c r="L4291" s="15"/>
      <c r="Q4291" s="15"/>
      <c r="V4291" s="15"/>
      <c r="X4291" s="15"/>
      <c r="Z4291" s="15"/>
      <c r="AF4291" s="29"/>
      <c r="AH4291" s="29"/>
    </row>
    <row r="4292" spans="12:34" ht="15" x14ac:dyDescent="0.25">
      <c r="L4292" s="15"/>
      <c r="Q4292" s="15"/>
      <c r="V4292" s="15"/>
      <c r="X4292" s="15"/>
      <c r="Z4292" s="15"/>
      <c r="AF4292" s="29"/>
      <c r="AH4292" s="29"/>
    </row>
    <row r="4293" spans="12:34" ht="15" x14ac:dyDescent="0.25">
      <c r="L4293" s="15"/>
      <c r="Q4293" s="15"/>
      <c r="V4293" s="15"/>
      <c r="X4293" s="15"/>
      <c r="Z4293" s="15"/>
      <c r="AF4293" s="29"/>
      <c r="AH4293" s="29"/>
    </row>
    <row r="4294" spans="12:34" ht="15" x14ac:dyDescent="0.25">
      <c r="L4294" s="15"/>
      <c r="Q4294" s="15"/>
      <c r="V4294" s="15"/>
      <c r="X4294" s="15"/>
      <c r="Z4294" s="15"/>
      <c r="AF4294" s="29"/>
      <c r="AH4294" s="29"/>
    </row>
    <row r="4295" spans="12:34" ht="15" x14ac:dyDescent="0.25">
      <c r="L4295" s="15"/>
      <c r="Q4295" s="15"/>
      <c r="V4295" s="15"/>
      <c r="X4295" s="15"/>
      <c r="Z4295" s="15"/>
      <c r="AF4295" s="29"/>
      <c r="AH4295" s="29"/>
    </row>
    <row r="4296" spans="12:34" ht="15" x14ac:dyDescent="0.25">
      <c r="L4296" s="15"/>
      <c r="Q4296" s="15"/>
      <c r="V4296" s="15"/>
      <c r="X4296" s="15"/>
      <c r="Z4296" s="15"/>
      <c r="AF4296" s="29"/>
      <c r="AH4296" s="29"/>
    </row>
    <row r="4297" spans="12:34" ht="15" x14ac:dyDescent="0.25">
      <c r="L4297" s="15"/>
      <c r="Q4297" s="15"/>
      <c r="V4297" s="15"/>
      <c r="X4297" s="15"/>
      <c r="Z4297" s="15"/>
      <c r="AF4297" s="29"/>
      <c r="AH4297" s="29"/>
    </row>
    <row r="4298" spans="12:34" ht="15" x14ac:dyDescent="0.25">
      <c r="L4298" s="15"/>
      <c r="Q4298" s="15"/>
      <c r="V4298" s="15"/>
      <c r="X4298" s="15"/>
      <c r="Z4298" s="15"/>
      <c r="AF4298" s="29"/>
      <c r="AH4298" s="29"/>
    </row>
    <row r="4299" spans="12:34" ht="15" x14ac:dyDescent="0.25">
      <c r="L4299" s="15"/>
      <c r="Q4299" s="15"/>
      <c r="V4299" s="15"/>
      <c r="X4299" s="15"/>
      <c r="Z4299" s="15"/>
      <c r="AF4299" s="29"/>
      <c r="AH4299" s="29"/>
    </row>
    <row r="4300" spans="12:34" ht="15" x14ac:dyDescent="0.25">
      <c r="L4300" s="15"/>
      <c r="Q4300" s="15"/>
      <c r="V4300" s="15"/>
      <c r="X4300" s="15"/>
      <c r="Z4300" s="15"/>
      <c r="AF4300" s="29"/>
      <c r="AH4300" s="29"/>
    </row>
    <row r="4301" spans="12:34" ht="15" x14ac:dyDescent="0.25">
      <c r="L4301" s="15"/>
      <c r="Q4301" s="15"/>
      <c r="V4301" s="15"/>
      <c r="X4301" s="15"/>
      <c r="Z4301" s="15"/>
      <c r="AF4301" s="29"/>
      <c r="AH4301" s="29"/>
    </row>
    <row r="4302" spans="12:34" ht="15" x14ac:dyDescent="0.25">
      <c r="L4302" s="15"/>
      <c r="Q4302" s="15"/>
      <c r="V4302" s="15"/>
      <c r="X4302" s="15"/>
      <c r="Z4302" s="15"/>
      <c r="AF4302" s="29"/>
      <c r="AH4302" s="29"/>
    </row>
    <row r="4303" spans="12:34" ht="15" x14ac:dyDescent="0.25">
      <c r="L4303" s="15"/>
      <c r="Q4303" s="15"/>
      <c r="V4303" s="15"/>
      <c r="X4303" s="15"/>
      <c r="Z4303" s="15"/>
      <c r="AF4303" s="29"/>
      <c r="AH4303" s="29"/>
    </row>
    <row r="4304" spans="12:34" ht="15" x14ac:dyDescent="0.25">
      <c r="L4304" s="15"/>
      <c r="Q4304" s="15"/>
      <c r="V4304" s="15"/>
      <c r="X4304" s="15"/>
      <c r="Z4304" s="15"/>
      <c r="AF4304" s="29"/>
      <c r="AH4304" s="29"/>
    </row>
    <row r="4305" spans="12:34" ht="15" x14ac:dyDescent="0.25">
      <c r="L4305" s="15"/>
      <c r="Q4305" s="15"/>
      <c r="V4305" s="15"/>
      <c r="X4305" s="15"/>
      <c r="Z4305" s="15"/>
      <c r="AF4305" s="29"/>
      <c r="AH4305" s="29"/>
    </row>
    <row r="4306" spans="12:34" ht="15" x14ac:dyDescent="0.25">
      <c r="L4306" s="15"/>
      <c r="Q4306" s="15"/>
      <c r="V4306" s="15"/>
      <c r="X4306" s="15"/>
      <c r="Z4306" s="15"/>
      <c r="AF4306" s="29"/>
      <c r="AH4306" s="29"/>
    </row>
    <row r="4307" spans="12:34" ht="15" x14ac:dyDescent="0.25">
      <c r="L4307" s="15"/>
      <c r="Q4307" s="15"/>
      <c r="V4307" s="15"/>
      <c r="X4307" s="15"/>
      <c r="Z4307" s="15"/>
      <c r="AF4307" s="29"/>
      <c r="AH4307" s="29"/>
    </row>
    <row r="4308" spans="12:34" ht="15" x14ac:dyDescent="0.25">
      <c r="L4308" s="15"/>
      <c r="Q4308" s="15"/>
      <c r="V4308" s="15"/>
      <c r="X4308" s="15"/>
      <c r="Z4308" s="15"/>
      <c r="AF4308" s="29"/>
      <c r="AH4308" s="29"/>
    </row>
    <row r="4309" spans="12:34" ht="15" x14ac:dyDescent="0.25">
      <c r="L4309" s="15"/>
      <c r="Q4309" s="15"/>
      <c r="V4309" s="15"/>
      <c r="X4309" s="15"/>
      <c r="Z4309" s="15"/>
      <c r="AF4309" s="29"/>
      <c r="AH4309" s="29"/>
    </row>
    <row r="4310" spans="12:34" ht="15" x14ac:dyDescent="0.25">
      <c r="L4310" s="15"/>
      <c r="Q4310" s="15"/>
      <c r="V4310" s="15"/>
      <c r="X4310" s="15"/>
      <c r="Z4310" s="15"/>
      <c r="AF4310" s="29"/>
      <c r="AH4310" s="29"/>
    </row>
    <row r="4311" spans="12:34" ht="15" x14ac:dyDescent="0.25">
      <c r="L4311" s="15"/>
      <c r="Q4311" s="15"/>
      <c r="V4311" s="15"/>
      <c r="X4311" s="15"/>
      <c r="Z4311" s="15"/>
      <c r="AF4311" s="29"/>
      <c r="AH4311" s="29"/>
    </row>
    <row r="4312" spans="12:34" ht="15" x14ac:dyDescent="0.25">
      <c r="L4312" s="15"/>
      <c r="Q4312" s="15"/>
      <c r="V4312" s="15"/>
      <c r="X4312" s="15"/>
      <c r="Z4312" s="15"/>
      <c r="AF4312" s="29"/>
      <c r="AH4312" s="29"/>
    </row>
    <row r="4313" spans="12:34" ht="15" x14ac:dyDescent="0.25">
      <c r="L4313" s="15"/>
      <c r="Q4313" s="15"/>
      <c r="V4313" s="15"/>
      <c r="X4313" s="15"/>
      <c r="Z4313" s="15"/>
      <c r="AF4313" s="29"/>
      <c r="AH4313" s="29"/>
    </row>
    <row r="4314" spans="12:34" ht="15" x14ac:dyDescent="0.25">
      <c r="L4314" s="15"/>
      <c r="Q4314" s="15"/>
      <c r="V4314" s="15"/>
      <c r="X4314" s="15"/>
      <c r="Z4314" s="15"/>
      <c r="AF4314" s="29"/>
      <c r="AH4314" s="29"/>
    </row>
    <row r="4315" spans="12:34" ht="15" x14ac:dyDescent="0.25">
      <c r="L4315" s="15"/>
      <c r="Q4315" s="15"/>
      <c r="V4315" s="15"/>
      <c r="X4315" s="15"/>
      <c r="Z4315" s="15"/>
      <c r="AF4315" s="29"/>
      <c r="AH4315" s="29"/>
    </row>
    <row r="4316" spans="12:34" ht="15" x14ac:dyDescent="0.25">
      <c r="L4316" s="15"/>
      <c r="Q4316" s="15"/>
      <c r="V4316" s="15"/>
      <c r="X4316" s="15"/>
      <c r="Z4316" s="15"/>
      <c r="AF4316" s="29"/>
      <c r="AH4316" s="29"/>
    </row>
    <row r="4317" spans="12:34" ht="15" x14ac:dyDescent="0.25">
      <c r="L4317" s="15"/>
      <c r="Q4317" s="15"/>
      <c r="V4317" s="15"/>
      <c r="X4317" s="15"/>
      <c r="Z4317" s="15"/>
      <c r="AF4317" s="29"/>
      <c r="AH4317" s="29"/>
    </row>
    <row r="4318" spans="12:34" ht="15" x14ac:dyDescent="0.25">
      <c r="L4318" s="15"/>
      <c r="Q4318" s="15"/>
      <c r="V4318" s="15"/>
      <c r="X4318" s="15"/>
      <c r="Z4318" s="15"/>
      <c r="AF4318" s="29"/>
      <c r="AH4318" s="29"/>
    </row>
    <row r="4319" spans="12:34" ht="15" x14ac:dyDescent="0.25">
      <c r="L4319" s="15"/>
      <c r="Q4319" s="15"/>
      <c r="V4319" s="15"/>
      <c r="X4319" s="15"/>
      <c r="Z4319" s="15"/>
      <c r="AF4319" s="29"/>
      <c r="AH4319" s="29"/>
    </row>
    <row r="4320" spans="12:34" ht="15" x14ac:dyDescent="0.25">
      <c r="L4320" s="15"/>
      <c r="Q4320" s="15"/>
      <c r="V4320" s="15"/>
      <c r="X4320" s="15"/>
      <c r="Z4320" s="15"/>
      <c r="AF4320" s="29"/>
      <c r="AH4320" s="29"/>
    </row>
    <row r="4321" spans="12:34" ht="15" x14ac:dyDescent="0.25">
      <c r="L4321" s="15"/>
      <c r="Q4321" s="15"/>
      <c r="V4321" s="15"/>
      <c r="X4321" s="15"/>
      <c r="Z4321" s="15"/>
      <c r="AF4321" s="29"/>
      <c r="AH4321" s="29"/>
    </row>
    <row r="4322" spans="12:34" ht="15" x14ac:dyDescent="0.25">
      <c r="L4322" s="15"/>
      <c r="Q4322" s="15"/>
      <c r="V4322" s="15"/>
      <c r="X4322" s="15"/>
      <c r="Z4322" s="15"/>
      <c r="AF4322" s="29"/>
      <c r="AH4322" s="29"/>
    </row>
    <row r="4323" spans="12:34" ht="15" x14ac:dyDescent="0.25">
      <c r="L4323" s="15"/>
      <c r="Q4323" s="15"/>
      <c r="V4323" s="15"/>
      <c r="X4323" s="15"/>
      <c r="Z4323" s="15"/>
      <c r="AF4323" s="29"/>
      <c r="AH4323" s="29"/>
    </row>
    <row r="4324" spans="12:34" ht="15" x14ac:dyDescent="0.25">
      <c r="L4324" s="15"/>
      <c r="Q4324" s="15"/>
      <c r="V4324" s="15"/>
      <c r="X4324" s="15"/>
      <c r="Z4324" s="15"/>
      <c r="AF4324" s="29"/>
      <c r="AH4324" s="29"/>
    </row>
    <row r="4325" spans="12:34" ht="15" x14ac:dyDescent="0.25">
      <c r="L4325" s="15"/>
      <c r="Q4325" s="15"/>
      <c r="V4325" s="15"/>
      <c r="X4325" s="15"/>
      <c r="Z4325" s="15"/>
      <c r="AF4325" s="29"/>
      <c r="AH4325" s="29"/>
    </row>
    <row r="4326" spans="12:34" ht="15" x14ac:dyDescent="0.25">
      <c r="L4326" s="15"/>
      <c r="Q4326" s="15"/>
      <c r="V4326" s="15"/>
      <c r="X4326" s="15"/>
      <c r="Z4326" s="15"/>
      <c r="AF4326" s="29"/>
      <c r="AH4326" s="29"/>
    </row>
    <row r="4327" spans="12:34" ht="15" x14ac:dyDescent="0.25">
      <c r="L4327" s="15"/>
      <c r="Q4327" s="15"/>
      <c r="V4327" s="15"/>
      <c r="X4327" s="15"/>
      <c r="Z4327" s="15"/>
      <c r="AF4327" s="29"/>
      <c r="AH4327" s="29"/>
    </row>
    <row r="4328" spans="12:34" ht="15" x14ac:dyDescent="0.25">
      <c r="L4328" s="15"/>
      <c r="Q4328" s="15"/>
      <c r="V4328" s="15"/>
      <c r="X4328" s="15"/>
      <c r="Z4328" s="15"/>
      <c r="AF4328" s="29"/>
      <c r="AH4328" s="29"/>
    </row>
    <row r="4329" spans="12:34" ht="15" x14ac:dyDescent="0.25">
      <c r="L4329" s="15"/>
      <c r="Q4329" s="15"/>
      <c r="V4329" s="15"/>
      <c r="X4329" s="15"/>
      <c r="Z4329" s="15"/>
      <c r="AF4329" s="29"/>
      <c r="AH4329" s="29"/>
    </row>
    <row r="4330" spans="12:34" ht="15" x14ac:dyDescent="0.25">
      <c r="L4330" s="15"/>
      <c r="Q4330" s="15"/>
      <c r="V4330" s="15"/>
      <c r="X4330" s="15"/>
      <c r="Z4330" s="15"/>
      <c r="AF4330" s="29"/>
      <c r="AH4330" s="29"/>
    </row>
    <row r="4331" spans="12:34" ht="15" x14ac:dyDescent="0.25">
      <c r="L4331" s="15"/>
      <c r="Q4331" s="15"/>
      <c r="V4331" s="15"/>
      <c r="X4331" s="15"/>
      <c r="Z4331" s="15"/>
      <c r="AF4331" s="29"/>
      <c r="AH4331" s="29"/>
    </row>
    <row r="4332" spans="12:34" ht="15" x14ac:dyDescent="0.25">
      <c r="L4332" s="15"/>
      <c r="Q4332" s="15"/>
      <c r="V4332" s="15"/>
      <c r="X4332" s="15"/>
      <c r="Z4332" s="15"/>
      <c r="AF4332" s="29"/>
      <c r="AH4332" s="29"/>
    </row>
    <row r="4333" spans="12:34" ht="15" x14ac:dyDescent="0.25">
      <c r="L4333" s="15"/>
      <c r="Q4333" s="15"/>
      <c r="V4333" s="15"/>
      <c r="X4333" s="15"/>
      <c r="Z4333" s="15"/>
      <c r="AF4333" s="29"/>
      <c r="AH4333" s="29"/>
    </row>
    <row r="4334" spans="12:34" ht="15" x14ac:dyDescent="0.25">
      <c r="L4334" s="15"/>
      <c r="Q4334" s="15"/>
      <c r="V4334" s="15"/>
      <c r="X4334" s="15"/>
      <c r="Z4334" s="15"/>
      <c r="AF4334" s="29"/>
      <c r="AH4334" s="29"/>
    </row>
    <row r="4335" spans="12:34" ht="15" x14ac:dyDescent="0.25">
      <c r="L4335" s="15"/>
      <c r="Q4335" s="15"/>
      <c r="V4335" s="15"/>
      <c r="X4335" s="15"/>
      <c r="Z4335" s="15"/>
      <c r="AF4335" s="29"/>
      <c r="AH4335" s="29"/>
    </row>
    <row r="4336" spans="12:34" ht="15" x14ac:dyDescent="0.25">
      <c r="L4336" s="15"/>
      <c r="Q4336" s="15"/>
      <c r="V4336" s="15"/>
      <c r="X4336" s="15"/>
      <c r="Z4336" s="15"/>
      <c r="AF4336" s="29"/>
      <c r="AH4336" s="29"/>
    </row>
    <row r="4337" spans="12:34" ht="15" x14ac:dyDescent="0.25">
      <c r="L4337" s="15"/>
      <c r="Q4337" s="15"/>
      <c r="V4337" s="15"/>
      <c r="X4337" s="15"/>
      <c r="Z4337" s="15"/>
      <c r="AF4337" s="29"/>
      <c r="AH4337" s="29"/>
    </row>
    <row r="4338" spans="12:34" ht="15" x14ac:dyDescent="0.25">
      <c r="L4338" s="15"/>
      <c r="Q4338" s="15"/>
      <c r="V4338" s="15"/>
      <c r="X4338" s="15"/>
      <c r="Z4338" s="15"/>
      <c r="AF4338" s="29"/>
      <c r="AH4338" s="29"/>
    </row>
    <row r="4339" spans="12:34" ht="15" x14ac:dyDescent="0.25">
      <c r="L4339" s="15"/>
      <c r="Q4339" s="15"/>
      <c r="V4339" s="15"/>
      <c r="X4339" s="15"/>
      <c r="Z4339" s="15"/>
      <c r="AF4339" s="29"/>
      <c r="AH4339" s="29"/>
    </row>
    <row r="4340" spans="12:34" ht="15" x14ac:dyDescent="0.25">
      <c r="L4340" s="15"/>
      <c r="Q4340" s="15"/>
      <c r="V4340" s="15"/>
      <c r="X4340" s="15"/>
      <c r="Z4340" s="15"/>
      <c r="AF4340" s="29"/>
      <c r="AH4340" s="29"/>
    </row>
    <row r="4341" spans="12:34" ht="15" x14ac:dyDescent="0.25">
      <c r="L4341" s="15"/>
      <c r="Q4341" s="15"/>
      <c r="V4341" s="15"/>
      <c r="X4341" s="15"/>
      <c r="Z4341" s="15"/>
      <c r="AF4341" s="29"/>
      <c r="AH4341" s="29"/>
    </row>
    <row r="4342" spans="12:34" ht="15" x14ac:dyDescent="0.25">
      <c r="L4342" s="15"/>
      <c r="Q4342" s="15"/>
      <c r="V4342" s="15"/>
      <c r="X4342" s="15"/>
      <c r="Z4342" s="15"/>
      <c r="AF4342" s="29"/>
      <c r="AH4342" s="29"/>
    </row>
    <row r="4343" spans="12:34" ht="15" x14ac:dyDescent="0.25">
      <c r="L4343" s="15"/>
      <c r="Q4343" s="15"/>
      <c r="V4343" s="15"/>
      <c r="X4343" s="15"/>
      <c r="Z4343" s="15"/>
      <c r="AF4343" s="29"/>
      <c r="AH4343" s="29"/>
    </row>
    <row r="4344" spans="12:34" ht="15" x14ac:dyDescent="0.25">
      <c r="L4344" s="15"/>
      <c r="Q4344" s="15"/>
      <c r="V4344" s="15"/>
      <c r="X4344" s="15"/>
      <c r="Z4344" s="15"/>
      <c r="AF4344" s="29"/>
      <c r="AH4344" s="29"/>
    </row>
    <row r="4345" spans="12:34" ht="15" x14ac:dyDescent="0.25">
      <c r="L4345" s="15"/>
      <c r="Q4345" s="15"/>
      <c r="V4345" s="15"/>
      <c r="X4345" s="15"/>
      <c r="Z4345" s="15"/>
      <c r="AF4345" s="29"/>
      <c r="AH4345" s="29"/>
    </row>
    <row r="4346" spans="12:34" ht="15" x14ac:dyDescent="0.25">
      <c r="L4346" s="15"/>
      <c r="Q4346" s="15"/>
      <c r="V4346" s="15"/>
      <c r="X4346" s="15"/>
      <c r="Z4346" s="15"/>
      <c r="AF4346" s="29"/>
      <c r="AH4346" s="29"/>
    </row>
    <row r="4347" spans="12:34" ht="15" x14ac:dyDescent="0.25">
      <c r="L4347" s="15"/>
      <c r="Q4347" s="15"/>
      <c r="V4347" s="15"/>
      <c r="X4347" s="15"/>
      <c r="Z4347" s="15"/>
      <c r="AF4347" s="29"/>
      <c r="AH4347" s="29"/>
    </row>
    <row r="4348" spans="12:34" ht="15" x14ac:dyDescent="0.25">
      <c r="L4348" s="15"/>
      <c r="Q4348" s="15"/>
      <c r="V4348" s="15"/>
      <c r="X4348" s="15"/>
      <c r="Z4348" s="15"/>
      <c r="AF4348" s="29"/>
      <c r="AH4348" s="29"/>
    </row>
    <row r="4349" spans="12:34" ht="15" x14ac:dyDescent="0.25">
      <c r="L4349" s="15"/>
      <c r="Q4349" s="15"/>
      <c r="V4349" s="15"/>
      <c r="X4349" s="15"/>
      <c r="Z4349" s="15"/>
      <c r="AF4349" s="29"/>
      <c r="AH4349" s="29"/>
    </row>
    <row r="4350" spans="12:34" ht="15" x14ac:dyDescent="0.25">
      <c r="L4350" s="15"/>
      <c r="Q4350" s="15"/>
      <c r="V4350" s="15"/>
      <c r="X4350" s="15"/>
      <c r="Z4350" s="15"/>
      <c r="AF4350" s="29"/>
      <c r="AH4350" s="29"/>
    </row>
    <row r="4351" spans="12:34" ht="15" x14ac:dyDescent="0.25">
      <c r="L4351" s="15"/>
      <c r="Q4351" s="15"/>
      <c r="V4351" s="15"/>
      <c r="X4351" s="15"/>
      <c r="Z4351" s="15"/>
      <c r="AF4351" s="29"/>
      <c r="AH4351" s="29"/>
    </row>
    <row r="4352" spans="12:34" ht="15" x14ac:dyDescent="0.25">
      <c r="L4352" s="15"/>
      <c r="Q4352" s="15"/>
      <c r="V4352" s="15"/>
      <c r="X4352" s="15"/>
      <c r="Z4352" s="15"/>
      <c r="AF4352" s="29"/>
      <c r="AH4352" s="29"/>
    </row>
    <row r="4353" spans="12:34" ht="15" x14ac:dyDescent="0.25">
      <c r="L4353" s="15"/>
      <c r="Q4353" s="15"/>
      <c r="V4353" s="15"/>
      <c r="X4353" s="15"/>
      <c r="Z4353" s="15"/>
      <c r="AF4353" s="29"/>
      <c r="AH4353" s="29"/>
    </row>
    <row r="4354" spans="12:34" ht="15" x14ac:dyDescent="0.25">
      <c r="L4354" s="15"/>
      <c r="Q4354" s="15"/>
      <c r="V4354" s="15"/>
      <c r="X4354" s="15"/>
      <c r="Z4354" s="15"/>
      <c r="AF4354" s="29"/>
      <c r="AH4354" s="29"/>
    </row>
    <row r="4355" spans="12:34" ht="15" x14ac:dyDescent="0.25">
      <c r="L4355" s="15"/>
      <c r="Q4355" s="15"/>
      <c r="V4355" s="15"/>
      <c r="X4355" s="15"/>
      <c r="Z4355" s="15"/>
      <c r="AF4355" s="29"/>
      <c r="AH4355" s="29"/>
    </row>
    <row r="4356" spans="12:34" ht="15" x14ac:dyDescent="0.25">
      <c r="L4356" s="15"/>
      <c r="Q4356" s="15"/>
      <c r="V4356" s="15"/>
      <c r="X4356" s="15"/>
      <c r="Z4356" s="15"/>
      <c r="AF4356" s="29"/>
      <c r="AH4356" s="29"/>
    </row>
    <row r="4357" spans="12:34" ht="15" x14ac:dyDescent="0.25">
      <c r="L4357" s="15"/>
      <c r="Q4357" s="15"/>
      <c r="V4357" s="15"/>
      <c r="X4357" s="15"/>
      <c r="Z4357" s="15"/>
      <c r="AF4357" s="29"/>
      <c r="AH4357" s="29"/>
    </row>
    <row r="4358" spans="12:34" ht="15" x14ac:dyDescent="0.25">
      <c r="L4358" s="15"/>
      <c r="Q4358" s="15"/>
      <c r="V4358" s="15"/>
      <c r="X4358" s="15"/>
      <c r="Z4358" s="15"/>
      <c r="AF4358" s="29"/>
      <c r="AH4358" s="29"/>
    </row>
    <row r="4359" spans="12:34" ht="15" x14ac:dyDescent="0.25">
      <c r="L4359" s="15"/>
      <c r="Q4359" s="15"/>
      <c r="V4359" s="15"/>
      <c r="X4359" s="15"/>
      <c r="Z4359" s="15"/>
      <c r="AF4359" s="29"/>
      <c r="AH4359" s="29"/>
    </row>
    <row r="4360" spans="12:34" ht="15" x14ac:dyDescent="0.25">
      <c r="L4360" s="15"/>
      <c r="Q4360" s="15"/>
      <c r="V4360" s="15"/>
      <c r="X4360" s="15"/>
      <c r="Z4360" s="15"/>
      <c r="AF4360" s="29"/>
      <c r="AH4360" s="29"/>
    </row>
    <row r="4361" spans="12:34" ht="15" x14ac:dyDescent="0.25">
      <c r="L4361" s="15"/>
      <c r="Q4361" s="15"/>
      <c r="V4361" s="15"/>
      <c r="X4361" s="15"/>
      <c r="Z4361" s="15"/>
      <c r="AF4361" s="29"/>
      <c r="AH4361" s="29"/>
    </row>
    <row r="4362" spans="12:34" ht="15" x14ac:dyDescent="0.25">
      <c r="L4362" s="15"/>
      <c r="Q4362" s="15"/>
      <c r="V4362" s="15"/>
      <c r="X4362" s="15"/>
      <c r="Z4362" s="15"/>
      <c r="AF4362" s="29"/>
      <c r="AH4362" s="29"/>
    </row>
    <row r="4363" spans="12:34" ht="15" x14ac:dyDescent="0.25">
      <c r="L4363" s="15"/>
      <c r="Q4363" s="15"/>
      <c r="V4363" s="15"/>
      <c r="X4363" s="15"/>
      <c r="Z4363" s="15"/>
      <c r="AF4363" s="29"/>
      <c r="AH4363" s="29"/>
    </row>
    <row r="4364" spans="12:34" ht="15" x14ac:dyDescent="0.25">
      <c r="L4364" s="15"/>
      <c r="Q4364" s="15"/>
      <c r="V4364" s="15"/>
      <c r="X4364" s="15"/>
      <c r="Z4364" s="15"/>
      <c r="AF4364" s="29"/>
      <c r="AH4364" s="29"/>
    </row>
    <row r="4365" spans="12:34" ht="15" x14ac:dyDescent="0.25">
      <c r="L4365" s="15"/>
      <c r="Q4365" s="15"/>
      <c r="V4365" s="15"/>
      <c r="X4365" s="15"/>
      <c r="Z4365" s="15"/>
      <c r="AF4365" s="29"/>
      <c r="AH4365" s="29"/>
    </row>
    <row r="4366" spans="12:34" ht="15" x14ac:dyDescent="0.25">
      <c r="L4366" s="15"/>
      <c r="Q4366" s="15"/>
      <c r="V4366" s="15"/>
      <c r="X4366" s="15"/>
      <c r="Z4366" s="15"/>
      <c r="AF4366" s="29"/>
      <c r="AH4366" s="29"/>
    </row>
    <row r="4367" spans="12:34" ht="15" x14ac:dyDescent="0.25">
      <c r="L4367" s="15"/>
      <c r="Q4367" s="15"/>
      <c r="V4367" s="15"/>
      <c r="X4367" s="15"/>
      <c r="Z4367" s="15"/>
      <c r="AF4367" s="29"/>
      <c r="AH4367" s="29"/>
    </row>
    <row r="4368" spans="12:34" ht="15" x14ac:dyDescent="0.25">
      <c r="L4368" s="15"/>
      <c r="Q4368" s="15"/>
      <c r="V4368" s="15"/>
      <c r="X4368" s="15"/>
      <c r="Z4368" s="15"/>
      <c r="AF4368" s="29"/>
      <c r="AH4368" s="29"/>
    </row>
    <row r="4369" spans="12:34" ht="15" x14ac:dyDescent="0.25">
      <c r="L4369" s="15"/>
      <c r="Q4369" s="15"/>
      <c r="V4369" s="15"/>
      <c r="X4369" s="15"/>
      <c r="Z4369" s="15"/>
      <c r="AF4369" s="29"/>
      <c r="AH4369" s="29"/>
    </row>
    <row r="4370" spans="12:34" ht="15" x14ac:dyDescent="0.25">
      <c r="L4370" s="15"/>
      <c r="Q4370" s="15"/>
      <c r="V4370" s="15"/>
      <c r="X4370" s="15"/>
      <c r="Z4370" s="15"/>
      <c r="AF4370" s="29"/>
      <c r="AH4370" s="29"/>
    </row>
    <row r="4371" spans="12:34" ht="15" x14ac:dyDescent="0.25">
      <c r="L4371" s="15"/>
      <c r="Q4371" s="15"/>
      <c r="V4371" s="15"/>
      <c r="X4371" s="15"/>
      <c r="Z4371" s="15"/>
      <c r="AF4371" s="29"/>
      <c r="AH4371" s="29"/>
    </row>
    <row r="4372" spans="12:34" ht="15" x14ac:dyDescent="0.25">
      <c r="L4372" s="15"/>
      <c r="Q4372" s="15"/>
      <c r="V4372" s="15"/>
      <c r="X4372" s="15"/>
      <c r="Z4372" s="15"/>
      <c r="AF4372" s="29"/>
      <c r="AH4372" s="29"/>
    </row>
    <row r="4373" spans="12:34" ht="15" x14ac:dyDescent="0.25">
      <c r="L4373" s="15"/>
      <c r="Q4373" s="15"/>
      <c r="V4373" s="15"/>
      <c r="X4373" s="15"/>
      <c r="Z4373" s="15"/>
      <c r="AF4373" s="29"/>
      <c r="AH4373" s="29"/>
    </row>
    <row r="4374" spans="12:34" ht="15" x14ac:dyDescent="0.25">
      <c r="L4374" s="15"/>
      <c r="Q4374" s="15"/>
      <c r="V4374" s="15"/>
      <c r="X4374" s="15"/>
      <c r="Z4374" s="15"/>
      <c r="AF4374" s="29"/>
      <c r="AH4374" s="29"/>
    </row>
    <row r="4375" spans="12:34" ht="15" x14ac:dyDescent="0.25">
      <c r="L4375" s="15"/>
      <c r="Q4375" s="15"/>
      <c r="V4375" s="15"/>
      <c r="X4375" s="15"/>
      <c r="Z4375" s="15"/>
      <c r="AF4375" s="29"/>
      <c r="AH4375" s="29"/>
    </row>
    <row r="4376" spans="12:34" ht="15" x14ac:dyDescent="0.25">
      <c r="L4376" s="15"/>
      <c r="Q4376" s="15"/>
      <c r="V4376" s="15"/>
      <c r="X4376" s="15"/>
      <c r="Z4376" s="15"/>
      <c r="AF4376" s="29"/>
      <c r="AH4376" s="29"/>
    </row>
    <row r="4377" spans="12:34" ht="15" x14ac:dyDescent="0.25">
      <c r="L4377" s="15"/>
      <c r="Q4377" s="15"/>
      <c r="V4377" s="15"/>
      <c r="X4377" s="15"/>
      <c r="Z4377" s="15"/>
      <c r="AF4377" s="29"/>
      <c r="AH4377" s="29"/>
    </row>
    <row r="4378" spans="12:34" ht="15" x14ac:dyDescent="0.25">
      <c r="L4378" s="15"/>
      <c r="Q4378" s="15"/>
      <c r="V4378" s="15"/>
      <c r="X4378" s="15"/>
      <c r="Z4378" s="15"/>
      <c r="AF4378" s="29"/>
      <c r="AH4378" s="29"/>
    </row>
    <row r="4379" spans="12:34" ht="15" x14ac:dyDescent="0.25">
      <c r="L4379" s="15"/>
      <c r="Q4379" s="15"/>
      <c r="V4379" s="15"/>
      <c r="X4379" s="15"/>
      <c r="Z4379" s="15"/>
      <c r="AF4379" s="29"/>
      <c r="AH4379" s="29"/>
    </row>
    <row r="4380" spans="12:34" ht="15" x14ac:dyDescent="0.25">
      <c r="L4380" s="15"/>
      <c r="Q4380" s="15"/>
      <c r="V4380" s="15"/>
      <c r="X4380" s="15"/>
      <c r="Z4380" s="15"/>
      <c r="AF4380" s="29"/>
      <c r="AH4380" s="29"/>
    </row>
    <row r="4381" spans="12:34" ht="15" x14ac:dyDescent="0.25">
      <c r="L4381" s="15"/>
      <c r="Q4381" s="15"/>
      <c r="V4381" s="15"/>
      <c r="X4381" s="15"/>
      <c r="Z4381" s="15"/>
      <c r="AF4381" s="29"/>
      <c r="AH4381" s="29"/>
    </row>
    <row r="4382" spans="12:34" ht="15" x14ac:dyDescent="0.25">
      <c r="L4382" s="15"/>
      <c r="Q4382" s="15"/>
      <c r="V4382" s="15"/>
      <c r="X4382" s="15"/>
      <c r="Z4382" s="15"/>
      <c r="AF4382" s="29"/>
      <c r="AH4382" s="29"/>
    </row>
    <row r="4383" spans="12:34" ht="15" x14ac:dyDescent="0.25">
      <c r="L4383" s="15"/>
      <c r="Q4383" s="15"/>
      <c r="V4383" s="15"/>
      <c r="X4383" s="15"/>
      <c r="Z4383" s="15"/>
      <c r="AF4383" s="29"/>
      <c r="AH4383" s="29"/>
    </row>
    <row r="4384" spans="12:34" ht="15" x14ac:dyDescent="0.25">
      <c r="L4384" s="15"/>
      <c r="Q4384" s="15"/>
      <c r="V4384" s="15"/>
      <c r="X4384" s="15"/>
      <c r="Z4384" s="15"/>
      <c r="AF4384" s="29"/>
      <c r="AH4384" s="29"/>
    </row>
    <row r="4385" spans="12:34" ht="15" x14ac:dyDescent="0.25">
      <c r="L4385" s="15"/>
      <c r="Q4385" s="15"/>
      <c r="V4385" s="15"/>
      <c r="X4385" s="15"/>
      <c r="Z4385" s="15"/>
      <c r="AF4385" s="29"/>
      <c r="AH4385" s="29"/>
    </row>
    <row r="4386" spans="12:34" ht="15" x14ac:dyDescent="0.25">
      <c r="L4386" s="15"/>
      <c r="Q4386" s="15"/>
      <c r="V4386" s="15"/>
      <c r="X4386" s="15"/>
      <c r="Z4386" s="15"/>
      <c r="AF4386" s="29"/>
      <c r="AH4386" s="29"/>
    </row>
    <row r="4387" spans="12:34" ht="15" x14ac:dyDescent="0.25">
      <c r="L4387" s="15"/>
      <c r="Q4387" s="15"/>
      <c r="V4387" s="15"/>
      <c r="X4387" s="15"/>
      <c r="Z4387" s="15"/>
      <c r="AF4387" s="29"/>
      <c r="AH4387" s="29"/>
    </row>
    <row r="4388" spans="12:34" ht="15" x14ac:dyDescent="0.25">
      <c r="L4388" s="15"/>
      <c r="Q4388" s="15"/>
      <c r="V4388" s="15"/>
      <c r="X4388" s="15"/>
      <c r="Z4388" s="15"/>
      <c r="AF4388" s="29"/>
      <c r="AH4388" s="29"/>
    </row>
    <row r="4389" spans="12:34" ht="15" x14ac:dyDescent="0.25">
      <c r="L4389" s="15"/>
      <c r="Q4389" s="15"/>
      <c r="V4389" s="15"/>
      <c r="X4389" s="15"/>
      <c r="Z4389" s="15"/>
      <c r="AF4389" s="29"/>
      <c r="AH4389" s="29"/>
    </row>
    <row r="4390" spans="12:34" ht="15" x14ac:dyDescent="0.25">
      <c r="L4390" s="15"/>
      <c r="Q4390" s="15"/>
      <c r="V4390" s="15"/>
      <c r="X4390" s="15"/>
      <c r="Z4390" s="15"/>
      <c r="AF4390" s="29"/>
      <c r="AH4390" s="29"/>
    </row>
    <row r="4391" spans="12:34" ht="15" x14ac:dyDescent="0.25">
      <c r="L4391" s="15"/>
      <c r="Q4391" s="15"/>
      <c r="V4391" s="15"/>
      <c r="X4391" s="15"/>
      <c r="Z4391" s="15"/>
      <c r="AF4391" s="29"/>
      <c r="AH4391" s="29"/>
    </row>
    <row r="4392" spans="12:34" ht="15" x14ac:dyDescent="0.25">
      <c r="L4392" s="15"/>
      <c r="Q4392" s="15"/>
      <c r="V4392" s="15"/>
      <c r="X4392" s="15"/>
      <c r="Z4392" s="15"/>
      <c r="AF4392" s="29"/>
      <c r="AH4392" s="29"/>
    </row>
    <row r="4393" spans="12:34" ht="15" x14ac:dyDescent="0.25">
      <c r="L4393" s="15"/>
      <c r="Q4393" s="15"/>
      <c r="V4393" s="15"/>
      <c r="X4393" s="15"/>
      <c r="Z4393" s="15"/>
      <c r="AF4393" s="29"/>
      <c r="AH4393" s="29"/>
    </row>
    <row r="4394" spans="12:34" ht="15" x14ac:dyDescent="0.25">
      <c r="L4394" s="15"/>
      <c r="Q4394" s="15"/>
      <c r="V4394" s="15"/>
      <c r="X4394" s="15"/>
      <c r="Z4394" s="15"/>
      <c r="AF4394" s="29"/>
      <c r="AH4394" s="29"/>
    </row>
    <row r="4395" spans="12:34" ht="15" x14ac:dyDescent="0.25">
      <c r="L4395" s="15"/>
      <c r="Q4395" s="15"/>
      <c r="V4395" s="15"/>
      <c r="X4395" s="15"/>
      <c r="Z4395" s="15"/>
      <c r="AF4395" s="29"/>
      <c r="AH4395" s="29"/>
    </row>
    <row r="4396" spans="12:34" ht="15" x14ac:dyDescent="0.25">
      <c r="L4396" s="15"/>
      <c r="Q4396" s="15"/>
      <c r="V4396" s="15"/>
      <c r="X4396" s="15"/>
      <c r="Z4396" s="15"/>
      <c r="AF4396" s="29"/>
      <c r="AH4396" s="29"/>
    </row>
    <row r="4397" spans="12:34" ht="15" x14ac:dyDescent="0.25">
      <c r="L4397" s="15"/>
      <c r="Q4397" s="15"/>
      <c r="V4397" s="15"/>
      <c r="X4397" s="15"/>
      <c r="Z4397" s="15"/>
      <c r="AF4397" s="29"/>
      <c r="AH4397" s="29"/>
    </row>
    <row r="4398" spans="12:34" ht="15" x14ac:dyDescent="0.25">
      <c r="L4398" s="15"/>
      <c r="Q4398" s="15"/>
      <c r="V4398" s="15"/>
      <c r="X4398" s="15"/>
      <c r="Z4398" s="15"/>
      <c r="AF4398" s="29"/>
      <c r="AH4398" s="29"/>
    </row>
    <row r="4399" spans="12:34" ht="15" x14ac:dyDescent="0.25">
      <c r="L4399" s="15"/>
      <c r="Q4399" s="15"/>
      <c r="V4399" s="15"/>
      <c r="X4399" s="15"/>
      <c r="Z4399" s="15"/>
      <c r="AF4399" s="29"/>
      <c r="AH4399" s="29"/>
    </row>
    <row r="4400" spans="12:34" ht="15" x14ac:dyDescent="0.25">
      <c r="L4400" s="15"/>
      <c r="Q4400" s="15"/>
      <c r="V4400" s="15"/>
      <c r="X4400" s="15"/>
      <c r="Z4400" s="15"/>
      <c r="AF4400" s="29"/>
      <c r="AH4400" s="29"/>
    </row>
    <row r="4401" spans="12:34" ht="15" x14ac:dyDescent="0.25">
      <c r="L4401" s="15"/>
      <c r="Q4401" s="15"/>
      <c r="V4401" s="15"/>
      <c r="X4401" s="15"/>
      <c r="Z4401" s="15"/>
      <c r="AF4401" s="29"/>
      <c r="AH4401" s="29"/>
    </row>
    <row r="4402" spans="12:34" ht="15" x14ac:dyDescent="0.25">
      <c r="L4402" s="15"/>
      <c r="Q4402" s="15"/>
      <c r="V4402" s="15"/>
      <c r="X4402" s="15"/>
      <c r="Z4402" s="15"/>
      <c r="AF4402" s="29"/>
      <c r="AH4402" s="29"/>
    </row>
    <row r="4403" spans="12:34" ht="15" x14ac:dyDescent="0.25">
      <c r="L4403" s="15"/>
      <c r="Q4403" s="15"/>
      <c r="V4403" s="15"/>
      <c r="X4403" s="15"/>
      <c r="Z4403" s="15"/>
      <c r="AF4403" s="29"/>
      <c r="AH4403" s="29"/>
    </row>
    <row r="4404" spans="12:34" ht="15" x14ac:dyDescent="0.25">
      <c r="L4404" s="15"/>
      <c r="Q4404" s="15"/>
      <c r="V4404" s="15"/>
      <c r="X4404" s="15"/>
      <c r="Z4404" s="15"/>
      <c r="AF4404" s="29"/>
      <c r="AH4404" s="29"/>
    </row>
    <row r="4405" spans="12:34" ht="15" x14ac:dyDescent="0.25">
      <c r="L4405" s="15"/>
      <c r="Q4405" s="15"/>
      <c r="V4405" s="15"/>
      <c r="X4405" s="15"/>
      <c r="Z4405" s="15"/>
      <c r="AF4405" s="29"/>
      <c r="AH4405" s="29"/>
    </row>
    <row r="4406" spans="12:34" ht="15" x14ac:dyDescent="0.25">
      <c r="L4406" s="15"/>
      <c r="Q4406" s="15"/>
      <c r="V4406" s="15"/>
      <c r="X4406" s="15"/>
      <c r="Z4406" s="15"/>
      <c r="AF4406" s="29"/>
      <c r="AH4406" s="29"/>
    </row>
    <row r="4407" spans="12:34" ht="15" x14ac:dyDescent="0.25">
      <c r="L4407" s="15"/>
      <c r="Q4407" s="15"/>
      <c r="V4407" s="15"/>
      <c r="X4407" s="15"/>
      <c r="Z4407" s="15"/>
      <c r="AF4407" s="29"/>
      <c r="AH4407" s="29"/>
    </row>
    <row r="4408" spans="12:34" ht="15" x14ac:dyDescent="0.25">
      <c r="L4408" s="15"/>
      <c r="Q4408" s="15"/>
      <c r="V4408" s="15"/>
      <c r="X4408" s="15"/>
      <c r="Z4408" s="15"/>
      <c r="AF4408" s="29"/>
      <c r="AH4408" s="29"/>
    </row>
    <row r="4409" spans="12:34" ht="15" x14ac:dyDescent="0.25">
      <c r="L4409" s="15"/>
      <c r="Q4409" s="15"/>
      <c r="V4409" s="15"/>
      <c r="X4409" s="15"/>
      <c r="Z4409" s="15"/>
      <c r="AF4409" s="29"/>
      <c r="AH4409" s="29"/>
    </row>
    <row r="4410" spans="12:34" ht="15" x14ac:dyDescent="0.25">
      <c r="L4410" s="15"/>
      <c r="Q4410" s="15"/>
      <c r="V4410" s="15"/>
      <c r="X4410" s="15"/>
      <c r="Z4410" s="15"/>
      <c r="AF4410" s="29"/>
      <c r="AH4410" s="29"/>
    </row>
    <row r="4411" spans="12:34" ht="15" x14ac:dyDescent="0.25">
      <c r="L4411" s="15"/>
      <c r="Q4411" s="15"/>
      <c r="V4411" s="15"/>
      <c r="X4411" s="15"/>
      <c r="Z4411" s="15"/>
      <c r="AF4411" s="29"/>
      <c r="AH4411" s="29"/>
    </row>
    <row r="4412" spans="12:34" ht="15" x14ac:dyDescent="0.25">
      <c r="L4412" s="15"/>
      <c r="Q4412" s="15"/>
      <c r="V4412" s="15"/>
      <c r="X4412" s="15"/>
      <c r="Z4412" s="15"/>
      <c r="AF4412" s="29"/>
      <c r="AH4412" s="29"/>
    </row>
    <row r="4413" spans="12:34" ht="15" x14ac:dyDescent="0.25">
      <c r="L4413" s="15"/>
      <c r="Q4413" s="15"/>
      <c r="V4413" s="15"/>
      <c r="X4413" s="15"/>
      <c r="Z4413" s="15"/>
      <c r="AF4413" s="29"/>
      <c r="AH4413" s="29"/>
    </row>
    <row r="4414" spans="12:34" ht="15" x14ac:dyDescent="0.25">
      <c r="L4414" s="15"/>
      <c r="Q4414" s="15"/>
      <c r="V4414" s="15"/>
      <c r="X4414" s="15"/>
      <c r="Z4414" s="15"/>
      <c r="AF4414" s="29"/>
      <c r="AH4414" s="29"/>
    </row>
    <row r="4415" spans="12:34" ht="15" x14ac:dyDescent="0.25">
      <c r="L4415" s="15"/>
      <c r="Q4415" s="15"/>
      <c r="V4415" s="15"/>
      <c r="X4415" s="15"/>
      <c r="Z4415" s="15"/>
      <c r="AF4415" s="29"/>
      <c r="AH4415" s="29"/>
    </row>
    <row r="4416" spans="12:34" ht="15" x14ac:dyDescent="0.25">
      <c r="L4416" s="15"/>
      <c r="Q4416" s="15"/>
      <c r="V4416" s="15"/>
      <c r="X4416" s="15"/>
      <c r="Z4416" s="15"/>
      <c r="AF4416" s="29"/>
      <c r="AH4416" s="29"/>
    </row>
    <row r="4417" spans="12:34" ht="15" x14ac:dyDescent="0.25">
      <c r="L4417" s="15"/>
      <c r="Q4417" s="15"/>
      <c r="V4417" s="15"/>
      <c r="X4417" s="15"/>
      <c r="Z4417" s="15"/>
      <c r="AF4417" s="29"/>
      <c r="AH4417" s="29"/>
    </row>
    <row r="4418" spans="12:34" ht="15" x14ac:dyDescent="0.25">
      <c r="L4418" s="15"/>
      <c r="Q4418" s="15"/>
      <c r="V4418" s="15"/>
      <c r="X4418" s="15"/>
      <c r="Z4418" s="15"/>
      <c r="AF4418" s="29"/>
      <c r="AH4418" s="29"/>
    </row>
    <row r="4419" spans="12:34" ht="15" x14ac:dyDescent="0.25">
      <c r="L4419" s="15"/>
      <c r="Q4419" s="15"/>
      <c r="V4419" s="15"/>
      <c r="X4419" s="15"/>
      <c r="Z4419" s="15"/>
      <c r="AF4419" s="29"/>
      <c r="AH4419" s="29"/>
    </row>
    <row r="4420" spans="12:34" ht="15" x14ac:dyDescent="0.25">
      <c r="L4420" s="15"/>
      <c r="Q4420" s="15"/>
      <c r="V4420" s="15"/>
      <c r="X4420" s="15"/>
      <c r="Z4420" s="15"/>
      <c r="AF4420" s="29"/>
      <c r="AH4420" s="29"/>
    </row>
    <row r="4421" spans="12:34" ht="15" x14ac:dyDescent="0.25">
      <c r="L4421" s="15"/>
      <c r="Q4421" s="15"/>
      <c r="V4421" s="15"/>
      <c r="X4421" s="15"/>
      <c r="Z4421" s="15"/>
      <c r="AF4421" s="29"/>
      <c r="AH4421" s="29"/>
    </row>
    <row r="4422" spans="12:34" ht="15" x14ac:dyDescent="0.25">
      <c r="L4422" s="15"/>
      <c r="Q4422" s="15"/>
      <c r="V4422" s="15"/>
      <c r="X4422" s="15"/>
      <c r="Z4422" s="15"/>
      <c r="AF4422" s="29"/>
      <c r="AH4422" s="29"/>
    </row>
    <row r="4423" spans="12:34" ht="15" x14ac:dyDescent="0.25">
      <c r="L4423" s="15"/>
      <c r="Q4423" s="15"/>
      <c r="V4423" s="15"/>
      <c r="X4423" s="15"/>
      <c r="Z4423" s="15"/>
      <c r="AF4423" s="29"/>
      <c r="AH4423" s="29"/>
    </row>
    <row r="4424" spans="12:34" ht="15" x14ac:dyDescent="0.25">
      <c r="L4424" s="15"/>
      <c r="Q4424" s="15"/>
      <c r="V4424" s="15"/>
      <c r="X4424" s="15"/>
      <c r="Z4424" s="15"/>
      <c r="AF4424" s="29"/>
      <c r="AH4424" s="29"/>
    </row>
    <row r="4425" spans="12:34" ht="15" x14ac:dyDescent="0.25">
      <c r="L4425" s="15"/>
      <c r="Q4425" s="15"/>
      <c r="V4425" s="15"/>
      <c r="X4425" s="15"/>
      <c r="Z4425" s="15"/>
      <c r="AF4425" s="29"/>
      <c r="AH4425" s="29"/>
    </row>
    <row r="4426" spans="12:34" ht="15" x14ac:dyDescent="0.25">
      <c r="L4426" s="15"/>
      <c r="Q4426" s="15"/>
      <c r="V4426" s="15"/>
      <c r="X4426" s="15"/>
      <c r="Z4426" s="15"/>
      <c r="AF4426" s="29"/>
      <c r="AH4426" s="29"/>
    </row>
    <row r="4427" spans="12:34" ht="15" x14ac:dyDescent="0.25">
      <c r="L4427" s="15"/>
      <c r="Q4427" s="15"/>
      <c r="V4427" s="15"/>
      <c r="X4427" s="15"/>
      <c r="Z4427" s="15"/>
      <c r="AF4427" s="29"/>
      <c r="AH4427" s="29"/>
    </row>
    <row r="4428" spans="12:34" ht="15" x14ac:dyDescent="0.25">
      <c r="L4428" s="15"/>
      <c r="Q4428" s="15"/>
      <c r="V4428" s="15"/>
      <c r="X4428" s="15"/>
      <c r="Z4428" s="15"/>
      <c r="AF4428" s="29"/>
      <c r="AH4428" s="29"/>
    </row>
    <row r="4429" spans="12:34" ht="15" x14ac:dyDescent="0.25">
      <c r="L4429" s="15"/>
      <c r="Q4429" s="15"/>
      <c r="V4429" s="15"/>
      <c r="X4429" s="15"/>
      <c r="Z4429" s="15"/>
      <c r="AF4429" s="29"/>
      <c r="AH4429" s="29"/>
    </row>
    <row r="4430" spans="12:34" ht="15" x14ac:dyDescent="0.25">
      <c r="L4430" s="15"/>
      <c r="Q4430" s="15"/>
      <c r="V4430" s="15"/>
      <c r="X4430" s="15"/>
      <c r="Z4430" s="15"/>
      <c r="AF4430" s="29"/>
      <c r="AH4430" s="29"/>
    </row>
    <row r="4431" spans="12:34" ht="15" x14ac:dyDescent="0.25">
      <c r="L4431" s="15"/>
      <c r="Q4431" s="15"/>
      <c r="V4431" s="15"/>
      <c r="X4431" s="15"/>
      <c r="Z4431" s="15"/>
      <c r="AF4431" s="29"/>
      <c r="AH4431" s="29"/>
    </row>
    <row r="4432" spans="12:34" ht="15" x14ac:dyDescent="0.25">
      <c r="L4432" s="15"/>
      <c r="Q4432" s="15"/>
      <c r="V4432" s="15"/>
      <c r="X4432" s="15"/>
      <c r="Z4432" s="15"/>
      <c r="AF4432" s="29"/>
      <c r="AH4432" s="29"/>
    </row>
    <row r="4433" spans="12:34" ht="15" x14ac:dyDescent="0.25">
      <c r="L4433" s="15"/>
      <c r="Q4433" s="15"/>
      <c r="V4433" s="15"/>
      <c r="X4433" s="15"/>
      <c r="Z4433" s="15"/>
      <c r="AF4433" s="29"/>
      <c r="AH4433" s="29"/>
    </row>
    <row r="4434" spans="12:34" ht="15" x14ac:dyDescent="0.25">
      <c r="L4434" s="15"/>
      <c r="Q4434" s="15"/>
      <c r="V4434" s="15"/>
      <c r="X4434" s="15"/>
      <c r="Z4434" s="15"/>
      <c r="AF4434" s="29"/>
      <c r="AH4434" s="29"/>
    </row>
    <row r="4435" spans="12:34" ht="15" x14ac:dyDescent="0.25">
      <c r="L4435" s="15"/>
      <c r="Q4435" s="15"/>
      <c r="V4435" s="15"/>
      <c r="X4435" s="15"/>
      <c r="Z4435" s="15"/>
      <c r="AF4435" s="29"/>
      <c r="AH4435" s="29"/>
    </row>
    <row r="4436" spans="12:34" ht="15" x14ac:dyDescent="0.25">
      <c r="L4436" s="15"/>
      <c r="Q4436" s="15"/>
      <c r="V4436" s="15"/>
      <c r="X4436" s="15"/>
      <c r="Z4436" s="15"/>
      <c r="AF4436" s="29"/>
      <c r="AH4436" s="29"/>
    </row>
    <row r="4437" spans="12:34" ht="15" x14ac:dyDescent="0.25">
      <c r="L4437" s="15"/>
      <c r="Q4437" s="15"/>
      <c r="V4437" s="15"/>
      <c r="X4437" s="15"/>
      <c r="Z4437" s="15"/>
      <c r="AF4437" s="29"/>
      <c r="AH4437" s="29"/>
    </row>
    <row r="4438" spans="12:34" ht="15" x14ac:dyDescent="0.25">
      <c r="L4438" s="15"/>
      <c r="Q4438" s="15"/>
      <c r="V4438" s="15"/>
      <c r="X4438" s="15"/>
      <c r="Z4438" s="15"/>
      <c r="AF4438" s="29"/>
      <c r="AH4438" s="29"/>
    </row>
    <row r="4439" spans="12:34" ht="15" x14ac:dyDescent="0.25">
      <c r="L4439" s="15"/>
      <c r="Q4439" s="15"/>
      <c r="V4439" s="15"/>
      <c r="X4439" s="15"/>
      <c r="Z4439" s="15"/>
      <c r="AF4439" s="29"/>
      <c r="AH4439" s="29"/>
    </row>
    <row r="4440" spans="12:34" ht="15" x14ac:dyDescent="0.25">
      <c r="L4440" s="15"/>
      <c r="Q4440" s="15"/>
      <c r="V4440" s="15"/>
      <c r="X4440" s="15"/>
      <c r="Z4440" s="15"/>
      <c r="AF4440" s="29"/>
      <c r="AH4440" s="29"/>
    </row>
    <row r="4441" spans="12:34" ht="15" x14ac:dyDescent="0.25">
      <c r="L4441" s="15"/>
      <c r="Q4441" s="15"/>
      <c r="V4441" s="15"/>
      <c r="X4441" s="15"/>
      <c r="Z4441" s="15"/>
      <c r="AF4441" s="29"/>
      <c r="AH4441" s="29"/>
    </row>
    <row r="4442" spans="12:34" ht="15" x14ac:dyDescent="0.25">
      <c r="L4442" s="15"/>
      <c r="Q4442" s="15"/>
      <c r="V4442" s="15"/>
      <c r="X4442" s="15"/>
      <c r="Z4442" s="15"/>
      <c r="AF4442" s="29"/>
      <c r="AH4442" s="29"/>
    </row>
    <row r="4443" spans="12:34" ht="15" x14ac:dyDescent="0.25">
      <c r="L4443" s="15"/>
      <c r="Q4443" s="15"/>
      <c r="V4443" s="15"/>
      <c r="X4443" s="15"/>
      <c r="Z4443" s="15"/>
      <c r="AF4443" s="29"/>
      <c r="AH4443" s="29"/>
    </row>
    <row r="4444" spans="12:34" ht="15" x14ac:dyDescent="0.25">
      <c r="L4444" s="15"/>
      <c r="Q4444" s="15"/>
      <c r="V4444" s="15"/>
      <c r="X4444" s="15"/>
      <c r="Z4444" s="15"/>
      <c r="AF4444" s="29"/>
      <c r="AH4444" s="29"/>
    </row>
    <row r="4445" spans="12:34" ht="15" x14ac:dyDescent="0.25">
      <c r="L4445" s="15"/>
      <c r="Q4445" s="15"/>
      <c r="V4445" s="15"/>
      <c r="X4445" s="15"/>
      <c r="Z4445" s="15"/>
      <c r="AF4445" s="29"/>
      <c r="AH4445" s="29"/>
    </row>
    <row r="4446" spans="12:34" ht="15" x14ac:dyDescent="0.25">
      <c r="L4446" s="15"/>
      <c r="Q4446" s="15"/>
      <c r="V4446" s="15"/>
      <c r="X4446" s="15"/>
      <c r="Z4446" s="15"/>
      <c r="AF4446" s="29"/>
      <c r="AH4446" s="29"/>
    </row>
    <row r="4447" spans="12:34" ht="15" x14ac:dyDescent="0.25">
      <c r="L4447" s="15"/>
      <c r="Q4447" s="15"/>
      <c r="V4447" s="15"/>
      <c r="X4447" s="15"/>
      <c r="Z4447" s="15"/>
      <c r="AF4447" s="29"/>
      <c r="AH4447" s="29"/>
    </row>
    <row r="4448" spans="12:34" ht="15" x14ac:dyDescent="0.25">
      <c r="L4448" s="15"/>
      <c r="Q4448" s="15"/>
      <c r="V4448" s="15"/>
      <c r="X4448" s="15"/>
      <c r="Z4448" s="15"/>
      <c r="AF4448" s="29"/>
      <c r="AH4448" s="29"/>
    </row>
    <row r="4449" spans="12:34" ht="15" x14ac:dyDescent="0.25">
      <c r="L4449" s="15"/>
      <c r="Q4449" s="15"/>
      <c r="V4449" s="15"/>
      <c r="X4449" s="15"/>
      <c r="Z4449" s="15"/>
      <c r="AF4449" s="29"/>
      <c r="AH4449" s="29"/>
    </row>
    <row r="4450" spans="12:34" ht="15" x14ac:dyDescent="0.25">
      <c r="L4450" s="15"/>
      <c r="Q4450" s="15"/>
      <c r="V4450" s="15"/>
      <c r="X4450" s="15"/>
      <c r="Z4450" s="15"/>
      <c r="AF4450" s="29"/>
      <c r="AH4450" s="29"/>
    </row>
    <row r="4451" spans="12:34" ht="15" x14ac:dyDescent="0.25">
      <c r="L4451" s="15"/>
      <c r="Q4451" s="15"/>
      <c r="V4451" s="15"/>
      <c r="X4451" s="15"/>
      <c r="Z4451" s="15"/>
      <c r="AF4451" s="29"/>
      <c r="AH4451" s="29"/>
    </row>
    <row r="4452" spans="12:34" ht="15" x14ac:dyDescent="0.25">
      <c r="L4452" s="15"/>
      <c r="Q4452" s="15"/>
      <c r="V4452" s="15"/>
      <c r="X4452" s="15"/>
      <c r="Z4452" s="15"/>
      <c r="AF4452" s="29"/>
      <c r="AH4452" s="29"/>
    </row>
    <row r="4453" spans="12:34" ht="15" x14ac:dyDescent="0.25">
      <c r="L4453" s="15"/>
      <c r="Q4453" s="15"/>
      <c r="V4453" s="15"/>
      <c r="X4453" s="15"/>
      <c r="Z4453" s="15"/>
      <c r="AF4453" s="29"/>
      <c r="AH4453" s="29"/>
    </row>
    <row r="4454" spans="12:34" ht="15" x14ac:dyDescent="0.25">
      <c r="L4454" s="15"/>
      <c r="Q4454" s="15"/>
      <c r="V4454" s="15"/>
      <c r="X4454" s="15"/>
      <c r="Z4454" s="15"/>
      <c r="AF4454" s="29"/>
      <c r="AH4454" s="29"/>
    </row>
    <row r="4455" spans="12:34" ht="15" x14ac:dyDescent="0.25">
      <c r="L4455" s="15"/>
      <c r="Q4455" s="15"/>
      <c r="V4455" s="15"/>
      <c r="X4455" s="15"/>
      <c r="Z4455" s="15"/>
      <c r="AF4455" s="29"/>
      <c r="AH4455" s="29"/>
    </row>
    <row r="4456" spans="12:34" ht="15" x14ac:dyDescent="0.25">
      <c r="L4456" s="15"/>
      <c r="Q4456" s="15"/>
      <c r="V4456" s="15"/>
      <c r="X4456" s="15"/>
      <c r="Z4456" s="15"/>
      <c r="AF4456" s="29"/>
      <c r="AH4456" s="29"/>
    </row>
    <row r="4457" spans="12:34" ht="15" x14ac:dyDescent="0.25">
      <c r="L4457" s="15"/>
      <c r="Q4457" s="15"/>
      <c r="V4457" s="15"/>
      <c r="X4457" s="15"/>
      <c r="Z4457" s="15"/>
      <c r="AF4457" s="29"/>
      <c r="AH4457" s="29"/>
    </row>
    <row r="4458" spans="12:34" ht="15" x14ac:dyDescent="0.25">
      <c r="L4458" s="15"/>
      <c r="Q4458" s="15"/>
      <c r="V4458" s="15"/>
      <c r="X4458" s="15"/>
      <c r="Z4458" s="15"/>
      <c r="AF4458" s="29"/>
      <c r="AH4458" s="29"/>
    </row>
    <row r="4459" spans="12:34" ht="15" x14ac:dyDescent="0.25">
      <c r="L4459" s="15"/>
      <c r="Q4459" s="15"/>
      <c r="V4459" s="15"/>
      <c r="X4459" s="15"/>
      <c r="Z4459" s="15"/>
      <c r="AF4459" s="29"/>
      <c r="AH4459" s="29"/>
    </row>
    <row r="4460" spans="12:34" ht="15" x14ac:dyDescent="0.25">
      <c r="L4460" s="15"/>
      <c r="Q4460" s="15"/>
      <c r="V4460" s="15"/>
      <c r="X4460" s="15"/>
      <c r="Z4460" s="15"/>
      <c r="AF4460" s="29"/>
      <c r="AH4460" s="29"/>
    </row>
    <row r="4461" spans="12:34" ht="15" x14ac:dyDescent="0.25">
      <c r="L4461" s="15"/>
      <c r="Q4461" s="15"/>
      <c r="V4461" s="15"/>
      <c r="X4461" s="15"/>
      <c r="Z4461" s="15"/>
      <c r="AF4461" s="29"/>
      <c r="AH4461" s="29"/>
    </row>
    <row r="4462" spans="12:34" ht="15" x14ac:dyDescent="0.25">
      <c r="L4462" s="15"/>
      <c r="Q4462" s="15"/>
      <c r="V4462" s="15"/>
      <c r="X4462" s="15"/>
      <c r="Z4462" s="15"/>
      <c r="AF4462" s="29"/>
      <c r="AH4462" s="29"/>
    </row>
    <row r="4463" spans="12:34" ht="15" x14ac:dyDescent="0.25">
      <c r="L4463" s="15"/>
      <c r="Q4463" s="15"/>
      <c r="V4463" s="15"/>
      <c r="X4463" s="15"/>
      <c r="Z4463" s="15"/>
      <c r="AF4463" s="29"/>
      <c r="AH4463" s="29"/>
    </row>
    <row r="4464" spans="12:34" ht="15" x14ac:dyDescent="0.25">
      <c r="L4464" s="15"/>
      <c r="Q4464" s="15"/>
      <c r="V4464" s="15"/>
      <c r="X4464" s="15"/>
      <c r="Z4464" s="15"/>
      <c r="AF4464" s="29"/>
      <c r="AH4464" s="29"/>
    </row>
    <row r="4465" spans="12:34" ht="15" x14ac:dyDescent="0.25">
      <c r="L4465" s="15"/>
      <c r="Q4465" s="15"/>
      <c r="V4465" s="15"/>
      <c r="X4465" s="15"/>
      <c r="Z4465" s="15"/>
      <c r="AF4465" s="29"/>
      <c r="AH4465" s="29"/>
    </row>
    <row r="4466" spans="12:34" ht="15" x14ac:dyDescent="0.25">
      <c r="L4466" s="15"/>
      <c r="Q4466" s="15"/>
      <c r="V4466" s="15"/>
      <c r="X4466" s="15"/>
      <c r="Z4466" s="15"/>
      <c r="AF4466" s="29"/>
      <c r="AH4466" s="29"/>
    </row>
    <row r="4467" spans="12:34" ht="15" x14ac:dyDescent="0.25">
      <c r="L4467" s="15"/>
      <c r="Q4467" s="15"/>
      <c r="V4467" s="15"/>
      <c r="X4467" s="15"/>
      <c r="Z4467" s="15"/>
      <c r="AF4467" s="29"/>
      <c r="AH4467" s="29"/>
    </row>
    <row r="4468" spans="12:34" ht="15" x14ac:dyDescent="0.25">
      <c r="L4468" s="15"/>
      <c r="Q4468" s="15"/>
      <c r="V4468" s="15"/>
      <c r="X4468" s="15"/>
      <c r="Z4468" s="15"/>
      <c r="AF4468" s="29"/>
      <c r="AH4468" s="29"/>
    </row>
    <row r="4469" spans="12:34" ht="15" x14ac:dyDescent="0.25">
      <c r="L4469" s="15"/>
      <c r="Q4469" s="15"/>
      <c r="V4469" s="15"/>
      <c r="X4469" s="15"/>
      <c r="Z4469" s="15"/>
      <c r="AF4469" s="29"/>
      <c r="AH4469" s="29"/>
    </row>
    <row r="4470" spans="12:34" ht="15" x14ac:dyDescent="0.25">
      <c r="L4470" s="15"/>
      <c r="Q4470" s="15"/>
      <c r="V4470" s="15"/>
      <c r="X4470" s="15"/>
      <c r="Z4470" s="15"/>
      <c r="AF4470" s="29"/>
      <c r="AH4470" s="29"/>
    </row>
    <row r="4471" spans="12:34" ht="15" x14ac:dyDescent="0.25">
      <c r="L4471" s="15"/>
      <c r="Q4471" s="15"/>
      <c r="V4471" s="15"/>
      <c r="X4471" s="15"/>
      <c r="Z4471" s="15"/>
      <c r="AF4471" s="29"/>
      <c r="AH4471" s="29"/>
    </row>
    <row r="4472" spans="12:34" ht="15" x14ac:dyDescent="0.25">
      <c r="L4472" s="15"/>
      <c r="Q4472" s="15"/>
      <c r="V4472" s="15"/>
      <c r="X4472" s="15"/>
      <c r="Z4472" s="15"/>
      <c r="AF4472" s="29"/>
      <c r="AH4472" s="29"/>
    </row>
    <row r="4473" spans="12:34" ht="15" x14ac:dyDescent="0.25">
      <c r="L4473" s="15"/>
      <c r="Q4473" s="15"/>
      <c r="V4473" s="15"/>
      <c r="X4473" s="15"/>
      <c r="Z4473" s="15"/>
      <c r="AF4473" s="29"/>
      <c r="AH4473" s="29"/>
    </row>
    <row r="4474" spans="12:34" ht="15" x14ac:dyDescent="0.25">
      <c r="L4474" s="15"/>
      <c r="Q4474" s="15"/>
      <c r="V4474" s="15"/>
      <c r="X4474" s="15"/>
      <c r="Z4474" s="15"/>
      <c r="AF4474" s="29"/>
      <c r="AH4474" s="29"/>
    </row>
    <row r="4475" spans="12:34" ht="15" x14ac:dyDescent="0.25">
      <c r="L4475" s="15"/>
      <c r="Q4475" s="15"/>
      <c r="V4475" s="15"/>
      <c r="X4475" s="15"/>
      <c r="Z4475" s="15"/>
      <c r="AF4475" s="29"/>
      <c r="AH4475" s="29"/>
    </row>
    <row r="4476" spans="12:34" ht="15" x14ac:dyDescent="0.25">
      <c r="L4476" s="15"/>
      <c r="Q4476" s="15"/>
      <c r="V4476" s="15"/>
      <c r="X4476" s="15"/>
      <c r="Z4476" s="15"/>
      <c r="AF4476" s="29"/>
      <c r="AH4476" s="29"/>
    </row>
    <row r="4477" spans="12:34" ht="15" x14ac:dyDescent="0.25">
      <c r="L4477" s="15"/>
      <c r="Q4477" s="15"/>
      <c r="V4477" s="15"/>
      <c r="X4477" s="15"/>
      <c r="Z4477" s="15"/>
      <c r="AF4477" s="29"/>
      <c r="AH4477" s="29"/>
    </row>
    <row r="4478" spans="12:34" ht="15" x14ac:dyDescent="0.25">
      <c r="L4478" s="15"/>
      <c r="Q4478" s="15"/>
      <c r="V4478" s="15"/>
      <c r="X4478" s="15"/>
      <c r="Z4478" s="15"/>
      <c r="AF4478" s="29"/>
      <c r="AH4478" s="29"/>
    </row>
    <row r="4479" spans="12:34" ht="15" x14ac:dyDescent="0.25">
      <c r="L4479" s="15"/>
      <c r="Q4479" s="15"/>
      <c r="V4479" s="15"/>
      <c r="X4479" s="15"/>
      <c r="Z4479" s="15"/>
      <c r="AF4479" s="29"/>
      <c r="AH4479" s="29"/>
    </row>
    <row r="4480" spans="12:34" ht="15" x14ac:dyDescent="0.25">
      <c r="L4480" s="15"/>
      <c r="Q4480" s="15"/>
      <c r="V4480" s="15"/>
      <c r="X4480" s="15"/>
      <c r="Z4480" s="15"/>
      <c r="AF4480" s="29"/>
      <c r="AH4480" s="29"/>
    </row>
    <row r="4481" spans="12:34" ht="15" x14ac:dyDescent="0.25">
      <c r="L4481" s="15"/>
      <c r="Q4481" s="15"/>
      <c r="V4481" s="15"/>
      <c r="X4481" s="15"/>
      <c r="Z4481" s="15"/>
      <c r="AF4481" s="29"/>
      <c r="AH4481" s="29"/>
    </row>
    <row r="4482" spans="12:34" ht="15" x14ac:dyDescent="0.25">
      <c r="L4482" s="15"/>
      <c r="Q4482" s="15"/>
      <c r="V4482" s="15"/>
      <c r="X4482" s="15"/>
      <c r="Z4482" s="15"/>
      <c r="AF4482" s="29"/>
      <c r="AH4482" s="29"/>
    </row>
    <row r="4483" spans="12:34" ht="15" x14ac:dyDescent="0.25">
      <c r="L4483" s="15"/>
      <c r="Q4483" s="15"/>
      <c r="V4483" s="15"/>
      <c r="X4483" s="15"/>
      <c r="Z4483" s="15"/>
      <c r="AF4483" s="29"/>
      <c r="AH4483" s="29"/>
    </row>
    <row r="4484" spans="12:34" ht="15" x14ac:dyDescent="0.25">
      <c r="L4484" s="15"/>
      <c r="Q4484" s="15"/>
      <c r="V4484" s="15"/>
      <c r="X4484" s="15"/>
      <c r="Z4484" s="15"/>
      <c r="AF4484" s="29"/>
      <c r="AH4484" s="29"/>
    </row>
    <row r="4485" spans="12:34" ht="15" x14ac:dyDescent="0.25">
      <c r="L4485" s="15"/>
      <c r="Q4485" s="15"/>
      <c r="V4485" s="15"/>
      <c r="X4485" s="15"/>
      <c r="Z4485" s="15"/>
      <c r="AF4485" s="29"/>
      <c r="AH4485" s="29"/>
    </row>
    <row r="4486" spans="12:34" ht="15" x14ac:dyDescent="0.25">
      <c r="L4486" s="15"/>
      <c r="Q4486" s="15"/>
      <c r="V4486" s="15"/>
      <c r="X4486" s="15"/>
      <c r="Z4486" s="15"/>
      <c r="AF4486" s="29"/>
      <c r="AH4486" s="29"/>
    </row>
    <row r="4487" spans="12:34" ht="15" x14ac:dyDescent="0.25">
      <c r="L4487" s="15"/>
      <c r="Q4487" s="15"/>
      <c r="V4487" s="15"/>
      <c r="X4487" s="15"/>
      <c r="Z4487" s="15"/>
      <c r="AF4487" s="29"/>
      <c r="AH4487" s="29"/>
    </row>
    <row r="4488" spans="12:34" ht="15" x14ac:dyDescent="0.25">
      <c r="L4488" s="15"/>
      <c r="Q4488" s="15"/>
      <c r="V4488" s="15"/>
      <c r="X4488" s="15"/>
      <c r="Z4488" s="15"/>
      <c r="AF4488" s="29"/>
      <c r="AH4488" s="29"/>
    </row>
    <row r="4489" spans="12:34" ht="15" x14ac:dyDescent="0.25">
      <c r="L4489" s="15"/>
      <c r="Q4489" s="15"/>
      <c r="V4489" s="15"/>
      <c r="X4489" s="15"/>
      <c r="Z4489" s="15"/>
      <c r="AF4489" s="29"/>
      <c r="AH4489" s="29"/>
    </row>
    <row r="4490" spans="12:34" ht="15" x14ac:dyDescent="0.25">
      <c r="L4490" s="15"/>
      <c r="Q4490" s="15"/>
      <c r="V4490" s="15"/>
      <c r="X4490" s="15"/>
      <c r="Z4490" s="15"/>
      <c r="AF4490" s="29"/>
      <c r="AH4490" s="29"/>
    </row>
    <row r="4491" spans="12:34" ht="15" x14ac:dyDescent="0.25">
      <c r="L4491" s="15"/>
      <c r="Q4491" s="15"/>
      <c r="V4491" s="15"/>
      <c r="X4491" s="15"/>
      <c r="Z4491" s="15"/>
      <c r="AF4491" s="29"/>
      <c r="AH4491" s="29"/>
    </row>
    <row r="4492" spans="12:34" ht="15" x14ac:dyDescent="0.25">
      <c r="L4492" s="15"/>
      <c r="Q4492" s="15"/>
      <c r="V4492" s="15"/>
      <c r="X4492" s="15"/>
      <c r="Z4492" s="15"/>
      <c r="AF4492" s="29"/>
      <c r="AH4492" s="29"/>
    </row>
    <row r="4493" spans="12:34" ht="15" x14ac:dyDescent="0.25">
      <c r="L4493" s="15"/>
      <c r="Q4493" s="15"/>
      <c r="V4493" s="15"/>
      <c r="X4493" s="15"/>
      <c r="Z4493" s="15"/>
      <c r="AF4493" s="29"/>
      <c r="AH4493" s="29"/>
    </row>
    <row r="4494" spans="12:34" ht="15" x14ac:dyDescent="0.25">
      <c r="L4494" s="15"/>
      <c r="Q4494" s="15"/>
      <c r="V4494" s="15"/>
      <c r="X4494" s="15"/>
      <c r="Z4494" s="15"/>
      <c r="AF4494" s="29"/>
      <c r="AH4494" s="29"/>
    </row>
    <row r="4495" spans="12:34" ht="15" x14ac:dyDescent="0.25">
      <c r="L4495" s="15"/>
      <c r="Q4495" s="15"/>
      <c r="V4495" s="15"/>
      <c r="X4495" s="15"/>
      <c r="Z4495" s="15"/>
      <c r="AF4495" s="29"/>
      <c r="AH4495" s="29"/>
    </row>
    <row r="4496" spans="12:34" ht="15" x14ac:dyDescent="0.25">
      <c r="L4496" s="15"/>
      <c r="Q4496" s="15"/>
      <c r="V4496" s="15"/>
      <c r="X4496" s="15"/>
      <c r="Z4496" s="15"/>
      <c r="AF4496" s="29"/>
      <c r="AH4496" s="29"/>
    </row>
    <row r="4497" spans="12:34" ht="15" x14ac:dyDescent="0.25">
      <c r="L4497" s="15"/>
      <c r="Q4497" s="15"/>
      <c r="V4497" s="15"/>
      <c r="X4497" s="15"/>
      <c r="Z4497" s="15"/>
      <c r="AF4497" s="29"/>
      <c r="AH4497" s="29"/>
    </row>
    <row r="4498" spans="12:34" ht="15" x14ac:dyDescent="0.25">
      <c r="L4498" s="15"/>
      <c r="Q4498" s="15"/>
      <c r="V4498" s="15"/>
      <c r="X4498" s="15"/>
      <c r="Z4498" s="15"/>
      <c r="AF4498" s="29"/>
      <c r="AH4498" s="29"/>
    </row>
    <row r="4499" spans="12:34" ht="15" x14ac:dyDescent="0.25">
      <c r="L4499" s="15"/>
      <c r="Q4499" s="15"/>
      <c r="V4499" s="15"/>
      <c r="X4499" s="15"/>
      <c r="Z4499" s="15"/>
      <c r="AF4499" s="29"/>
      <c r="AH4499" s="29"/>
    </row>
    <row r="4500" spans="12:34" ht="15" x14ac:dyDescent="0.25">
      <c r="L4500" s="15"/>
      <c r="Q4500" s="15"/>
      <c r="V4500" s="15"/>
      <c r="X4500" s="15"/>
      <c r="Z4500" s="15"/>
      <c r="AF4500" s="29"/>
      <c r="AH4500" s="29"/>
    </row>
    <row r="4501" spans="12:34" ht="15" x14ac:dyDescent="0.25">
      <c r="L4501" s="15"/>
      <c r="Q4501" s="15"/>
      <c r="V4501" s="15"/>
      <c r="X4501" s="15"/>
      <c r="Z4501" s="15"/>
      <c r="AF4501" s="29"/>
      <c r="AH4501" s="29"/>
    </row>
    <row r="4502" spans="12:34" ht="15" x14ac:dyDescent="0.25">
      <c r="L4502" s="15"/>
      <c r="Q4502" s="15"/>
      <c r="V4502" s="15"/>
      <c r="X4502" s="15"/>
      <c r="Z4502" s="15"/>
      <c r="AF4502" s="29"/>
      <c r="AH4502" s="29"/>
    </row>
    <row r="4503" spans="12:34" ht="15" x14ac:dyDescent="0.25">
      <c r="L4503" s="15"/>
      <c r="Q4503" s="15"/>
      <c r="V4503" s="15"/>
      <c r="X4503" s="15"/>
      <c r="Z4503" s="15"/>
      <c r="AF4503" s="29"/>
      <c r="AH4503" s="29"/>
    </row>
    <row r="4504" spans="12:34" ht="15" x14ac:dyDescent="0.25">
      <c r="L4504" s="15"/>
      <c r="Q4504" s="15"/>
      <c r="V4504" s="15"/>
      <c r="X4504" s="15"/>
      <c r="Z4504" s="15"/>
      <c r="AF4504" s="29"/>
      <c r="AH4504" s="29"/>
    </row>
    <row r="4505" spans="12:34" ht="15" x14ac:dyDescent="0.25">
      <c r="L4505" s="15"/>
      <c r="Q4505" s="15"/>
      <c r="V4505" s="15"/>
      <c r="X4505" s="15"/>
      <c r="Z4505" s="15"/>
      <c r="AF4505" s="29"/>
      <c r="AH4505" s="29"/>
    </row>
    <row r="4506" spans="12:34" ht="15" x14ac:dyDescent="0.25">
      <c r="L4506" s="15"/>
      <c r="Q4506" s="15"/>
      <c r="V4506" s="15"/>
      <c r="X4506" s="15"/>
      <c r="Z4506" s="15"/>
      <c r="AF4506" s="29"/>
      <c r="AH4506" s="29"/>
    </row>
    <row r="4507" spans="12:34" ht="15" x14ac:dyDescent="0.25">
      <c r="L4507" s="15"/>
      <c r="Q4507" s="15"/>
      <c r="V4507" s="15"/>
      <c r="X4507" s="15"/>
      <c r="Z4507" s="15"/>
      <c r="AF4507" s="29"/>
      <c r="AH4507" s="29"/>
    </row>
    <row r="4508" spans="12:34" ht="15" x14ac:dyDescent="0.25">
      <c r="L4508" s="15"/>
      <c r="Q4508" s="15"/>
      <c r="V4508" s="15"/>
      <c r="X4508" s="15"/>
      <c r="Z4508" s="15"/>
      <c r="AF4508" s="29"/>
      <c r="AH4508" s="29"/>
    </row>
    <row r="4509" spans="12:34" ht="15" x14ac:dyDescent="0.25">
      <c r="L4509" s="15"/>
      <c r="Q4509" s="15"/>
      <c r="V4509" s="15"/>
      <c r="X4509" s="15"/>
      <c r="Z4509" s="15"/>
      <c r="AF4509" s="29"/>
      <c r="AH4509" s="29"/>
    </row>
    <row r="4510" spans="12:34" ht="15" x14ac:dyDescent="0.25">
      <c r="L4510" s="15"/>
      <c r="Q4510" s="15"/>
      <c r="V4510" s="15"/>
      <c r="X4510" s="15"/>
      <c r="Z4510" s="15"/>
      <c r="AF4510" s="29"/>
      <c r="AH4510" s="29"/>
    </row>
    <row r="4511" spans="12:34" ht="15" x14ac:dyDescent="0.25">
      <c r="L4511" s="15"/>
      <c r="Q4511" s="15"/>
      <c r="V4511" s="15"/>
      <c r="X4511" s="15"/>
      <c r="Z4511" s="15"/>
      <c r="AF4511" s="29"/>
      <c r="AH4511" s="29"/>
    </row>
    <row r="4512" spans="12:34" ht="15" x14ac:dyDescent="0.25">
      <c r="L4512" s="15"/>
      <c r="Q4512" s="15"/>
      <c r="V4512" s="15"/>
      <c r="X4512" s="15"/>
      <c r="Z4512" s="15"/>
      <c r="AF4512" s="29"/>
      <c r="AH4512" s="29"/>
    </row>
    <row r="4513" spans="12:34" ht="15" x14ac:dyDescent="0.25">
      <c r="L4513" s="15"/>
      <c r="Q4513" s="15"/>
      <c r="V4513" s="15"/>
      <c r="X4513" s="15"/>
      <c r="Z4513" s="15"/>
      <c r="AF4513" s="29"/>
      <c r="AH4513" s="29"/>
    </row>
    <row r="4514" spans="12:34" ht="15" x14ac:dyDescent="0.25">
      <c r="L4514" s="15"/>
      <c r="Q4514" s="15"/>
      <c r="V4514" s="15"/>
      <c r="X4514" s="15"/>
      <c r="Z4514" s="15"/>
      <c r="AF4514" s="29"/>
      <c r="AH4514" s="29"/>
    </row>
    <row r="4515" spans="12:34" ht="15" x14ac:dyDescent="0.25">
      <c r="L4515" s="15"/>
      <c r="Q4515" s="15"/>
      <c r="V4515" s="15"/>
      <c r="X4515" s="15"/>
      <c r="Z4515" s="15"/>
      <c r="AF4515" s="29"/>
      <c r="AH4515" s="29"/>
    </row>
    <row r="4516" spans="12:34" ht="15" x14ac:dyDescent="0.25">
      <c r="L4516" s="15"/>
      <c r="Q4516" s="15"/>
      <c r="V4516" s="15"/>
      <c r="X4516" s="15"/>
      <c r="Z4516" s="15"/>
      <c r="AF4516" s="29"/>
      <c r="AH4516" s="29"/>
    </row>
    <row r="4517" spans="12:34" ht="15" x14ac:dyDescent="0.25">
      <c r="L4517" s="15"/>
      <c r="Q4517" s="15"/>
      <c r="V4517" s="15"/>
      <c r="X4517" s="15"/>
      <c r="Z4517" s="15"/>
      <c r="AF4517" s="29"/>
      <c r="AH4517" s="29"/>
    </row>
    <row r="4518" spans="12:34" ht="15" x14ac:dyDescent="0.25">
      <c r="L4518" s="15"/>
      <c r="Q4518" s="15"/>
      <c r="V4518" s="15"/>
      <c r="X4518" s="15"/>
      <c r="Z4518" s="15"/>
      <c r="AF4518" s="29"/>
      <c r="AH4518" s="29"/>
    </row>
    <row r="4519" spans="12:34" ht="15" x14ac:dyDescent="0.25">
      <c r="L4519" s="15"/>
      <c r="Q4519" s="15"/>
      <c r="V4519" s="15"/>
      <c r="X4519" s="15"/>
      <c r="Z4519" s="15"/>
      <c r="AF4519" s="29"/>
      <c r="AH4519" s="29"/>
    </row>
    <row r="4520" spans="12:34" ht="15" x14ac:dyDescent="0.25">
      <c r="L4520" s="15"/>
      <c r="Q4520" s="15"/>
      <c r="V4520" s="15"/>
      <c r="X4520" s="15"/>
      <c r="Z4520" s="15"/>
      <c r="AF4520" s="29"/>
      <c r="AH4520" s="29"/>
    </row>
    <row r="4521" spans="12:34" ht="15" x14ac:dyDescent="0.25">
      <c r="L4521" s="15"/>
      <c r="Q4521" s="15"/>
      <c r="V4521" s="15"/>
      <c r="X4521" s="15"/>
      <c r="Z4521" s="15"/>
      <c r="AF4521" s="29"/>
      <c r="AH4521" s="29"/>
    </row>
    <row r="4522" spans="12:34" ht="15" x14ac:dyDescent="0.25">
      <c r="L4522" s="15"/>
      <c r="Q4522" s="15"/>
      <c r="V4522" s="15"/>
      <c r="X4522" s="15"/>
      <c r="Z4522" s="15"/>
      <c r="AF4522" s="29"/>
      <c r="AH4522" s="29"/>
    </row>
    <row r="4523" spans="12:34" ht="15" x14ac:dyDescent="0.25">
      <c r="L4523" s="15"/>
      <c r="Q4523" s="15"/>
      <c r="V4523" s="15"/>
      <c r="X4523" s="15"/>
      <c r="Z4523" s="15"/>
      <c r="AF4523" s="29"/>
      <c r="AH4523" s="29"/>
    </row>
    <row r="4524" spans="12:34" ht="15" x14ac:dyDescent="0.25">
      <c r="L4524" s="15"/>
      <c r="Q4524" s="15"/>
      <c r="V4524" s="15"/>
      <c r="X4524" s="15"/>
      <c r="Z4524" s="15"/>
      <c r="AF4524" s="29"/>
      <c r="AH4524" s="29"/>
    </row>
    <row r="4525" spans="12:34" ht="15" x14ac:dyDescent="0.25">
      <c r="L4525" s="15"/>
      <c r="Q4525" s="15"/>
      <c r="V4525" s="15"/>
      <c r="X4525" s="15"/>
      <c r="Z4525" s="15"/>
      <c r="AF4525" s="29"/>
      <c r="AH4525" s="29"/>
    </row>
    <row r="4526" spans="12:34" ht="15" x14ac:dyDescent="0.25">
      <c r="L4526" s="15"/>
      <c r="Q4526" s="15"/>
      <c r="V4526" s="15"/>
      <c r="X4526" s="15"/>
      <c r="Z4526" s="15"/>
      <c r="AF4526" s="29"/>
      <c r="AH4526" s="29"/>
    </row>
    <row r="4527" spans="12:34" ht="15" x14ac:dyDescent="0.25">
      <c r="L4527" s="15"/>
      <c r="Q4527" s="15"/>
      <c r="V4527" s="15"/>
      <c r="X4527" s="15"/>
      <c r="Z4527" s="15"/>
      <c r="AF4527" s="29"/>
      <c r="AH4527" s="29"/>
    </row>
    <row r="4528" spans="12:34" ht="15" x14ac:dyDescent="0.25">
      <c r="L4528" s="15"/>
      <c r="Q4528" s="15"/>
      <c r="V4528" s="15"/>
      <c r="X4528" s="15"/>
      <c r="Z4528" s="15"/>
      <c r="AF4528" s="29"/>
      <c r="AH4528" s="29"/>
    </row>
    <row r="4529" spans="12:34" ht="15" x14ac:dyDescent="0.25">
      <c r="L4529" s="15"/>
      <c r="Q4529" s="15"/>
      <c r="V4529" s="15"/>
      <c r="X4529" s="15"/>
      <c r="Z4529" s="15"/>
      <c r="AF4529" s="29"/>
      <c r="AH4529" s="29"/>
    </row>
    <row r="4530" spans="12:34" ht="15" x14ac:dyDescent="0.25">
      <c r="L4530" s="15"/>
      <c r="Q4530" s="15"/>
      <c r="V4530" s="15"/>
      <c r="X4530" s="15"/>
      <c r="Z4530" s="15"/>
      <c r="AF4530" s="29"/>
      <c r="AH4530" s="29"/>
    </row>
    <row r="4531" spans="12:34" ht="15" x14ac:dyDescent="0.25">
      <c r="L4531" s="15"/>
      <c r="Q4531" s="15"/>
      <c r="V4531" s="15"/>
      <c r="X4531" s="15"/>
      <c r="Z4531" s="15"/>
      <c r="AF4531" s="29"/>
      <c r="AH4531" s="29"/>
    </row>
    <row r="4532" spans="12:34" ht="15" x14ac:dyDescent="0.25">
      <c r="L4532" s="15"/>
      <c r="Q4532" s="15"/>
      <c r="V4532" s="15"/>
      <c r="X4532" s="15"/>
      <c r="Z4532" s="15"/>
      <c r="AF4532" s="29"/>
      <c r="AH4532" s="29"/>
    </row>
    <row r="4533" spans="12:34" ht="15" x14ac:dyDescent="0.25">
      <c r="L4533" s="15"/>
      <c r="Q4533" s="15"/>
      <c r="V4533" s="15"/>
      <c r="X4533" s="15"/>
      <c r="Z4533" s="15"/>
      <c r="AF4533" s="29"/>
      <c r="AH4533" s="29"/>
    </row>
    <row r="4534" spans="12:34" ht="15" x14ac:dyDescent="0.25">
      <c r="L4534" s="15"/>
      <c r="Q4534" s="15"/>
      <c r="V4534" s="15"/>
      <c r="X4534" s="15"/>
      <c r="Z4534" s="15"/>
      <c r="AF4534" s="29"/>
      <c r="AH4534" s="29"/>
    </row>
    <row r="4535" spans="12:34" ht="15" x14ac:dyDescent="0.25">
      <c r="L4535" s="15"/>
      <c r="Q4535" s="15"/>
      <c r="V4535" s="15"/>
      <c r="X4535" s="15"/>
      <c r="Z4535" s="15"/>
      <c r="AF4535" s="29"/>
      <c r="AH4535" s="29"/>
    </row>
    <row r="4536" spans="12:34" ht="15" x14ac:dyDescent="0.25">
      <c r="L4536" s="15"/>
      <c r="Q4536" s="15"/>
      <c r="V4536" s="15"/>
      <c r="X4536" s="15"/>
      <c r="Z4536" s="15"/>
      <c r="AF4536" s="29"/>
      <c r="AH4536" s="29"/>
    </row>
    <row r="4537" spans="12:34" ht="15" x14ac:dyDescent="0.25">
      <c r="L4537" s="15"/>
      <c r="Q4537" s="15"/>
      <c r="V4537" s="15"/>
      <c r="X4537" s="15"/>
      <c r="Z4537" s="15"/>
      <c r="AF4537" s="29"/>
      <c r="AH4537" s="29"/>
    </row>
    <row r="4538" spans="12:34" ht="15" x14ac:dyDescent="0.25">
      <c r="L4538" s="15"/>
      <c r="Q4538" s="15"/>
      <c r="V4538" s="15"/>
      <c r="X4538" s="15"/>
      <c r="Z4538" s="15"/>
      <c r="AF4538" s="29"/>
      <c r="AH4538" s="29"/>
    </row>
    <row r="4539" spans="12:34" ht="15" x14ac:dyDescent="0.25">
      <c r="L4539" s="15"/>
      <c r="Q4539" s="15"/>
      <c r="V4539" s="15"/>
      <c r="X4539" s="15"/>
      <c r="Z4539" s="15"/>
      <c r="AF4539" s="29"/>
      <c r="AH4539" s="29"/>
    </row>
    <row r="4540" spans="12:34" ht="15" x14ac:dyDescent="0.25">
      <c r="L4540" s="15"/>
      <c r="Q4540" s="15"/>
      <c r="V4540" s="15"/>
      <c r="X4540" s="15"/>
      <c r="Z4540" s="15"/>
      <c r="AF4540" s="29"/>
      <c r="AH4540" s="29"/>
    </row>
    <row r="4541" spans="12:34" ht="15" x14ac:dyDescent="0.25">
      <c r="L4541" s="15"/>
      <c r="Q4541" s="15"/>
      <c r="V4541" s="15"/>
      <c r="X4541" s="15"/>
      <c r="Z4541" s="15"/>
      <c r="AF4541" s="29"/>
      <c r="AH4541" s="29"/>
    </row>
    <row r="4542" spans="12:34" ht="15" x14ac:dyDescent="0.25">
      <c r="L4542" s="15"/>
      <c r="Q4542" s="15"/>
      <c r="V4542" s="15"/>
      <c r="X4542" s="15"/>
      <c r="Z4542" s="15"/>
      <c r="AF4542" s="29"/>
      <c r="AH4542" s="29"/>
    </row>
    <row r="4543" spans="12:34" ht="15" x14ac:dyDescent="0.25">
      <c r="L4543" s="15"/>
      <c r="Q4543" s="15"/>
      <c r="V4543" s="15"/>
      <c r="X4543" s="15"/>
      <c r="Z4543" s="15"/>
      <c r="AF4543" s="29"/>
      <c r="AH4543" s="29"/>
    </row>
    <row r="4544" spans="12:34" ht="15" x14ac:dyDescent="0.25">
      <c r="L4544" s="15"/>
      <c r="Q4544" s="15"/>
      <c r="V4544" s="15"/>
      <c r="X4544" s="15"/>
      <c r="Z4544" s="15"/>
      <c r="AF4544" s="29"/>
      <c r="AH4544" s="29"/>
    </row>
    <row r="4545" spans="12:34" ht="15" x14ac:dyDescent="0.25">
      <c r="L4545" s="15"/>
      <c r="Q4545" s="15"/>
      <c r="V4545" s="15"/>
      <c r="X4545" s="15"/>
      <c r="Z4545" s="15"/>
      <c r="AF4545" s="29"/>
      <c r="AH4545" s="29"/>
    </row>
    <row r="4546" spans="12:34" ht="15" x14ac:dyDescent="0.25">
      <c r="L4546" s="15"/>
      <c r="Q4546" s="15"/>
      <c r="V4546" s="15"/>
      <c r="X4546" s="15"/>
      <c r="Z4546" s="15"/>
      <c r="AF4546" s="29"/>
      <c r="AH4546" s="29"/>
    </row>
    <row r="4547" spans="12:34" ht="15" x14ac:dyDescent="0.25">
      <c r="L4547" s="15"/>
      <c r="Q4547" s="15"/>
      <c r="V4547" s="15"/>
      <c r="X4547" s="15"/>
      <c r="Z4547" s="15"/>
      <c r="AF4547" s="29"/>
      <c r="AH4547" s="29"/>
    </row>
    <row r="4548" spans="12:34" ht="15" x14ac:dyDescent="0.25">
      <c r="L4548" s="15"/>
      <c r="Q4548" s="15"/>
      <c r="V4548" s="15"/>
      <c r="X4548" s="15"/>
      <c r="Z4548" s="15"/>
      <c r="AF4548" s="29"/>
      <c r="AH4548" s="29"/>
    </row>
    <row r="4549" spans="12:34" ht="15" x14ac:dyDescent="0.25">
      <c r="L4549" s="15"/>
      <c r="Q4549" s="15"/>
      <c r="V4549" s="15"/>
      <c r="X4549" s="15"/>
      <c r="Z4549" s="15"/>
      <c r="AF4549" s="29"/>
      <c r="AH4549" s="29"/>
    </row>
    <row r="4550" spans="12:34" ht="15" x14ac:dyDescent="0.25">
      <c r="L4550" s="15"/>
      <c r="Q4550" s="15"/>
      <c r="V4550" s="15"/>
      <c r="X4550" s="15"/>
      <c r="Z4550" s="15"/>
      <c r="AF4550" s="29"/>
      <c r="AH4550" s="29"/>
    </row>
    <row r="4551" spans="12:34" ht="15" x14ac:dyDescent="0.25">
      <c r="L4551" s="15"/>
      <c r="Q4551" s="15"/>
      <c r="V4551" s="15"/>
      <c r="X4551" s="15"/>
      <c r="Z4551" s="15"/>
      <c r="AF4551" s="29"/>
      <c r="AH4551" s="29"/>
    </row>
    <row r="4552" spans="12:34" ht="15" x14ac:dyDescent="0.25">
      <c r="L4552" s="15"/>
      <c r="Q4552" s="15"/>
      <c r="V4552" s="15"/>
      <c r="X4552" s="15"/>
      <c r="Z4552" s="15"/>
      <c r="AF4552" s="29"/>
      <c r="AH4552" s="29"/>
    </row>
    <row r="4553" spans="12:34" ht="15" x14ac:dyDescent="0.25">
      <c r="L4553" s="15"/>
      <c r="Q4553" s="15"/>
      <c r="V4553" s="15"/>
      <c r="X4553" s="15"/>
      <c r="Z4553" s="15"/>
      <c r="AF4553" s="29"/>
      <c r="AH4553" s="29"/>
    </row>
    <row r="4554" spans="12:34" ht="15" x14ac:dyDescent="0.25">
      <c r="L4554" s="15"/>
      <c r="Q4554" s="15"/>
      <c r="V4554" s="15"/>
      <c r="X4554" s="15"/>
      <c r="Z4554" s="15"/>
      <c r="AF4554" s="29"/>
      <c r="AH4554" s="29"/>
    </row>
    <row r="4555" spans="12:34" ht="15" x14ac:dyDescent="0.25">
      <c r="L4555" s="15"/>
      <c r="Q4555" s="15"/>
      <c r="V4555" s="15"/>
      <c r="X4555" s="15"/>
      <c r="Z4555" s="15"/>
      <c r="AF4555" s="29"/>
      <c r="AH4555" s="29"/>
    </row>
    <row r="4556" spans="12:34" ht="15" x14ac:dyDescent="0.25">
      <c r="L4556" s="15"/>
      <c r="Q4556" s="15"/>
      <c r="V4556" s="15"/>
      <c r="X4556" s="15"/>
      <c r="Z4556" s="15"/>
      <c r="AF4556" s="29"/>
      <c r="AH4556" s="29"/>
    </row>
    <row r="4557" spans="12:34" ht="15" x14ac:dyDescent="0.25">
      <c r="L4557" s="15"/>
      <c r="Q4557" s="15"/>
      <c r="V4557" s="15"/>
      <c r="X4557" s="15"/>
      <c r="Z4557" s="15"/>
      <c r="AF4557" s="29"/>
      <c r="AH4557" s="29"/>
    </row>
    <row r="4558" spans="12:34" ht="15" x14ac:dyDescent="0.25">
      <c r="L4558" s="15"/>
      <c r="Q4558" s="15"/>
      <c r="V4558" s="15"/>
      <c r="X4558" s="15"/>
      <c r="Z4558" s="15"/>
      <c r="AF4558" s="29"/>
      <c r="AH4558" s="29"/>
    </row>
    <row r="4559" spans="12:34" ht="15" x14ac:dyDescent="0.25">
      <c r="L4559" s="15"/>
      <c r="Q4559" s="15"/>
      <c r="V4559" s="15"/>
      <c r="X4559" s="15"/>
      <c r="Z4559" s="15"/>
      <c r="AF4559" s="29"/>
      <c r="AH4559" s="29"/>
    </row>
    <row r="4560" spans="12:34" ht="15" x14ac:dyDescent="0.25">
      <c r="L4560" s="15"/>
      <c r="Q4560" s="15"/>
      <c r="V4560" s="15"/>
      <c r="X4560" s="15"/>
      <c r="Z4560" s="15"/>
      <c r="AF4560" s="29"/>
      <c r="AH4560" s="29"/>
    </row>
    <row r="4561" spans="12:34" ht="15" x14ac:dyDescent="0.25">
      <c r="L4561" s="15"/>
      <c r="Q4561" s="15"/>
      <c r="V4561" s="15"/>
      <c r="X4561" s="15"/>
      <c r="Z4561" s="15"/>
      <c r="AF4561" s="29"/>
      <c r="AH4561" s="29"/>
    </row>
    <row r="4562" spans="12:34" ht="15" x14ac:dyDescent="0.25">
      <c r="L4562" s="15"/>
      <c r="Q4562" s="15"/>
      <c r="V4562" s="15"/>
      <c r="X4562" s="15"/>
      <c r="Z4562" s="15"/>
      <c r="AF4562" s="29"/>
      <c r="AH4562" s="29"/>
    </row>
    <row r="4563" spans="12:34" ht="15" x14ac:dyDescent="0.25">
      <c r="L4563" s="15"/>
      <c r="Q4563" s="15"/>
      <c r="V4563" s="15"/>
      <c r="X4563" s="15"/>
      <c r="Z4563" s="15"/>
      <c r="AF4563" s="29"/>
      <c r="AH4563" s="29"/>
    </row>
    <row r="4564" spans="12:34" ht="15" x14ac:dyDescent="0.25">
      <c r="L4564" s="15"/>
      <c r="Q4564" s="15"/>
      <c r="V4564" s="15"/>
      <c r="X4564" s="15"/>
      <c r="Z4564" s="15"/>
      <c r="AF4564" s="29"/>
      <c r="AH4564" s="29"/>
    </row>
    <row r="4565" spans="12:34" ht="15" x14ac:dyDescent="0.25">
      <c r="L4565" s="15"/>
      <c r="Q4565" s="15"/>
      <c r="V4565" s="15"/>
      <c r="X4565" s="15"/>
      <c r="Z4565" s="15"/>
      <c r="AF4565" s="29"/>
      <c r="AH4565" s="29"/>
    </row>
    <row r="4566" spans="12:34" ht="15" x14ac:dyDescent="0.25">
      <c r="L4566" s="15"/>
      <c r="Q4566" s="15"/>
      <c r="V4566" s="15"/>
      <c r="X4566" s="15"/>
      <c r="Z4566" s="15"/>
      <c r="AF4566" s="29"/>
      <c r="AH4566" s="29"/>
    </row>
    <row r="4567" spans="12:34" ht="15" x14ac:dyDescent="0.25">
      <c r="L4567" s="15"/>
      <c r="Q4567" s="15"/>
      <c r="V4567" s="15"/>
      <c r="X4567" s="15"/>
      <c r="Z4567" s="15"/>
      <c r="AF4567" s="29"/>
      <c r="AH4567" s="29"/>
    </row>
    <row r="4568" spans="12:34" ht="15" x14ac:dyDescent="0.25">
      <c r="L4568" s="15"/>
      <c r="Q4568" s="15"/>
      <c r="V4568" s="15"/>
      <c r="X4568" s="15"/>
      <c r="Z4568" s="15"/>
      <c r="AF4568" s="29"/>
      <c r="AH4568" s="29"/>
    </row>
    <row r="4569" spans="12:34" ht="15" x14ac:dyDescent="0.25">
      <c r="L4569" s="15"/>
      <c r="Q4569" s="15"/>
      <c r="V4569" s="15"/>
      <c r="X4569" s="15"/>
      <c r="Z4569" s="15"/>
      <c r="AF4569" s="29"/>
      <c r="AH4569" s="29"/>
    </row>
    <row r="4570" spans="12:34" ht="15" x14ac:dyDescent="0.25">
      <c r="L4570" s="15"/>
      <c r="Q4570" s="15"/>
      <c r="V4570" s="15"/>
      <c r="X4570" s="15"/>
      <c r="Z4570" s="15"/>
      <c r="AF4570" s="29"/>
      <c r="AH4570" s="29"/>
    </row>
    <row r="4571" spans="12:34" ht="15" x14ac:dyDescent="0.25">
      <c r="L4571" s="15"/>
      <c r="Q4571" s="15"/>
      <c r="V4571" s="15"/>
      <c r="X4571" s="15"/>
      <c r="Z4571" s="15"/>
      <c r="AF4571" s="29"/>
      <c r="AH4571" s="29"/>
    </row>
    <row r="4572" spans="12:34" ht="15" x14ac:dyDescent="0.25">
      <c r="L4572" s="15"/>
      <c r="Q4572" s="15"/>
      <c r="V4572" s="15"/>
      <c r="X4572" s="15"/>
      <c r="Z4572" s="15"/>
      <c r="AF4572" s="29"/>
      <c r="AH4572" s="29"/>
    </row>
    <row r="4573" spans="12:34" ht="15" x14ac:dyDescent="0.25">
      <c r="L4573" s="15"/>
      <c r="Q4573" s="15"/>
      <c r="V4573" s="15"/>
      <c r="X4573" s="15"/>
      <c r="Z4573" s="15"/>
      <c r="AF4573" s="29"/>
      <c r="AH4573" s="29"/>
    </row>
    <row r="4574" spans="12:34" ht="15" x14ac:dyDescent="0.25">
      <c r="L4574" s="15"/>
      <c r="Q4574" s="15"/>
      <c r="V4574" s="15"/>
      <c r="X4574" s="15"/>
      <c r="Z4574" s="15"/>
      <c r="AF4574" s="29"/>
      <c r="AH4574" s="29"/>
    </row>
    <row r="4575" spans="12:34" ht="15" x14ac:dyDescent="0.25">
      <c r="L4575" s="15"/>
      <c r="Q4575" s="15"/>
      <c r="V4575" s="15"/>
      <c r="X4575" s="15"/>
      <c r="Z4575" s="15"/>
      <c r="AF4575" s="29"/>
      <c r="AH4575" s="29"/>
    </row>
    <row r="4576" spans="12:34" ht="15" x14ac:dyDescent="0.25">
      <c r="L4576" s="15"/>
      <c r="Q4576" s="15"/>
      <c r="V4576" s="15"/>
      <c r="X4576" s="15"/>
      <c r="Z4576" s="15"/>
      <c r="AF4576" s="29"/>
      <c r="AH4576" s="29"/>
    </row>
    <row r="4577" spans="12:34" ht="15" x14ac:dyDescent="0.25">
      <c r="L4577" s="15"/>
      <c r="Q4577" s="15"/>
      <c r="V4577" s="15"/>
      <c r="X4577" s="15"/>
      <c r="Z4577" s="15"/>
      <c r="AF4577" s="29"/>
      <c r="AH4577" s="29"/>
    </row>
    <row r="4578" spans="12:34" ht="15" x14ac:dyDescent="0.25">
      <c r="L4578" s="15"/>
      <c r="Q4578" s="15"/>
      <c r="V4578" s="15"/>
      <c r="X4578" s="15"/>
      <c r="Z4578" s="15"/>
      <c r="AF4578" s="29"/>
      <c r="AH4578" s="29"/>
    </row>
    <row r="4579" spans="12:34" ht="15" x14ac:dyDescent="0.25">
      <c r="L4579" s="15"/>
      <c r="Q4579" s="15"/>
      <c r="V4579" s="15"/>
      <c r="X4579" s="15"/>
      <c r="Z4579" s="15"/>
      <c r="AF4579" s="29"/>
      <c r="AH4579" s="29"/>
    </row>
    <row r="4580" spans="12:34" ht="15" x14ac:dyDescent="0.25">
      <c r="L4580" s="15"/>
      <c r="Q4580" s="15"/>
      <c r="V4580" s="15"/>
      <c r="X4580" s="15"/>
      <c r="Z4580" s="15"/>
      <c r="AF4580" s="29"/>
      <c r="AH4580" s="29"/>
    </row>
    <row r="4581" spans="12:34" ht="15" x14ac:dyDescent="0.25">
      <c r="L4581" s="15"/>
      <c r="Q4581" s="15"/>
      <c r="V4581" s="15"/>
      <c r="X4581" s="15"/>
      <c r="Z4581" s="15"/>
      <c r="AF4581" s="29"/>
      <c r="AH4581" s="29"/>
    </row>
    <row r="4582" spans="12:34" ht="15" x14ac:dyDescent="0.25">
      <c r="L4582" s="15"/>
      <c r="Q4582" s="15"/>
      <c r="V4582" s="15"/>
      <c r="X4582" s="15"/>
      <c r="Z4582" s="15"/>
      <c r="AF4582" s="29"/>
      <c r="AH4582" s="29"/>
    </row>
    <row r="4583" spans="12:34" ht="15" x14ac:dyDescent="0.25">
      <c r="L4583" s="15"/>
      <c r="Q4583" s="15"/>
      <c r="V4583" s="15"/>
      <c r="X4583" s="15"/>
      <c r="Z4583" s="15"/>
      <c r="AF4583" s="29"/>
      <c r="AH4583" s="29"/>
    </row>
    <row r="4584" spans="12:34" ht="15" x14ac:dyDescent="0.25">
      <c r="L4584" s="15"/>
      <c r="Q4584" s="15"/>
      <c r="V4584" s="15"/>
      <c r="X4584" s="15"/>
      <c r="Z4584" s="15"/>
      <c r="AF4584" s="29"/>
      <c r="AH4584" s="29"/>
    </row>
    <row r="4585" spans="12:34" ht="15" x14ac:dyDescent="0.25">
      <c r="L4585" s="15"/>
      <c r="Q4585" s="15"/>
      <c r="V4585" s="15"/>
      <c r="X4585" s="15"/>
      <c r="Z4585" s="15"/>
      <c r="AF4585" s="29"/>
      <c r="AH4585" s="29"/>
    </row>
    <row r="4586" spans="12:34" ht="15" x14ac:dyDescent="0.25">
      <c r="L4586" s="15"/>
      <c r="Q4586" s="15"/>
      <c r="V4586" s="15"/>
      <c r="X4586" s="15"/>
      <c r="Z4586" s="15"/>
      <c r="AF4586" s="29"/>
      <c r="AH4586" s="29"/>
    </row>
    <row r="4587" spans="12:34" ht="15" x14ac:dyDescent="0.25">
      <c r="L4587" s="15"/>
      <c r="Q4587" s="15"/>
      <c r="V4587" s="15"/>
      <c r="X4587" s="15"/>
      <c r="Z4587" s="15"/>
      <c r="AF4587" s="29"/>
      <c r="AH4587" s="29"/>
    </row>
    <row r="4588" spans="12:34" ht="15" x14ac:dyDescent="0.25">
      <c r="L4588" s="15"/>
      <c r="Q4588" s="15"/>
      <c r="V4588" s="15"/>
      <c r="X4588" s="15"/>
      <c r="Z4588" s="15"/>
      <c r="AF4588" s="29"/>
      <c r="AH4588" s="29"/>
    </row>
    <row r="4589" spans="12:34" ht="15" x14ac:dyDescent="0.25">
      <c r="L4589" s="15"/>
      <c r="Q4589" s="15"/>
      <c r="V4589" s="15"/>
      <c r="X4589" s="15"/>
      <c r="Z4589" s="15"/>
      <c r="AF4589" s="29"/>
      <c r="AH4589" s="29"/>
    </row>
    <row r="4590" spans="12:34" ht="15" x14ac:dyDescent="0.25">
      <c r="L4590" s="15"/>
      <c r="Q4590" s="15"/>
      <c r="V4590" s="15"/>
      <c r="X4590" s="15"/>
      <c r="Z4590" s="15"/>
      <c r="AF4590" s="29"/>
      <c r="AH4590" s="29"/>
    </row>
    <row r="4591" spans="12:34" ht="15" x14ac:dyDescent="0.25">
      <c r="L4591" s="15"/>
      <c r="Q4591" s="15"/>
      <c r="V4591" s="15"/>
      <c r="X4591" s="15"/>
      <c r="Z4591" s="15"/>
      <c r="AF4591" s="29"/>
      <c r="AH4591" s="29"/>
    </row>
    <row r="4592" spans="12:34" ht="15" x14ac:dyDescent="0.25">
      <c r="L4592" s="15"/>
      <c r="Q4592" s="15"/>
      <c r="V4592" s="15"/>
      <c r="X4592" s="15"/>
      <c r="Z4592" s="15"/>
      <c r="AF4592" s="29"/>
      <c r="AH4592" s="29"/>
    </row>
    <row r="4593" spans="12:34" ht="15" x14ac:dyDescent="0.25">
      <c r="L4593" s="15"/>
      <c r="Q4593" s="15"/>
      <c r="V4593" s="15"/>
      <c r="X4593" s="15"/>
      <c r="Z4593" s="15"/>
      <c r="AF4593" s="29"/>
      <c r="AH4593" s="29"/>
    </row>
    <row r="4594" spans="12:34" ht="15" x14ac:dyDescent="0.25">
      <c r="L4594" s="15"/>
      <c r="Q4594" s="15"/>
      <c r="V4594" s="15"/>
      <c r="X4594" s="15"/>
      <c r="Z4594" s="15"/>
      <c r="AF4594" s="29"/>
      <c r="AH4594" s="29"/>
    </row>
    <row r="4595" spans="12:34" ht="15" x14ac:dyDescent="0.25">
      <c r="L4595" s="15"/>
      <c r="Q4595" s="15"/>
      <c r="V4595" s="15"/>
      <c r="X4595" s="15"/>
      <c r="Z4595" s="15"/>
      <c r="AF4595" s="29"/>
      <c r="AH4595" s="29"/>
    </row>
    <row r="4596" spans="12:34" ht="15" x14ac:dyDescent="0.25">
      <c r="L4596" s="15"/>
      <c r="Q4596" s="15"/>
      <c r="V4596" s="15"/>
      <c r="X4596" s="15"/>
      <c r="Z4596" s="15"/>
      <c r="AF4596" s="29"/>
      <c r="AH4596" s="29"/>
    </row>
    <row r="4597" spans="12:34" ht="15" x14ac:dyDescent="0.25">
      <c r="L4597" s="15"/>
      <c r="Q4597" s="15"/>
      <c r="V4597" s="15"/>
      <c r="X4597" s="15"/>
      <c r="Z4597" s="15"/>
      <c r="AF4597" s="29"/>
      <c r="AH4597" s="29"/>
    </row>
    <row r="4598" spans="12:34" ht="15" x14ac:dyDescent="0.25">
      <c r="L4598" s="15"/>
      <c r="Q4598" s="15"/>
      <c r="V4598" s="15"/>
      <c r="X4598" s="15"/>
      <c r="Z4598" s="15"/>
      <c r="AF4598" s="29"/>
      <c r="AH4598" s="29"/>
    </row>
    <row r="4599" spans="12:34" ht="15" x14ac:dyDescent="0.25">
      <c r="L4599" s="15"/>
      <c r="Q4599" s="15"/>
      <c r="V4599" s="15"/>
      <c r="X4599" s="15"/>
      <c r="Z4599" s="15"/>
      <c r="AF4599" s="29"/>
      <c r="AH4599" s="29"/>
    </row>
    <row r="4600" spans="12:34" ht="15" x14ac:dyDescent="0.25">
      <c r="L4600" s="15"/>
      <c r="Q4600" s="15"/>
      <c r="V4600" s="15"/>
      <c r="X4600" s="15"/>
      <c r="Z4600" s="15"/>
      <c r="AF4600" s="29"/>
      <c r="AH4600" s="29"/>
    </row>
    <row r="4601" spans="12:34" ht="15" x14ac:dyDescent="0.25">
      <c r="L4601" s="15"/>
      <c r="Q4601" s="15"/>
      <c r="V4601" s="15"/>
      <c r="X4601" s="15"/>
      <c r="Z4601" s="15"/>
      <c r="AF4601" s="29"/>
      <c r="AH4601" s="29"/>
    </row>
    <row r="4602" spans="12:34" ht="15" x14ac:dyDescent="0.25">
      <c r="L4602" s="15"/>
      <c r="Q4602" s="15"/>
      <c r="V4602" s="15"/>
      <c r="X4602" s="15"/>
      <c r="Z4602" s="15"/>
      <c r="AF4602" s="29"/>
      <c r="AH4602" s="29"/>
    </row>
    <row r="4603" spans="12:34" ht="15" x14ac:dyDescent="0.25">
      <c r="L4603" s="15"/>
      <c r="Q4603" s="15"/>
      <c r="V4603" s="15"/>
      <c r="X4603" s="15"/>
      <c r="Z4603" s="15"/>
      <c r="AF4603" s="29"/>
      <c r="AH4603" s="29"/>
    </row>
    <row r="4604" spans="12:34" ht="15" x14ac:dyDescent="0.25">
      <c r="L4604" s="15"/>
      <c r="Q4604" s="15"/>
      <c r="V4604" s="15"/>
      <c r="X4604" s="15"/>
      <c r="Z4604" s="15"/>
      <c r="AF4604" s="29"/>
      <c r="AH4604" s="29"/>
    </row>
    <row r="4605" spans="12:34" ht="15" x14ac:dyDescent="0.25">
      <c r="L4605" s="15"/>
      <c r="Q4605" s="15"/>
      <c r="V4605" s="15"/>
      <c r="X4605" s="15"/>
      <c r="Z4605" s="15"/>
      <c r="AF4605" s="29"/>
      <c r="AH4605" s="29"/>
    </row>
    <row r="4606" spans="12:34" ht="15" x14ac:dyDescent="0.25">
      <c r="L4606" s="15"/>
      <c r="Q4606" s="15"/>
      <c r="V4606" s="15"/>
      <c r="X4606" s="15"/>
      <c r="Z4606" s="15"/>
      <c r="AF4606" s="29"/>
      <c r="AH4606" s="29"/>
    </row>
    <row r="4607" spans="12:34" ht="15" x14ac:dyDescent="0.25">
      <c r="L4607" s="15"/>
      <c r="Q4607" s="15"/>
      <c r="V4607" s="15"/>
      <c r="X4607" s="15"/>
      <c r="Z4607" s="15"/>
      <c r="AF4607" s="29"/>
      <c r="AH4607" s="29"/>
    </row>
    <row r="4608" spans="12:34" ht="15" x14ac:dyDescent="0.25">
      <c r="L4608" s="15"/>
      <c r="Q4608" s="15"/>
      <c r="V4608" s="15"/>
      <c r="X4608" s="15"/>
      <c r="Z4608" s="15"/>
      <c r="AF4608" s="29"/>
      <c r="AH4608" s="29"/>
    </row>
    <row r="4609" spans="12:34" ht="15" x14ac:dyDescent="0.25">
      <c r="L4609" s="15"/>
      <c r="Q4609" s="15"/>
      <c r="V4609" s="15"/>
      <c r="X4609" s="15"/>
      <c r="Z4609" s="15"/>
      <c r="AF4609" s="29"/>
      <c r="AH4609" s="29"/>
    </row>
    <row r="4610" spans="12:34" ht="15" x14ac:dyDescent="0.25">
      <c r="L4610" s="15"/>
      <c r="Q4610" s="15"/>
      <c r="V4610" s="15"/>
      <c r="X4610" s="15"/>
      <c r="Z4610" s="15"/>
      <c r="AF4610" s="29"/>
      <c r="AH4610" s="29"/>
    </row>
    <row r="4611" spans="12:34" ht="15" x14ac:dyDescent="0.25">
      <c r="L4611" s="15"/>
      <c r="Q4611" s="15"/>
      <c r="V4611" s="15"/>
      <c r="X4611" s="15"/>
      <c r="Z4611" s="15"/>
      <c r="AF4611" s="29"/>
      <c r="AH4611" s="29"/>
    </row>
    <row r="4612" spans="12:34" ht="15" x14ac:dyDescent="0.25">
      <c r="L4612" s="15"/>
      <c r="Q4612" s="15"/>
      <c r="V4612" s="15"/>
      <c r="X4612" s="15"/>
      <c r="Z4612" s="15"/>
      <c r="AF4612" s="29"/>
      <c r="AH4612" s="29"/>
    </row>
    <row r="4613" spans="12:34" ht="15" x14ac:dyDescent="0.25">
      <c r="L4613" s="15"/>
      <c r="Q4613" s="15"/>
      <c r="V4613" s="15"/>
      <c r="X4613" s="15"/>
      <c r="Z4613" s="15"/>
      <c r="AF4613" s="29"/>
      <c r="AH4613" s="29"/>
    </row>
    <row r="4614" spans="12:34" ht="15" x14ac:dyDescent="0.25">
      <c r="L4614" s="15"/>
      <c r="Q4614" s="15"/>
      <c r="V4614" s="15"/>
      <c r="X4614" s="15"/>
      <c r="Z4614" s="15"/>
      <c r="AF4614" s="29"/>
      <c r="AH4614" s="29"/>
    </row>
    <row r="4615" spans="12:34" ht="15" x14ac:dyDescent="0.25">
      <c r="L4615" s="15"/>
      <c r="Q4615" s="15"/>
      <c r="V4615" s="15"/>
      <c r="X4615" s="15"/>
      <c r="Z4615" s="15"/>
      <c r="AF4615" s="29"/>
      <c r="AH4615" s="29"/>
    </row>
    <row r="4616" spans="12:34" ht="15" x14ac:dyDescent="0.25">
      <c r="L4616" s="15"/>
      <c r="Q4616" s="15"/>
      <c r="V4616" s="15"/>
      <c r="X4616" s="15"/>
      <c r="Z4616" s="15"/>
      <c r="AF4616" s="29"/>
      <c r="AH4616" s="29"/>
    </row>
    <row r="4617" spans="12:34" ht="15" x14ac:dyDescent="0.25">
      <c r="L4617" s="15"/>
      <c r="Q4617" s="15"/>
      <c r="V4617" s="15"/>
      <c r="X4617" s="15"/>
      <c r="Z4617" s="15"/>
      <c r="AF4617" s="29"/>
      <c r="AH4617" s="29"/>
    </row>
    <row r="4618" spans="12:34" ht="15" x14ac:dyDescent="0.25">
      <c r="L4618" s="15"/>
      <c r="Q4618" s="15"/>
      <c r="V4618" s="15"/>
      <c r="X4618" s="15"/>
      <c r="Z4618" s="15"/>
      <c r="AF4618" s="29"/>
      <c r="AH4618" s="29"/>
    </row>
    <row r="4619" spans="12:34" ht="15" x14ac:dyDescent="0.25">
      <c r="L4619" s="15"/>
      <c r="Q4619" s="15"/>
      <c r="V4619" s="15"/>
      <c r="X4619" s="15"/>
      <c r="Z4619" s="15"/>
      <c r="AF4619" s="29"/>
      <c r="AH4619" s="29"/>
    </row>
    <row r="4620" spans="12:34" ht="15" x14ac:dyDescent="0.25">
      <c r="L4620" s="15"/>
      <c r="Q4620" s="15"/>
      <c r="V4620" s="15"/>
      <c r="X4620" s="15"/>
      <c r="Z4620" s="15"/>
      <c r="AF4620" s="29"/>
      <c r="AH4620" s="29"/>
    </row>
    <row r="4621" spans="12:34" ht="15" x14ac:dyDescent="0.25">
      <c r="L4621" s="15"/>
      <c r="Q4621" s="15"/>
      <c r="V4621" s="15"/>
      <c r="X4621" s="15"/>
      <c r="Z4621" s="15"/>
      <c r="AF4621" s="29"/>
      <c r="AH4621" s="29"/>
    </row>
    <row r="4622" spans="12:34" ht="15" x14ac:dyDescent="0.25">
      <c r="L4622" s="15"/>
      <c r="Q4622" s="15"/>
      <c r="V4622" s="15"/>
      <c r="X4622" s="15"/>
      <c r="Z4622" s="15"/>
      <c r="AF4622" s="29"/>
      <c r="AH4622" s="29"/>
    </row>
    <row r="4623" spans="12:34" ht="15" x14ac:dyDescent="0.25">
      <c r="L4623" s="15"/>
      <c r="Q4623" s="15"/>
      <c r="V4623" s="15"/>
      <c r="X4623" s="15"/>
      <c r="Z4623" s="15"/>
      <c r="AF4623" s="29"/>
      <c r="AH4623" s="29"/>
    </row>
    <row r="4624" spans="12:34" ht="15" x14ac:dyDescent="0.25">
      <c r="L4624" s="15"/>
      <c r="Q4624" s="15"/>
      <c r="V4624" s="15"/>
      <c r="X4624" s="15"/>
      <c r="Z4624" s="15"/>
      <c r="AF4624" s="29"/>
      <c r="AH4624" s="29"/>
    </row>
    <row r="4625" spans="12:34" ht="15" x14ac:dyDescent="0.25">
      <c r="L4625" s="15"/>
      <c r="Q4625" s="15"/>
      <c r="V4625" s="15"/>
      <c r="X4625" s="15"/>
      <c r="Z4625" s="15"/>
      <c r="AF4625" s="29"/>
      <c r="AH4625" s="29"/>
    </row>
    <row r="4626" spans="12:34" ht="15" x14ac:dyDescent="0.25">
      <c r="L4626" s="15"/>
      <c r="Q4626" s="15"/>
      <c r="V4626" s="15"/>
      <c r="X4626" s="15"/>
      <c r="Z4626" s="15"/>
      <c r="AF4626" s="29"/>
      <c r="AH4626" s="29"/>
    </row>
    <row r="4627" spans="12:34" ht="15" x14ac:dyDescent="0.25">
      <c r="L4627" s="15"/>
      <c r="Q4627" s="15"/>
      <c r="V4627" s="15"/>
      <c r="X4627" s="15"/>
      <c r="Z4627" s="15"/>
      <c r="AF4627" s="29"/>
      <c r="AH4627" s="29"/>
    </row>
    <row r="4628" spans="12:34" ht="15" x14ac:dyDescent="0.25">
      <c r="L4628" s="15"/>
      <c r="Q4628" s="15"/>
      <c r="V4628" s="15"/>
      <c r="X4628" s="15"/>
      <c r="Z4628" s="15"/>
      <c r="AF4628" s="29"/>
      <c r="AH4628" s="29"/>
    </row>
    <row r="4629" spans="12:34" ht="15" x14ac:dyDescent="0.25">
      <c r="L4629" s="15"/>
      <c r="Q4629" s="15"/>
      <c r="V4629" s="15"/>
      <c r="X4629" s="15"/>
      <c r="Z4629" s="15"/>
      <c r="AF4629" s="29"/>
      <c r="AH4629" s="29"/>
    </row>
    <row r="4630" spans="12:34" ht="15" x14ac:dyDescent="0.25">
      <c r="L4630" s="15"/>
      <c r="Q4630" s="15"/>
      <c r="V4630" s="15"/>
      <c r="X4630" s="15"/>
      <c r="Z4630" s="15"/>
      <c r="AF4630" s="29"/>
      <c r="AH4630" s="29"/>
    </row>
    <row r="4631" spans="12:34" ht="15" x14ac:dyDescent="0.25">
      <c r="L4631" s="15"/>
      <c r="Q4631" s="15"/>
      <c r="V4631" s="15"/>
      <c r="X4631" s="15"/>
      <c r="Z4631" s="15"/>
      <c r="AF4631" s="29"/>
      <c r="AH4631" s="29"/>
    </row>
    <row r="4632" spans="12:34" ht="15" x14ac:dyDescent="0.25">
      <c r="L4632" s="15"/>
      <c r="Q4632" s="15"/>
      <c r="V4632" s="15"/>
      <c r="X4632" s="15"/>
      <c r="Z4632" s="15"/>
      <c r="AF4632" s="29"/>
      <c r="AH4632" s="29"/>
    </row>
    <row r="4633" spans="12:34" ht="15" x14ac:dyDescent="0.25">
      <c r="L4633" s="15"/>
      <c r="Q4633" s="15"/>
      <c r="V4633" s="15"/>
      <c r="X4633" s="15"/>
      <c r="Z4633" s="15"/>
      <c r="AF4633" s="29"/>
      <c r="AH4633" s="29"/>
    </row>
    <row r="4634" spans="12:34" ht="15" x14ac:dyDescent="0.25">
      <c r="L4634" s="15"/>
      <c r="Q4634" s="15"/>
      <c r="V4634" s="15"/>
      <c r="X4634" s="15"/>
      <c r="Z4634" s="15"/>
      <c r="AF4634" s="29"/>
      <c r="AH4634" s="29"/>
    </row>
    <row r="4635" spans="12:34" ht="15" x14ac:dyDescent="0.25">
      <c r="L4635" s="15"/>
      <c r="Q4635" s="15"/>
      <c r="V4635" s="15"/>
      <c r="X4635" s="15"/>
      <c r="Z4635" s="15"/>
      <c r="AF4635" s="29"/>
      <c r="AH4635" s="29"/>
    </row>
    <row r="4636" spans="12:34" ht="15" x14ac:dyDescent="0.25">
      <c r="L4636" s="15"/>
      <c r="Q4636" s="15"/>
      <c r="V4636" s="15"/>
      <c r="X4636" s="15"/>
      <c r="Z4636" s="15"/>
      <c r="AF4636" s="29"/>
      <c r="AH4636" s="29"/>
    </row>
    <row r="4637" spans="12:34" ht="15" x14ac:dyDescent="0.25">
      <c r="L4637" s="15"/>
      <c r="Q4637" s="15"/>
      <c r="V4637" s="15"/>
      <c r="X4637" s="15"/>
      <c r="Z4637" s="15"/>
      <c r="AF4637" s="29"/>
      <c r="AH4637" s="29"/>
    </row>
    <row r="4638" spans="12:34" ht="15" x14ac:dyDescent="0.25">
      <c r="L4638" s="15"/>
      <c r="Q4638" s="15"/>
      <c r="V4638" s="15"/>
      <c r="X4638" s="15"/>
      <c r="Z4638" s="15"/>
      <c r="AF4638" s="29"/>
      <c r="AH4638" s="29"/>
    </row>
    <row r="4639" spans="12:34" ht="15" x14ac:dyDescent="0.25">
      <c r="L4639" s="15"/>
      <c r="Q4639" s="15"/>
      <c r="V4639" s="15"/>
      <c r="X4639" s="15"/>
      <c r="Z4639" s="15"/>
      <c r="AF4639" s="29"/>
      <c r="AH4639" s="29"/>
    </row>
    <row r="4640" spans="12:34" ht="15" x14ac:dyDescent="0.25">
      <c r="L4640" s="15"/>
      <c r="Q4640" s="15"/>
      <c r="V4640" s="15"/>
      <c r="X4640" s="15"/>
      <c r="Z4640" s="15"/>
      <c r="AF4640" s="29"/>
      <c r="AH4640" s="29"/>
    </row>
    <row r="4641" spans="12:34" ht="15" x14ac:dyDescent="0.25">
      <c r="L4641" s="15"/>
      <c r="Q4641" s="15"/>
      <c r="V4641" s="15"/>
      <c r="X4641" s="15"/>
      <c r="Z4641" s="15"/>
      <c r="AF4641" s="29"/>
      <c r="AH4641" s="29"/>
    </row>
    <row r="4642" spans="12:34" ht="15" x14ac:dyDescent="0.25">
      <c r="L4642" s="15"/>
      <c r="Q4642" s="15"/>
      <c r="V4642" s="15"/>
      <c r="X4642" s="15"/>
      <c r="Z4642" s="15"/>
      <c r="AF4642" s="29"/>
      <c r="AH4642" s="29"/>
    </row>
    <row r="4643" spans="12:34" ht="15" x14ac:dyDescent="0.25">
      <c r="L4643" s="15"/>
      <c r="Q4643" s="15"/>
      <c r="V4643" s="15"/>
      <c r="X4643" s="15"/>
      <c r="Z4643" s="15"/>
      <c r="AF4643" s="29"/>
      <c r="AH4643" s="29"/>
    </row>
    <row r="4644" spans="12:34" ht="15" x14ac:dyDescent="0.25">
      <c r="L4644" s="15"/>
      <c r="Q4644" s="15"/>
      <c r="V4644" s="15"/>
      <c r="X4644" s="15"/>
      <c r="Z4644" s="15"/>
      <c r="AF4644" s="29"/>
      <c r="AH4644" s="29"/>
    </row>
    <row r="4645" spans="12:34" ht="15" x14ac:dyDescent="0.25">
      <c r="L4645" s="15"/>
      <c r="Q4645" s="15"/>
      <c r="V4645" s="15"/>
      <c r="X4645" s="15"/>
      <c r="Z4645" s="15"/>
      <c r="AF4645" s="29"/>
      <c r="AH4645" s="29"/>
    </row>
    <row r="4646" spans="12:34" ht="15" x14ac:dyDescent="0.25">
      <c r="L4646" s="15"/>
      <c r="Q4646" s="15"/>
      <c r="V4646" s="15"/>
      <c r="X4646" s="15"/>
      <c r="Z4646" s="15"/>
      <c r="AF4646" s="29"/>
      <c r="AH4646" s="29"/>
    </row>
    <row r="4647" spans="12:34" ht="15" x14ac:dyDescent="0.25">
      <c r="L4647" s="15"/>
      <c r="Q4647" s="15"/>
      <c r="V4647" s="15"/>
      <c r="X4647" s="15"/>
      <c r="Z4647" s="15"/>
      <c r="AF4647" s="29"/>
      <c r="AH4647" s="29"/>
    </row>
    <row r="4648" spans="12:34" ht="15" x14ac:dyDescent="0.25">
      <c r="L4648" s="15"/>
      <c r="Q4648" s="15"/>
      <c r="V4648" s="15"/>
      <c r="X4648" s="15"/>
      <c r="Z4648" s="15"/>
      <c r="AF4648" s="29"/>
      <c r="AH4648" s="29"/>
    </row>
    <row r="4649" spans="12:34" ht="15" x14ac:dyDescent="0.25">
      <c r="L4649" s="15"/>
      <c r="Q4649" s="15"/>
      <c r="V4649" s="15"/>
      <c r="X4649" s="15"/>
      <c r="Z4649" s="15"/>
      <c r="AF4649" s="29"/>
      <c r="AH4649" s="29"/>
    </row>
    <row r="4650" spans="12:34" ht="15" x14ac:dyDescent="0.25">
      <c r="L4650" s="15"/>
      <c r="Q4650" s="15"/>
      <c r="V4650" s="15"/>
      <c r="X4650" s="15"/>
      <c r="Z4650" s="15"/>
      <c r="AF4650" s="29"/>
      <c r="AH4650" s="29"/>
    </row>
    <row r="4651" spans="12:34" ht="15" x14ac:dyDescent="0.25">
      <c r="L4651" s="15"/>
      <c r="Q4651" s="15"/>
      <c r="V4651" s="15"/>
      <c r="X4651" s="15"/>
      <c r="Z4651" s="15"/>
      <c r="AF4651" s="29"/>
      <c r="AH4651" s="29"/>
    </row>
    <row r="4652" spans="12:34" ht="15" x14ac:dyDescent="0.25">
      <c r="L4652" s="15"/>
      <c r="Q4652" s="15"/>
      <c r="V4652" s="15"/>
      <c r="X4652" s="15"/>
      <c r="Z4652" s="15"/>
      <c r="AF4652" s="29"/>
      <c r="AH4652" s="29"/>
    </row>
    <row r="4653" spans="12:34" ht="15" x14ac:dyDescent="0.25">
      <c r="L4653" s="15"/>
      <c r="Q4653" s="15"/>
      <c r="V4653" s="15"/>
      <c r="X4653" s="15"/>
      <c r="Z4653" s="15"/>
      <c r="AF4653" s="29"/>
      <c r="AH4653" s="29"/>
    </row>
    <row r="4654" spans="12:34" ht="15" x14ac:dyDescent="0.25">
      <c r="L4654" s="15"/>
      <c r="Q4654" s="15"/>
      <c r="V4654" s="15"/>
      <c r="X4654" s="15"/>
      <c r="Z4654" s="15"/>
      <c r="AF4654" s="29"/>
      <c r="AH4654" s="29"/>
    </row>
    <row r="4655" spans="12:34" ht="15" x14ac:dyDescent="0.25">
      <c r="L4655" s="15"/>
      <c r="Q4655" s="15"/>
      <c r="V4655" s="15"/>
      <c r="X4655" s="15"/>
      <c r="Z4655" s="15"/>
      <c r="AF4655" s="29"/>
      <c r="AH4655" s="29"/>
    </row>
    <row r="4656" spans="12:34" ht="15" x14ac:dyDescent="0.25">
      <c r="L4656" s="15"/>
      <c r="Q4656" s="15"/>
      <c r="V4656" s="15"/>
      <c r="X4656" s="15"/>
      <c r="Z4656" s="15"/>
      <c r="AF4656" s="29"/>
      <c r="AH4656" s="29"/>
    </row>
    <row r="4657" spans="12:34" ht="15" x14ac:dyDescent="0.25">
      <c r="L4657" s="15"/>
      <c r="Q4657" s="15"/>
      <c r="V4657" s="15"/>
      <c r="X4657" s="15"/>
      <c r="Z4657" s="15"/>
      <c r="AF4657" s="29"/>
      <c r="AH4657" s="29"/>
    </row>
    <row r="4658" spans="12:34" ht="15" x14ac:dyDescent="0.25">
      <c r="L4658" s="15"/>
      <c r="Q4658" s="15"/>
      <c r="V4658" s="15"/>
      <c r="X4658" s="15"/>
      <c r="Z4658" s="15"/>
      <c r="AF4658" s="29"/>
      <c r="AH4658" s="29"/>
    </row>
    <row r="4659" spans="12:34" ht="15" x14ac:dyDescent="0.25">
      <c r="L4659" s="15"/>
      <c r="Q4659" s="15"/>
      <c r="V4659" s="15"/>
      <c r="X4659" s="15"/>
      <c r="Z4659" s="15"/>
      <c r="AF4659" s="29"/>
      <c r="AH4659" s="29"/>
    </row>
    <row r="4660" spans="12:34" ht="15" x14ac:dyDescent="0.25">
      <c r="L4660" s="15"/>
      <c r="Q4660" s="15"/>
      <c r="V4660" s="15"/>
      <c r="X4660" s="15"/>
      <c r="Z4660" s="15"/>
      <c r="AF4660" s="29"/>
      <c r="AH4660" s="29"/>
    </row>
    <row r="4661" spans="12:34" ht="15" x14ac:dyDescent="0.25">
      <c r="L4661" s="15"/>
      <c r="Q4661" s="15"/>
      <c r="V4661" s="15"/>
      <c r="X4661" s="15"/>
      <c r="Z4661" s="15"/>
      <c r="AF4661" s="29"/>
      <c r="AH4661" s="29"/>
    </row>
    <row r="4662" spans="12:34" ht="15" x14ac:dyDescent="0.25">
      <c r="L4662" s="15"/>
      <c r="Q4662" s="15"/>
      <c r="V4662" s="15"/>
      <c r="X4662" s="15"/>
      <c r="Z4662" s="15"/>
      <c r="AF4662" s="29"/>
      <c r="AH4662" s="29"/>
    </row>
    <row r="4663" spans="12:34" ht="15" x14ac:dyDescent="0.25">
      <c r="L4663" s="15"/>
      <c r="Q4663" s="15"/>
      <c r="V4663" s="15"/>
      <c r="X4663" s="15"/>
      <c r="Z4663" s="15"/>
      <c r="AF4663" s="29"/>
      <c r="AH4663" s="29"/>
    </row>
    <row r="4664" spans="12:34" ht="15" x14ac:dyDescent="0.25">
      <c r="L4664" s="15"/>
      <c r="Q4664" s="15"/>
      <c r="V4664" s="15"/>
      <c r="X4664" s="15"/>
      <c r="Z4664" s="15"/>
      <c r="AF4664" s="29"/>
      <c r="AH4664" s="29"/>
    </row>
    <row r="4665" spans="12:34" ht="15" x14ac:dyDescent="0.25">
      <c r="L4665" s="15"/>
      <c r="Q4665" s="15"/>
      <c r="V4665" s="15"/>
      <c r="X4665" s="15"/>
      <c r="Z4665" s="15"/>
      <c r="AF4665" s="29"/>
      <c r="AH4665" s="29"/>
    </row>
    <row r="4666" spans="12:34" ht="15" x14ac:dyDescent="0.25">
      <c r="L4666" s="15"/>
      <c r="Q4666" s="15"/>
      <c r="V4666" s="15"/>
      <c r="X4666" s="15"/>
      <c r="Z4666" s="15"/>
      <c r="AF4666" s="29"/>
      <c r="AH4666" s="29"/>
    </row>
    <row r="4667" spans="12:34" ht="15" x14ac:dyDescent="0.25">
      <c r="L4667" s="15"/>
      <c r="Q4667" s="15"/>
      <c r="V4667" s="15"/>
      <c r="X4667" s="15"/>
      <c r="Z4667" s="15"/>
      <c r="AF4667" s="29"/>
      <c r="AH4667" s="29"/>
    </row>
    <row r="4668" spans="12:34" ht="15" x14ac:dyDescent="0.25">
      <c r="L4668" s="15"/>
      <c r="Q4668" s="15"/>
      <c r="V4668" s="15"/>
      <c r="X4668" s="15"/>
      <c r="Z4668" s="15"/>
      <c r="AF4668" s="29"/>
      <c r="AH4668" s="29"/>
    </row>
    <row r="4669" spans="12:34" ht="15" x14ac:dyDescent="0.25">
      <c r="L4669" s="15"/>
      <c r="Q4669" s="15"/>
      <c r="V4669" s="15"/>
      <c r="X4669" s="15"/>
      <c r="Z4669" s="15"/>
      <c r="AF4669" s="29"/>
      <c r="AH4669" s="29"/>
    </row>
    <row r="4670" spans="12:34" ht="15" x14ac:dyDescent="0.25">
      <c r="L4670" s="15"/>
      <c r="Q4670" s="15"/>
      <c r="V4670" s="15"/>
      <c r="X4670" s="15"/>
      <c r="Z4670" s="15"/>
      <c r="AF4670" s="29"/>
      <c r="AH4670" s="29"/>
    </row>
    <row r="4671" spans="12:34" ht="15" x14ac:dyDescent="0.25">
      <c r="L4671" s="15"/>
      <c r="Q4671" s="15"/>
      <c r="V4671" s="15"/>
      <c r="X4671" s="15"/>
      <c r="Z4671" s="15"/>
      <c r="AF4671" s="29"/>
      <c r="AH4671" s="29"/>
    </row>
    <row r="4672" spans="12:34" ht="15" x14ac:dyDescent="0.25">
      <c r="L4672" s="15"/>
      <c r="Q4672" s="15"/>
      <c r="V4672" s="15"/>
      <c r="X4672" s="15"/>
      <c r="Z4672" s="15"/>
      <c r="AF4672" s="29"/>
      <c r="AH4672" s="29"/>
    </row>
    <row r="4673" spans="12:34" ht="15" x14ac:dyDescent="0.25">
      <c r="L4673" s="15"/>
      <c r="Q4673" s="15"/>
      <c r="V4673" s="15"/>
      <c r="X4673" s="15"/>
      <c r="Z4673" s="15"/>
      <c r="AF4673" s="29"/>
      <c r="AH4673" s="29"/>
    </row>
    <row r="4674" spans="12:34" ht="15" x14ac:dyDescent="0.25">
      <c r="L4674" s="15"/>
      <c r="Q4674" s="15"/>
      <c r="V4674" s="15"/>
      <c r="X4674" s="15"/>
      <c r="Z4674" s="15"/>
      <c r="AF4674" s="29"/>
      <c r="AH4674" s="29"/>
    </row>
    <row r="4675" spans="12:34" ht="15" x14ac:dyDescent="0.25">
      <c r="L4675" s="15"/>
      <c r="Q4675" s="15"/>
      <c r="V4675" s="15"/>
      <c r="X4675" s="15"/>
      <c r="Z4675" s="15"/>
      <c r="AF4675" s="29"/>
      <c r="AH4675" s="29"/>
    </row>
    <row r="4676" spans="12:34" ht="15" x14ac:dyDescent="0.25">
      <c r="L4676" s="15"/>
      <c r="Q4676" s="15"/>
      <c r="V4676" s="15"/>
      <c r="X4676" s="15"/>
      <c r="Z4676" s="15"/>
      <c r="AF4676" s="29"/>
      <c r="AH4676" s="29"/>
    </row>
    <row r="4677" spans="12:34" ht="15" x14ac:dyDescent="0.25">
      <c r="L4677" s="15"/>
      <c r="Q4677" s="15"/>
      <c r="V4677" s="15"/>
      <c r="X4677" s="15"/>
      <c r="Z4677" s="15"/>
      <c r="AF4677" s="29"/>
      <c r="AH4677" s="29"/>
    </row>
    <row r="4678" spans="12:34" ht="15" x14ac:dyDescent="0.25">
      <c r="L4678" s="15"/>
      <c r="Q4678" s="15"/>
      <c r="V4678" s="15"/>
      <c r="X4678" s="15"/>
      <c r="Z4678" s="15"/>
      <c r="AF4678" s="29"/>
      <c r="AH4678" s="29"/>
    </row>
    <row r="4679" spans="12:34" ht="15" x14ac:dyDescent="0.25">
      <c r="L4679" s="15"/>
      <c r="Q4679" s="15"/>
      <c r="V4679" s="15"/>
      <c r="X4679" s="15"/>
      <c r="Z4679" s="15"/>
      <c r="AF4679" s="29"/>
      <c r="AH4679" s="29"/>
    </row>
    <row r="4680" spans="12:34" ht="15" x14ac:dyDescent="0.25">
      <c r="L4680" s="15"/>
      <c r="Q4680" s="15"/>
      <c r="V4680" s="15"/>
      <c r="X4680" s="15"/>
      <c r="Z4680" s="15"/>
      <c r="AF4680" s="29"/>
      <c r="AH4680" s="29"/>
    </row>
    <row r="4681" spans="12:34" ht="15" x14ac:dyDescent="0.25">
      <c r="L4681" s="15"/>
      <c r="Q4681" s="15"/>
      <c r="V4681" s="15"/>
      <c r="X4681" s="15"/>
      <c r="Z4681" s="15"/>
      <c r="AF4681" s="29"/>
      <c r="AH4681" s="29"/>
    </row>
    <row r="4682" spans="12:34" ht="15" x14ac:dyDescent="0.25">
      <c r="L4682" s="15"/>
      <c r="Q4682" s="15"/>
      <c r="V4682" s="15"/>
      <c r="X4682" s="15"/>
      <c r="Z4682" s="15"/>
      <c r="AF4682" s="29"/>
      <c r="AH4682" s="29"/>
    </row>
    <row r="4683" spans="12:34" ht="15" x14ac:dyDescent="0.25">
      <c r="L4683" s="15"/>
      <c r="Q4683" s="15"/>
      <c r="V4683" s="15"/>
      <c r="X4683" s="15"/>
      <c r="Z4683" s="15"/>
      <c r="AF4683" s="29"/>
      <c r="AH4683" s="29"/>
    </row>
    <row r="4684" spans="12:34" ht="15" x14ac:dyDescent="0.25">
      <c r="L4684" s="15"/>
      <c r="Q4684" s="15"/>
      <c r="V4684" s="15"/>
      <c r="X4684" s="15"/>
      <c r="Z4684" s="15"/>
      <c r="AF4684" s="29"/>
      <c r="AH4684" s="29"/>
    </row>
    <row r="4685" spans="12:34" ht="15" x14ac:dyDescent="0.25">
      <c r="L4685" s="15"/>
      <c r="Q4685" s="15"/>
      <c r="V4685" s="15"/>
      <c r="X4685" s="15"/>
      <c r="Z4685" s="15"/>
      <c r="AF4685" s="29"/>
      <c r="AH4685" s="29"/>
    </row>
    <row r="4686" spans="12:34" ht="15" x14ac:dyDescent="0.25">
      <c r="L4686" s="15"/>
      <c r="Q4686" s="15"/>
      <c r="V4686" s="15"/>
      <c r="X4686" s="15"/>
      <c r="Z4686" s="15"/>
      <c r="AF4686" s="29"/>
      <c r="AH4686" s="29"/>
    </row>
    <row r="4687" spans="12:34" ht="15" x14ac:dyDescent="0.25">
      <c r="L4687" s="15"/>
      <c r="Q4687" s="15"/>
      <c r="V4687" s="15"/>
      <c r="X4687" s="15"/>
      <c r="Z4687" s="15"/>
      <c r="AF4687" s="29"/>
      <c r="AH4687" s="29"/>
    </row>
    <row r="4688" spans="12:34" ht="15" x14ac:dyDescent="0.25">
      <c r="L4688" s="15"/>
      <c r="Q4688" s="15"/>
      <c r="V4688" s="15"/>
      <c r="X4688" s="15"/>
      <c r="Z4688" s="15"/>
      <c r="AF4688" s="29"/>
      <c r="AH4688" s="29"/>
    </row>
    <row r="4689" spans="12:34" ht="15" x14ac:dyDescent="0.25">
      <c r="L4689" s="15"/>
      <c r="Q4689" s="15"/>
      <c r="V4689" s="15"/>
      <c r="X4689" s="15"/>
      <c r="Z4689" s="15"/>
      <c r="AF4689" s="29"/>
      <c r="AH4689" s="29"/>
    </row>
    <row r="4690" spans="12:34" ht="15" x14ac:dyDescent="0.25">
      <c r="L4690" s="15"/>
      <c r="Q4690" s="15"/>
      <c r="V4690" s="15"/>
      <c r="X4690" s="15"/>
      <c r="Z4690" s="15"/>
      <c r="AF4690" s="29"/>
      <c r="AH4690" s="29"/>
    </row>
    <row r="4691" spans="12:34" ht="15" x14ac:dyDescent="0.25">
      <c r="L4691" s="15"/>
      <c r="Q4691" s="15"/>
      <c r="V4691" s="15"/>
      <c r="X4691" s="15"/>
      <c r="Z4691" s="15"/>
      <c r="AF4691" s="29"/>
      <c r="AH4691" s="29"/>
    </row>
    <row r="4692" spans="12:34" ht="15" x14ac:dyDescent="0.25">
      <c r="L4692" s="15"/>
      <c r="Q4692" s="15"/>
      <c r="V4692" s="15"/>
      <c r="X4692" s="15"/>
      <c r="Z4692" s="15"/>
      <c r="AF4692" s="29"/>
      <c r="AH4692" s="29"/>
    </row>
    <row r="4693" spans="12:34" ht="15" x14ac:dyDescent="0.25">
      <c r="L4693" s="15"/>
      <c r="Q4693" s="15"/>
      <c r="V4693" s="15"/>
      <c r="X4693" s="15"/>
      <c r="Z4693" s="15"/>
      <c r="AF4693" s="29"/>
      <c r="AH4693" s="29"/>
    </row>
    <row r="4694" spans="12:34" ht="15" x14ac:dyDescent="0.25">
      <c r="L4694" s="15"/>
      <c r="Q4694" s="15"/>
      <c r="V4694" s="15"/>
      <c r="X4694" s="15"/>
      <c r="Z4694" s="15"/>
      <c r="AF4694" s="29"/>
      <c r="AH4694" s="29"/>
    </row>
    <row r="4695" spans="12:34" ht="15" x14ac:dyDescent="0.25">
      <c r="L4695" s="15"/>
      <c r="Q4695" s="15"/>
      <c r="V4695" s="15"/>
      <c r="X4695" s="15"/>
      <c r="Z4695" s="15"/>
      <c r="AF4695" s="29"/>
      <c r="AH4695" s="29"/>
    </row>
    <row r="4696" spans="12:34" ht="15" x14ac:dyDescent="0.25">
      <c r="L4696" s="15"/>
      <c r="Q4696" s="15"/>
      <c r="V4696" s="15"/>
      <c r="X4696" s="15"/>
      <c r="Z4696" s="15"/>
      <c r="AF4696" s="29"/>
      <c r="AH4696" s="29"/>
    </row>
    <row r="4697" spans="12:34" ht="15" x14ac:dyDescent="0.25">
      <c r="L4697" s="15"/>
      <c r="Q4697" s="15"/>
      <c r="V4697" s="15"/>
      <c r="X4697" s="15"/>
      <c r="Z4697" s="15"/>
      <c r="AF4697" s="29"/>
      <c r="AH4697" s="29"/>
    </row>
    <row r="4698" spans="12:34" ht="15" x14ac:dyDescent="0.25">
      <c r="L4698" s="15"/>
      <c r="Q4698" s="15"/>
      <c r="V4698" s="15"/>
      <c r="X4698" s="15"/>
      <c r="Z4698" s="15"/>
      <c r="AF4698" s="29"/>
      <c r="AH4698" s="29"/>
    </row>
    <row r="4699" spans="12:34" ht="15" x14ac:dyDescent="0.25">
      <c r="L4699" s="15"/>
      <c r="Q4699" s="15"/>
      <c r="V4699" s="15"/>
      <c r="X4699" s="15"/>
      <c r="Z4699" s="15"/>
      <c r="AF4699" s="29"/>
      <c r="AH4699" s="29"/>
    </row>
    <row r="4700" spans="12:34" ht="15" x14ac:dyDescent="0.25">
      <c r="L4700" s="15"/>
      <c r="Q4700" s="15"/>
      <c r="V4700" s="15"/>
      <c r="X4700" s="15"/>
      <c r="Z4700" s="15"/>
      <c r="AF4700" s="29"/>
      <c r="AH4700" s="29"/>
    </row>
    <row r="4701" spans="12:34" ht="15" x14ac:dyDescent="0.25">
      <c r="L4701" s="15"/>
      <c r="Q4701" s="15"/>
      <c r="V4701" s="15"/>
      <c r="X4701" s="15"/>
      <c r="Z4701" s="15"/>
      <c r="AF4701" s="29"/>
      <c r="AH4701" s="29"/>
    </row>
    <row r="4702" spans="12:34" ht="15" x14ac:dyDescent="0.25">
      <c r="L4702" s="15"/>
      <c r="Q4702" s="15"/>
      <c r="V4702" s="15"/>
      <c r="X4702" s="15"/>
      <c r="Z4702" s="15"/>
      <c r="AF4702" s="29"/>
      <c r="AH4702" s="29"/>
    </row>
    <row r="4703" spans="12:34" ht="15" x14ac:dyDescent="0.25">
      <c r="L4703" s="15"/>
      <c r="Q4703" s="15"/>
      <c r="V4703" s="15"/>
      <c r="X4703" s="15"/>
      <c r="Z4703" s="15"/>
      <c r="AF4703" s="29"/>
      <c r="AH4703" s="29"/>
    </row>
    <row r="4704" spans="12:34" ht="15" x14ac:dyDescent="0.25">
      <c r="L4704" s="15"/>
      <c r="Q4704" s="15"/>
      <c r="V4704" s="15"/>
      <c r="X4704" s="15"/>
      <c r="Z4704" s="15"/>
      <c r="AF4704" s="29"/>
      <c r="AH4704" s="29"/>
    </row>
    <row r="4705" spans="12:34" ht="15" x14ac:dyDescent="0.25">
      <c r="L4705" s="15"/>
      <c r="Q4705" s="15"/>
      <c r="V4705" s="15"/>
      <c r="X4705" s="15"/>
      <c r="Z4705" s="15"/>
      <c r="AF4705" s="29"/>
      <c r="AH4705" s="29"/>
    </row>
    <row r="4706" spans="12:34" ht="15" x14ac:dyDescent="0.25">
      <c r="L4706" s="15"/>
      <c r="Q4706" s="15"/>
      <c r="V4706" s="15"/>
      <c r="X4706" s="15"/>
      <c r="Z4706" s="15"/>
      <c r="AF4706" s="29"/>
      <c r="AH4706" s="29"/>
    </row>
    <row r="4707" spans="12:34" ht="15" x14ac:dyDescent="0.25">
      <c r="L4707" s="15"/>
      <c r="Q4707" s="15"/>
      <c r="V4707" s="15"/>
      <c r="X4707" s="15"/>
      <c r="Z4707" s="15"/>
      <c r="AF4707" s="29"/>
      <c r="AH4707" s="29"/>
    </row>
    <row r="4708" spans="12:34" ht="15" x14ac:dyDescent="0.25">
      <c r="L4708" s="15"/>
      <c r="Q4708" s="15"/>
      <c r="V4708" s="15"/>
      <c r="X4708" s="15"/>
      <c r="Z4708" s="15"/>
      <c r="AF4708" s="29"/>
      <c r="AH4708" s="29"/>
    </row>
    <row r="4709" spans="12:34" ht="15" x14ac:dyDescent="0.25">
      <c r="L4709" s="15"/>
      <c r="Q4709" s="15"/>
      <c r="V4709" s="15"/>
      <c r="X4709" s="15"/>
      <c r="Z4709" s="15"/>
      <c r="AF4709" s="29"/>
      <c r="AH4709" s="29"/>
    </row>
    <row r="4710" spans="12:34" ht="15" x14ac:dyDescent="0.25">
      <c r="L4710" s="15"/>
      <c r="Q4710" s="15"/>
      <c r="V4710" s="15"/>
      <c r="X4710" s="15"/>
      <c r="Z4710" s="15"/>
      <c r="AF4710" s="29"/>
      <c r="AH4710" s="29"/>
    </row>
    <row r="4711" spans="12:34" ht="15" x14ac:dyDescent="0.25">
      <c r="L4711" s="15"/>
      <c r="Q4711" s="15"/>
      <c r="V4711" s="15"/>
      <c r="X4711" s="15"/>
      <c r="Z4711" s="15"/>
      <c r="AF4711" s="29"/>
      <c r="AH4711" s="29"/>
    </row>
    <row r="4712" spans="12:34" ht="15" x14ac:dyDescent="0.25">
      <c r="L4712" s="15"/>
      <c r="Q4712" s="15"/>
      <c r="V4712" s="15"/>
      <c r="X4712" s="15"/>
      <c r="Z4712" s="15"/>
      <c r="AF4712" s="29"/>
      <c r="AH4712" s="29"/>
    </row>
    <row r="4713" spans="12:34" ht="15" x14ac:dyDescent="0.25">
      <c r="L4713" s="15"/>
      <c r="Q4713" s="15"/>
      <c r="V4713" s="15"/>
      <c r="X4713" s="15"/>
      <c r="Z4713" s="15"/>
      <c r="AF4713" s="29"/>
      <c r="AH4713" s="29"/>
    </row>
    <row r="4714" spans="12:34" ht="15" x14ac:dyDescent="0.25">
      <c r="L4714" s="15"/>
      <c r="Q4714" s="15"/>
      <c r="V4714" s="15"/>
      <c r="X4714" s="15"/>
      <c r="Z4714" s="15"/>
      <c r="AF4714" s="29"/>
      <c r="AH4714" s="29"/>
    </row>
    <row r="4715" spans="12:34" ht="15" x14ac:dyDescent="0.25">
      <c r="L4715" s="15"/>
      <c r="Q4715" s="15"/>
      <c r="V4715" s="15"/>
      <c r="X4715" s="15"/>
      <c r="Z4715" s="15"/>
      <c r="AF4715" s="29"/>
      <c r="AH4715" s="29"/>
    </row>
    <row r="4716" spans="12:34" ht="15" x14ac:dyDescent="0.25">
      <c r="L4716" s="15"/>
      <c r="Q4716" s="15"/>
      <c r="V4716" s="15"/>
      <c r="X4716" s="15"/>
      <c r="Z4716" s="15"/>
      <c r="AF4716" s="29"/>
      <c r="AH4716" s="29"/>
    </row>
    <row r="4717" spans="12:34" ht="15" x14ac:dyDescent="0.25">
      <c r="L4717" s="15"/>
      <c r="Q4717" s="15"/>
      <c r="V4717" s="15"/>
      <c r="X4717" s="15"/>
      <c r="Z4717" s="15"/>
      <c r="AF4717" s="29"/>
      <c r="AH4717" s="29"/>
    </row>
    <row r="4718" spans="12:34" ht="15" x14ac:dyDescent="0.25">
      <c r="L4718" s="15"/>
      <c r="Q4718" s="15"/>
      <c r="V4718" s="15"/>
      <c r="X4718" s="15"/>
      <c r="Z4718" s="15"/>
      <c r="AF4718" s="29"/>
      <c r="AH4718" s="29"/>
    </row>
    <row r="4719" spans="12:34" ht="15" x14ac:dyDescent="0.25">
      <c r="L4719" s="15"/>
      <c r="Q4719" s="15"/>
      <c r="V4719" s="15"/>
      <c r="X4719" s="15"/>
      <c r="Z4719" s="15"/>
      <c r="AF4719" s="29"/>
      <c r="AH4719" s="29"/>
    </row>
    <row r="4720" spans="12:34" ht="15" x14ac:dyDescent="0.25">
      <c r="L4720" s="15"/>
      <c r="Q4720" s="15"/>
      <c r="V4720" s="15"/>
      <c r="X4720" s="15"/>
      <c r="Z4720" s="15"/>
      <c r="AF4720" s="29"/>
      <c r="AH4720" s="29"/>
    </row>
    <row r="4721" spans="12:34" ht="15" x14ac:dyDescent="0.25">
      <c r="L4721" s="15"/>
      <c r="Q4721" s="15"/>
      <c r="V4721" s="15"/>
      <c r="X4721" s="15"/>
      <c r="Z4721" s="15"/>
      <c r="AF4721" s="29"/>
      <c r="AH4721" s="29"/>
    </row>
    <row r="4722" spans="12:34" ht="15" x14ac:dyDescent="0.25">
      <c r="L4722" s="15"/>
      <c r="Q4722" s="15"/>
      <c r="V4722" s="15"/>
      <c r="X4722" s="15"/>
      <c r="Z4722" s="15"/>
      <c r="AF4722" s="29"/>
      <c r="AH4722" s="29"/>
    </row>
    <row r="4723" spans="12:34" ht="15" x14ac:dyDescent="0.25">
      <c r="L4723" s="15"/>
      <c r="Q4723" s="15"/>
      <c r="V4723" s="15"/>
      <c r="X4723" s="15"/>
      <c r="Z4723" s="15"/>
      <c r="AF4723" s="29"/>
      <c r="AH4723" s="29"/>
    </row>
    <row r="4724" spans="12:34" ht="15" x14ac:dyDescent="0.25">
      <c r="L4724" s="15"/>
      <c r="Q4724" s="15"/>
      <c r="V4724" s="15"/>
      <c r="X4724" s="15"/>
      <c r="Z4724" s="15"/>
      <c r="AF4724" s="29"/>
      <c r="AH4724" s="29"/>
    </row>
    <row r="4725" spans="12:34" ht="15" x14ac:dyDescent="0.25">
      <c r="L4725" s="15"/>
      <c r="Q4725" s="15"/>
      <c r="V4725" s="15"/>
      <c r="X4725" s="15"/>
      <c r="Z4725" s="15"/>
      <c r="AF4725" s="29"/>
      <c r="AH4725" s="29"/>
    </row>
    <row r="4726" spans="12:34" ht="15" x14ac:dyDescent="0.25">
      <c r="L4726" s="15"/>
      <c r="Q4726" s="15"/>
      <c r="V4726" s="15"/>
      <c r="X4726" s="15"/>
      <c r="Z4726" s="15"/>
      <c r="AF4726" s="29"/>
      <c r="AH4726" s="29"/>
    </row>
    <row r="4727" spans="12:34" ht="15" x14ac:dyDescent="0.25">
      <c r="L4727" s="15"/>
      <c r="Q4727" s="15"/>
      <c r="V4727" s="15"/>
      <c r="X4727" s="15"/>
      <c r="Z4727" s="15"/>
      <c r="AF4727" s="29"/>
      <c r="AH4727" s="29"/>
    </row>
    <row r="4728" spans="12:34" ht="15" x14ac:dyDescent="0.25">
      <c r="L4728" s="15"/>
      <c r="Q4728" s="15"/>
      <c r="V4728" s="15"/>
      <c r="X4728" s="15"/>
      <c r="Z4728" s="15"/>
      <c r="AF4728" s="29"/>
      <c r="AH4728" s="29"/>
    </row>
    <row r="4729" spans="12:34" ht="15" x14ac:dyDescent="0.25">
      <c r="L4729" s="15"/>
      <c r="Q4729" s="15"/>
      <c r="V4729" s="15"/>
      <c r="X4729" s="15"/>
      <c r="Z4729" s="15"/>
      <c r="AF4729" s="29"/>
      <c r="AH4729" s="29"/>
    </row>
    <row r="4730" spans="12:34" ht="15" x14ac:dyDescent="0.25">
      <c r="L4730" s="15"/>
      <c r="Q4730" s="15"/>
      <c r="V4730" s="15"/>
      <c r="X4730" s="15"/>
      <c r="Z4730" s="15"/>
      <c r="AF4730" s="29"/>
      <c r="AH4730" s="29"/>
    </row>
    <row r="4731" spans="12:34" ht="15" x14ac:dyDescent="0.25">
      <c r="L4731" s="15"/>
      <c r="Q4731" s="15"/>
      <c r="V4731" s="15"/>
      <c r="X4731" s="15"/>
      <c r="Z4731" s="15"/>
      <c r="AF4731" s="29"/>
      <c r="AH4731" s="29"/>
    </row>
    <row r="4732" spans="12:34" ht="15" x14ac:dyDescent="0.25">
      <c r="L4732" s="15"/>
      <c r="Q4732" s="15"/>
      <c r="V4732" s="15"/>
      <c r="X4732" s="15"/>
      <c r="Z4732" s="15"/>
      <c r="AF4732" s="29"/>
      <c r="AH4732" s="29"/>
    </row>
    <row r="4733" spans="12:34" ht="15" x14ac:dyDescent="0.25">
      <c r="L4733" s="15"/>
      <c r="Q4733" s="15"/>
      <c r="V4733" s="15"/>
      <c r="X4733" s="15"/>
      <c r="Z4733" s="15"/>
      <c r="AF4733" s="29"/>
      <c r="AH4733" s="29"/>
    </row>
    <row r="4734" spans="12:34" ht="15" x14ac:dyDescent="0.25">
      <c r="L4734" s="15"/>
      <c r="Q4734" s="15"/>
      <c r="V4734" s="15"/>
      <c r="X4734" s="15"/>
      <c r="Z4734" s="15"/>
      <c r="AF4734" s="29"/>
      <c r="AH4734" s="29"/>
    </row>
    <row r="4735" spans="12:34" ht="15" x14ac:dyDescent="0.25">
      <c r="L4735" s="15"/>
      <c r="Q4735" s="15"/>
      <c r="V4735" s="15"/>
      <c r="X4735" s="15"/>
      <c r="Z4735" s="15"/>
      <c r="AF4735" s="29"/>
      <c r="AH4735" s="29"/>
    </row>
    <row r="4736" spans="12:34" ht="15" x14ac:dyDescent="0.25">
      <c r="L4736" s="15"/>
      <c r="Q4736" s="15"/>
      <c r="V4736" s="15"/>
      <c r="X4736" s="15"/>
      <c r="Z4736" s="15"/>
      <c r="AF4736" s="29"/>
      <c r="AH4736" s="29"/>
    </row>
    <row r="4737" spans="12:34" ht="15" x14ac:dyDescent="0.25">
      <c r="L4737" s="15"/>
      <c r="Q4737" s="15"/>
      <c r="V4737" s="15"/>
      <c r="X4737" s="15"/>
      <c r="Z4737" s="15"/>
      <c r="AF4737" s="29"/>
      <c r="AH4737" s="29"/>
    </row>
    <row r="4738" spans="12:34" ht="15" x14ac:dyDescent="0.25">
      <c r="L4738" s="15"/>
      <c r="Q4738" s="15"/>
      <c r="V4738" s="15"/>
      <c r="X4738" s="15"/>
      <c r="Z4738" s="15"/>
      <c r="AF4738" s="29"/>
      <c r="AH4738" s="29"/>
    </row>
    <row r="4739" spans="12:34" ht="15" x14ac:dyDescent="0.25">
      <c r="L4739" s="15"/>
      <c r="Q4739" s="15"/>
      <c r="V4739" s="15"/>
      <c r="X4739" s="15"/>
      <c r="Z4739" s="15"/>
      <c r="AF4739" s="29"/>
      <c r="AH4739" s="29"/>
    </row>
    <row r="4740" spans="12:34" ht="15" x14ac:dyDescent="0.25">
      <c r="L4740" s="15"/>
      <c r="Q4740" s="15"/>
      <c r="V4740" s="15"/>
      <c r="X4740" s="15"/>
      <c r="Z4740" s="15"/>
      <c r="AF4740" s="29"/>
      <c r="AH4740" s="29"/>
    </row>
    <row r="4741" spans="12:34" ht="15" x14ac:dyDescent="0.25">
      <c r="L4741" s="15"/>
      <c r="Q4741" s="15"/>
      <c r="V4741" s="15"/>
      <c r="X4741" s="15"/>
      <c r="Z4741" s="15"/>
      <c r="AF4741" s="29"/>
      <c r="AH4741" s="29"/>
    </row>
    <row r="4742" spans="12:34" ht="15" x14ac:dyDescent="0.25">
      <c r="L4742" s="15"/>
      <c r="Q4742" s="15"/>
      <c r="V4742" s="15"/>
      <c r="X4742" s="15"/>
      <c r="Z4742" s="15"/>
      <c r="AF4742" s="29"/>
      <c r="AH4742" s="29"/>
    </row>
    <row r="4743" spans="12:34" ht="15" x14ac:dyDescent="0.25">
      <c r="L4743" s="15"/>
      <c r="Q4743" s="15"/>
      <c r="V4743" s="15"/>
      <c r="X4743" s="15"/>
      <c r="Z4743" s="15"/>
      <c r="AF4743" s="29"/>
      <c r="AH4743" s="29"/>
    </row>
    <row r="4744" spans="12:34" ht="15" x14ac:dyDescent="0.25">
      <c r="L4744" s="15"/>
      <c r="Q4744" s="15"/>
      <c r="V4744" s="15"/>
      <c r="X4744" s="15"/>
      <c r="Z4744" s="15"/>
      <c r="AF4744" s="29"/>
      <c r="AH4744" s="29"/>
    </row>
    <row r="4745" spans="12:34" ht="15" x14ac:dyDescent="0.25">
      <c r="L4745" s="15"/>
      <c r="Q4745" s="15"/>
      <c r="V4745" s="15"/>
      <c r="X4745" s="15"/>
      <c r="Z4745" s="15"/>
      <c r="AF4745" s="29"/>
      <c r="AH4745" s="29"/>
    </row>
    <row r="4746" spans="12:34" ht="15" x14ac:dyDescent="0.25">
      <c r="L4746" s="15"/>
      <c r="Q4746" s="15"/>
      <c r="V4746" s="15"/>
      <c r="X4746" s="15"/>
      <c r="Z4746" s="15"/>
      <c r="AF4746" s="29"/>
      <c r="AH4746" s="29"/>
    </row>
    <row r="4747" spans="12:34" ht="15" x14ac:dyDescent="0.25">
      <c r="L4747" s="15"/>
      <c r="Q4747" s="15"/>
      <c r="V4747" s="15"/>
      <c r="X4747" s="15"/>
      <c r="Z4747" s="15"/>
      <c r="AF4747" s="29"/>
      <c r="AH4747" s="29"/>
    </row>
    <row r="4748" spans="12:34" ht="15" x14ac:dyDescent="0.25">
      <c r="L4748" s="15"/>
      <c r="Q4748" s="15"/>
      <c r="V4748" s="15"/>
      <c r="X4748" s="15"/>
      <c r="Z4748" s="15"/>
      <c r="AF4748" s="29"/>
      <c r="AH4748" s="29"/>
    </row>
    <row r="4749" spans="12:34" ht="15" x14ac:dyDescent="0.25">
      <c r="L4749" s="15"/>
      <c r="Q4749" s="15"/>
      <c r="V4749" s="15"/>
      <c r="X4749" s="15"/>
      <c r="Z4749" s="15"/>
      <c r="AF4749" s="29"/>
      <c r="AH4749" s="29"/>
    </row>
    <row r="4750" spans="12:34" ht="15" x14ac:dyDescent="0.25">
      <c r="L4750" s="15"/>
      <c r="Q4750" s="15"/>
      <c r="V4750" s="15"/>
      <c r="X4750" s="15"/>
      <c r="Z4750" s="15"/>
      <c r="AF4750" s="29"/>
      <c r="AH4750" s="29"/>
    </row>
    <row r="4751" spans="12:34" ht="15" x14ac:dyDescent="0.25">
      <c r="L4751" s="15"/>
      <c r="Q4751" s="15"/>
      <c r="V4751" s="15"/>
      <c r="X4751" s="15"/>
      <c r="Z4751" s="15"/>
      <c r="AF4751" s="29"/>
      <c r="AH4751" s="29"/>
    </row>
    <row r="4752" spans="12:34" ht="15" x14ac:dyDescent="0.25">
      <c r="L4752" s="15"/>
      <c r="Q4752" s="15"/>
      <c r="V4752" s="15"/>
      <c r="X4752" s="15"/>
      <c r="Z4752" s="15"/>
      <c r="AF4752" s="29"/>
      <c r="AH4752" s="29"/>
    </row>
    <row r="4753" spans="12:34" ht="15" x14ac:dyDescent="0.25">
      <c r="L4753" s="15"/>
      <c r="Q4753" s="15"/>
      <c r="V4753" s="15"/>
      <c r="X4753" s="15"/>
      <c r="Z4753" s="15"/>
      <c r="AF4753" s="29"/>
      <c r="AH4753" s="29"/>
    </row>
    <row r="4754" spans="12:34" ht="15" x14ac:dyDescent="0.25">
      <c r="L4754" s="15"/>
      <c r="Q4754" s="15"/>
      <c r="V4754" s="15"/>
      <c r="X4754" s="15"/>
      <c r="Z4754" s="15"/>
      <c r="AF4754" s="29"/>
      <c r="AH4754" s="29"/>
    </row>
    <row r="4755" spans="12:34" ht="15" x14ac:dyDescent="0.25">
      <c r="L4755" s="15"/>
      <c r="Q4755" s="15"/>
      <c r="V4755" s="15"/>
      <c r="X4755" s="15"/>
      <c r="Z4755" s="15"/>
      <c r="AF4755" s="29"/>
      <c r="AH4755" s="29"/>
    </row>
    <row r="4756" spans="12:34" ht="15" x14ac:dyDescent="0.25">
      <c r="L4756" s="15"/>
      <c r="Q4756" s="15"/>
      <c r="V4756" s="15"/>
      <c r="X4756" s="15"/>
      <c r="Z4756" s="15"/>
      <c r="AF4756" s="29"/>
      <c r="AH4756" s="29"/>
    </row>
    <row r="4757" spans="12:34" ht="15" x14ac:dyDescent="0.25">
      <c r="L4757" s="15"/>
      <c r="Q4757" s="15"/>
      <c r="V4757" s="15"/>
      <c r="X4757" s="15"/>
      <c r="Z4757" s="15"/>
      <c r="AF4757" s="29"/>
      <c r="AH4757" s="29"/>
    </row>
    <row r="4758" spans="12:34" ht="15" x14ac:dyDescent="0.25">
      <c r="L4758" s="15"/>
      <c r="Q4758" s="15"/>
      <c r="V4758" s="15"/>
      <c r="X4758" s="15"/>
      <c r="Z4758" s="15"/>
      <c r="AF4758" s="29"/>
      <c r="AH4758" s="29"/>
    </row>
    <row r="4759" spans="12:34" ht="15" x14ac:dyDescent="0.25">
      <c r="L4759" s="15"/>
      <c r="Q4759" s="15"/>
      <c r="V4759" s="15"/>
      <c r="X4759" s="15"/>
      <c r="Z4759" s="15"/>
      <c r="AF4759" s="29"/>
      <c r="AH4759" s="29"/>
    </row>
    <row r="4760" spans="12:34" ht="15" x14ac:dyDescent="0.25">
      <c r="L4760" s="15"/>
      <c r="Q4760" s="15"/>
      <c r="V4760" s="15"/>
      <c r="X4760" s="15"/>
      <c r="Z4760" s="15"/>
      <c r="AF4760" s="29"/>
      <c r="AH4760" s="29"/>
    </row>
    <row r="4761" spans="12:34" ht="15" x14ac:dyDescent="0.25">
      <c r="L4761" s="15"/>
      <c r="Q4761" s="15"/>
      <c r="V4761" s="15"/>
      <c r="X4761" s="15"/>
      <c r="Z4761" s="15"/>
      <c r="AF4761" s="29"/>
      <c r="AH4761" s="29"/>
    </row>
    <row r="4762" spans="12:34" ht="15" x14ac:dyDescent="0.25">
      <c r="L4762" s="15"/>
      <c r="Q4762" s="15"/>
      <c r="V4762" s="15"/>
      <c r="X4762" s="15"/>
      <c r="Z4762" s="15"/>
      <c r="AF4762" s="29"/>
      <c r="AH4762" s="29"/>
    </row>
    <row r="4763" spans="12:34" ht="15" x14ac:dyDescent="0.25">
      <c r="L4763" s="15"/>
      <c r="Q4763" s="15"/>
      <c r="V4763" s="15"/>
      <c r="X4763" s="15"/>
      <c r="Z4763" s="15"/>
      <c r="AF4763" s="29"/>
      <c r="AH4763" s="29"/>
    </row>
    <row r="4764" spans="12:34" ht="15" x14ac:dyDescent="0.25">
      <c r="L4764" s="15"/>
      <c r="Q4764" s="15"/>
      <c r="V4764" s="15"/>
      <c r="X4764" s="15"/>
      <c r="Z4764" s="15"/>
      <c r="AF4764" s="29"/>
      <c r="AH4764" s="29"/>
    </row>
    <row r="4765" spans="12:34" ht="15" x14ac:dyDescent="0.25">
      <c r="L4765" s="15"/>
      <c r="Q4765" s="15"/>
      <c r="V4765" s="15"/>
      <c r="X4765" s="15"/>
      <c r="Z4765" s="15"/>
      <c r="AF4765" s="29"/>
      <c r="AH4765" s="29"/>
    </row>
    <row r="4766" spans="12:34" ht="15" x14ac:dyDescent="0.25">
      <c r="L4766" s="15"/>
      <c r="Q4766" s="15"/>
      <c r="V4766" s="15"/>
      <c r="X4766" s="15"/>
      <c r="Z4766" s="15"/>
      <c r="AF4766" s="29"/>
      <c r="AH4766" s="29"/>
    </row>
    <row r="4767" spans="12:34" ht="15" x14ac:dyDescent="0.25">
      <c r="L4767" s="15"/>
      <c r="Q4767" s="15"/>
      <c r="V4767" s="15"/>
      <c r="X4767" s="15"/>
      <c r="Z4767" s="15"/>
      <c r="AF4767" s="29"/>
      <c r="AH4767" s="29"/>
    </row>
    <row r="4768" spans="12:34" ht="15" x14ac:dyDescent="0.25">
      <c r="L4768" s="15"/>
      <c r="Q4768" s="15"/>
      <c r="V4768" s="15"/>
      <c r="X4768" s="15"/>
      <c r="Z4768" s="15"/>
      <c r="AF4768" s="29"/>
      <c r="AH4768" s="29"/>
    </row>
    <row r="4769" spans="12:34" ht="15" x14ac:dyDescent="0.25">
      <c r="L4769" s="15"/>
      <c r="Q4769" s="15"/>
      <c r="V4769" s="15"/>
      <c r="X4769" s="15"/>
      <c r="Z4769" s="15"/>
      <c r="AF4769" s="29"/>
      <c r="AH4769" s="29"/>
    </row>
    <row r="4770" spans="12:34" ht="15" x14ac:dyDescent="0.25">
      <c r="L4770" s="15"/>
      <c r="Q4770" s="15"/>
      <c r="V4770" s="15"/>
      <c r="X4770" s="15"/>
      <c r="Z4770" s="15"/>
      <c r="AF4770" s="29"/>
      <c r="AH4770" s="29"/>
    </row>
    <row r="4771" spans="12:34" ht="15" x14ac:dyDescent="0.25">
      <c r="L4771" s="15"/>
      <c r="Q4771" s="15"/>
      <c r="V4771" s="15"/>
      <c r="X4771" s="15"/>
      <c r="Z4771" s="15"/>
      <c r="AF4771" s="29"/>
      <c r="AH4771" s="29"/>
    </row>
    <row r="4772" spans="12:34" ht="15" x14ac:dyDescent="0.25">
      <c r="L4772" s="15"/>
      <c r="Q4772" s="15"/>
      <c r="V4772" s="15"/>
      <c r="X4772" s="15"/>
      <c r="Z4772" s="15"/>
      <c r="AF4772" s="29"/>
      <c r="AH4772" s="29"/>
    </row>
    <row r="4773" spans="12:34" ht="15" x14ac:dyDescent="0.25">
      <c r="L4773" s="15"/>
      <c r="Q4773" s="15"/>
      <c r="V4773" s="15"/>
      <c r="X4773" s="15"/>
      <c r="Z4773" s="15"/>
      <c r="AF4773" s="29"/>
      <c r="AH4773" s="29"/>
    </row>
    <row r="4774" spans="12:34" ht="15" x14ac:dyDescent="0.25">
      <c r="L4774" s="15"/>
      <c r="Q4774" s="15"/>
      <c r="V4774" s="15"/>
      <c r="X4774" s="15"/>
      <c r="Z4774" s="15"/>
      <c r="AF4774" s="29"/>
      <c r="AH4774" s="29"/>
    </row>
    <row r="4775" spans="12:34" ht="15" x14ac:dyDescent="0.25">
      <c r="L4775" s="15"/>
      <c r="Q4775" s="15"/>
      <c r="V4775" s="15"/>
      <c r="X4775" s="15"/>
      <c r="Z4775" s="15"/>
      <c r="AF4775" s="29"/>
      <c r="AH4775" s="29"/>
    </row>
    <row r="4776" spans="12:34" ht="15" x14ac:dyDescent="0.25">
      <c r="L4776" s="15"/>
      <c r="Q4776" s="15"/>
      <c r="V4776" s="15"/>
      <c r="X4776" s="15"/>
      <c r="Z4776" s="15"/>
      <c r="AF4776" s="29"/>
      <c r="AH4776" s="29"/>
    </row>
    <row r="4777" spans="12:34" ht="15" x14ac:dyDescent="0.25">
      <c r="L4777" s="15"/>
      <c r="Q4777" s="15"/>
      <c r="V4777" s="15"/>
      <c r="X4777" s="15"/>
      <c r="Z4777" s="15"/>
      <c r="AF4777" s="29"/>
      <c r="AH4777" s="29"/>
    </row>
    <row r="4778" spans="12:34" ht="15" x14ac:dyDescent="0.25">
      <c r="L4778" s="15"/>
      <c r="Q4778" s="15"/>
      <c r="V4778" s="15"/>
      <c r="X4778" s="15"/>
      <c r="Z4778" s="15"/>
      <c r="AF4778" s="29"/>
      <c r="AH4778" s="29"/>
    </row>
    <row r="4779" spans="12:34" ht="15" x14ac:dyDescent="0.25">
      <c r="L4779" s="15"/>
      <c r="Q4779" s="15"/>
      <c r="V4779" s="15"/>
      <c r="X4779" s="15"/>
      <c r="Z4779" s="15"/>
      <c r="AF4779" s="29"/>
      <c r="AH4779" s="29"/>
    </row>
    <row r="4780" spans="12:34" ht="15" x14ac:dyDescent="0.25">
      <c r="L4780" s="15"/>
      <c r="Q4780" s="15"/>
      <c r="V4780" s="15"/>
      <c r="X4780" s="15"/>
      <c r="Z4780" s="15"/>
      <c r="AF4780" s="29"/>
      <c r="AH4780" s="29"/>
    </row>
    <row r="4781" spans="12:34" ht="15" x14ac:dyDescent="0.25">
      <c r="L4781" s="15"/>
      <c r="Q4781" s="15"/>
      <c r="V4781" s="15"/>
      <c r="X4781" s="15"/>
      <c r="Z4781" s="15"/>
      <c r="AF4781" s="29"/>
      <c r="AH4781" s="29"/>
    </row>
    <row r="4782" spans="12:34" ht="15" x14ac:dyDescent="0.25">
      <c r="L4782" s="15"/>
      <c r="Q4782" s="15"/>
      <c r="V4782" s="15"/>
      <c r="X4782" s="15"/>
      <c r="Z4782" s="15"/>
      <c r="AF4782" s="29"/>
      <c r="AH4782" s="29"/>
    </row>
    <row r="4783" spans="12:34" ht="15" x14ac:dyDescent="0.25">
      <c r="L4783" s="15"/>
      <c r="Q4783" s="15"/>
      <c r="V4783" s="15"/>
      <c r="X4783" s="15"/>
      <c r="Z4783" s="15"/>
      <c r="AF4783" s="29"/>
      <c r="AH4783" s="29"/>
    </row>
    <row r="4784" spans="12:34" ht="15" x14ac:dyDescent="0.25">
      <c r="L4784" s="15"/>
      <c r="Q4784" s="15"/>
      <c r="V4784" s="15"/>
      <c r="X4784" s="15"/>
      <c r="Z4784" s="15"/>
      <c r="AF4784" s="29"/>
      <c r="AH4784" s="29"/>
    </row>
    <row r="4785" spans="12:34" ht="15" x14ac:dyDescent="0.25">
      <c r="L4785" s="15"/>
      <c r="Q4785" s="15"/>
      <c r="V4785" s="15"/>
      <c r="X4785" s="15"/>
      <c r="Z4785" s="15"/>
      <c r="AF4785" s="29"/>
      <c r="AH4785" s="29"/>
    </row>
    <row r="4786" spans="12:34" ht="15" x14ac:dyDescent="0.25">
      <c r="L4786" s="15"/>
      <c r="Q4786" s="15"/>
      <c r="V4786" s="15"/>
      <c r="X4786" s="15"/>
      <c r="Z4786" s="15"/>
      <c r="AF4786" s="29"/>
      <c r="AH4786" s="29"/>
    </row>
    <row r="4787" spans="12:34" ht="15" x14ac:dyDescent="0.25">
      <c r="L4787" s="15"/>
      <c r="Q4787" s="15"/>
      <c r="V4787" s="15"/>
      <c r="X4787" s="15"/>
      <c r="Z4787" s="15"/>
      <c r="AF4787" s="29"/>
      <c r="AH4787" s="29"/>
    </row>
    <row r="4788" spans="12:34" ht="15" x14ac:dyDescent="0.25">
      <c r="L4788" s="15"/>
      <c r="Q4788" s="15"/>
      <c r="V4788" s="15"/>
      <c r="X4788" s="15"/>
      <c r="Z4788" s="15"/>
      <c r="AF4788" s="29"/>
      <c r="AH4788" s="29"/>
    </row>
    <row r="4789" spans="12:34" ht="15" x14ac:dyDescent="0.25">
      <c r="L4789" s="15"/>
      <c r="Q4789" s="15"/>
      <c r="V4789" s="15"/>
      <c r="X4789" s="15"/>
      <c r="Z4789" s="15"/>
      <c r="AF4789" s="29"/>
      <c r="AH4789" s="29"/>
    </row>
    <row r="4790" spans="12:34" ht="15" x14ac:dyDescent="0.25">
      <c r="L4790" s="15"/>
      <c r="Q4790" s="15"/>
      <c r="V4790" s="15"/>
      <c r="X4790" s="15"/>
      <c r="Z4790" s="15"/>
      <c r="AF4790" s="29"/>
      <c r="AH4790" s="29"/>
    </row>
    <row r="4791" spans="12:34" ht="15" x14ac:dyDescent="0.25">
      <c r="L4791" s="15"/>
      <c r="Q4791" s="15"/>
      <c r="V4791" s="15"/>
      <c r="X4791" s="15"/>
      <c r="Z4791" s="15"/>
      <c r="AF4791" s="29"/>
      <c r="AH4791" s="29"/>
    </row>
    <row r="4792" spans="12:34" ht="15" x14ac:dyDescent="0.25">
      <c r="L4792" s="15"/>
      <c r="Q4792" s="15"/>
      <c r="V4792" s="15"/>
      <c r="X4792" s="15"/>
      <c r="Z4792" s="15"/>
      <c r="AF4792" s="29"/>
      <c r="AH4792" s="29"/>
    </row>
    <row r="4793" spans="12:34" ht="15" x14ac:dyDescent="0.25">
      <c r="L4793" s="15"/>
      <c r="Q4793" s="15"/>
      <c r="V4793" s="15"/>
      <c r="X4793" s="15"/>
      <c r="Z4793" s="15"/>
      <c r="AF4793" s="29"/>
      <c r="AH4793" s="29"/>
    </row>
    <row r="4794" spans="12:34" ht="15" x14ac:dyDescent="0.25">
      <c r="L4794" s="15"/>
      <c r="Q4794" s="15"/>
      <c r="V4794" s="15"/>
      <c r="X4794" s="15"/>
      <c r="Z4794" s="15"/>
      <c r="AF4794" s="29"/>
      <c r="AH4794" s="29"/>
    </row>
    <row r="4795" spans="12:34" ht="15" x14ac:dyDescent="0.25">
      <c r="L4795" s="15"/>
      <c r="Q4795" s="15"/>
      <c r="V4795" s="15"/>
      <c r="X4795" s="15"/>
      <c r="Z4795" s="15"/>
      <c r="AF4795" s="29"/>
      <c r="AH4795" s="29"/>
    </row>
    <row r="4796" spans="12:34" ht="15" x14ac:dyDescent="0.25">
      <c r="L4796" s="15"/>
      <c r="Q4796" s="15"/>
      <c r="V4796" s="15"/>
      <c r="X4796" s="15"/>
      <c r="Z4796" s="15"/>
      <c r="AF4796" s="29"/>
      <c r="AH4796" s="29"/>
    </row>
    <row r="4797" spans="12:34" ht="15" x14ac:dyDescent="0.25">
      <c r="L4797" s="15"/>
      <c r="Q4797" s="15"/>
      <c r="V4797" s="15"/>
      <c r="X4797" s="15"/>
      <c r="Z4797" s="15"/>
      <c r="AF4797" s="29"/>
      <c r="AH4797" s="29"/>
    </row>
    <row r="4798" spans="12:34" ht="15" x14ac:dyDescent="0.25">
      <c r="L4798" s="15"/>
      <c r="Q4798" s="15"/>
      <c r="V4798" s="15"/>
      <c r="X4798" s="15"/>
      <c r="Z4798" s="15"/>
      <c r="AF4798" s="29"/>
      <c r="AH4798" s="29"/>
    </row>
    <row r="4799" spans="12:34" ht="15" x14ac:dyDescent="0.25">
      <c r="L4799" s="15"/>
      <c r="Q4799" s="15"/>
      <c r="V4799" s="15"/>
      <c r="X4799" s="15"/>
      <c r="Z4799" s="15"/>
      <c r="AF4799" s="29"/>
      <c r="AH4799" s="29"/>
    </row>
    <row r="4800" spans="12:34" ht="15" x14ac:dyDescent="0.25">
      <c r="L4800" s="15"/>
      <c r="Q4800" s="15"/>
      <c r="V4800" s="15"/>
      <c r="X4800" s="15"/>
      <c r="Z4800" s="15"/>
      <c r="AF4800" s="29"/>
      <c r="AH4800" s="29"/>
    </row>
    <row r="4801" spans="12:34" ht="15" x14ac:dyDescent="0.25">
      <c r="L4801" s="15"/>
      <c r="Q4801" s="15"/>
      <c r="V4801" s="15"/>
      <c r="X4801" s="15"/>
      <c r="Z4801" s="15"/>
      <c r="AF4801" s="29"/>
      <c r="AH4801" s="29"/>
    </row>
    <row r="4802" spans="12:34" ht="15" x14ac:dyDescent="0.25">
      <c r="L4802" s="15"/>
      <c r="Q4802" s="15"/>
      <c r="V4802" s="15"/>
      <c r="X4802" s="15"/>
      <c r="Z4802" s="15"/>
      <c r="AF4802" s="29"/>
      <c r="AH4802" s="29"/>
    </row>
    <row r="4803" spans="12:34" ht="15" x14ac:dyDescent="0.25">
      <c r="L4803" s="15"/>
      <c r="Q4803" s="15"/>
      <c r="V4803" s="15"/>
      <c r="X4803" s="15"/>
      <c r="Z4803" s="15"/>
      <c r="AF4803" s="29"/>
      <c r="AH4803" s="29"/>
    </row>
    <row r="4804" spans="12:34" ht="15" x14ac:dyDescent="0.25">
      <c r="L4804" s="15"/>
      <c r="Q4804" s="15"/>
      <c r="V4804" s="15"/>
      <c r="X4804" s="15"/>
      <c r="Z4804" s="15"/>
      <c r="AF4804" s="29"/>
      <c r="AH4804" s="29"/>
    </row>
    <row r="4805" spans="12:34" ht="15" x14ac:dyDescent="0.25">
      <c r="L4805" s="15"/>
      <c r="Q4805" s="15"/>
      <c r="V4805" s="15"/>
      <c r="X4805" s="15"/>
      <c r="Z4805" s="15"/>
      <c r="AF4805" s="29"/>
      <c r="AH4805" s="29"/>
    </row>
    <row r="4806" spans="12:34" ht="15" x14ac:dyDescent="0.25">
      <c r="L4806" s="15"/>
      <c r="Q4806" s="15"/>
      <c r="V4806" s="15"/>
      <c r="X4806" s="15"/>
      <c r="Z4806" s="15"/>
      <c r="AF4806" s="29"/>
      <c r="AH4806" s="29"/>
    </row>
    <row r="4807" spans="12:34" ht="15" x14ac:dyDescent="0.25">
      <c r="L4807" s="15"/>
      <c r="Q4807" s="15"/>
      <c r="V4807" s="15"/>
      <c r="X4807" s="15"/>
      <c r="Z4807" s="15"/>
      <c r="AF4807" s="29"/>
      <c r="AH4807" s="29"/>
    </row>
    <row r="4808" spans="12:34" ht="15" x14ac:dyDescent="0.25">
      <c r="L4808" s="15"/>
      <c r="Q4808" s="15"/>
      <c r="V4808" s="15"/>
      <c r="X4808" s="15"/>
      <c r="Z4808" s="15"/>
      <c r="AF4808" s="29"/>
      <c r="AH4808" s="29"/>
    </row>
    <row r="4809" spans="12:34" ht="15" x14ac:dyDescent="0.25">
      <c r="L4809" s="15"/>
      <c r="Q4809" s="15"/>
      <c r="V4809" s="15"/>
      <c r="X4809" s="15"/>
      <c r="Z4809" s="15"/>
      <c r="AF4809" s="29"/>
      <c r="AH4809" s="29"/>
    </row>
    <row r="4810" spans="12:34" ht="15" x14ac:dyDescent="0.25">
      <c r="L4810" s="15"/>
      <c r="Q4810" s="15"/>
      <c r="V4810" s="15"/>
      <c r="X4810" s="15"/>
      <c r="Z4810" s="15"/>
      <c r="AF4810" s="29"/>
      <c r="AH4810" s="29"/>
    </row>
    <row r="4811" spans="12:34" ht="15" x14ac:dyDescent="0.25">
      <c r="L4811" s="15"/>
      <c r="Q4811" s="15"/>
      <c r="V4811" s="15"/>
      <c r="X4811" s="15"/>
      <c r="Z4811" s="15"/>
      <c r="AF4811" s="29"/>
      <c r="AH4811" s="29"/>
    </row>
    <row r="4812" spans="12:34" ht="15" x14ac:dyDescent="0.25">
      <c r="L4812" s="15"/>
      <c r="Q4812" s="15"/>
      <c r="V4812" s="15"/>
      <c r="X4812" s="15"/>
      <c r="Z4812" s="15"/>
      <c r="AF4812" s="29"/>
      <c r="AH4812" s="29"/>
    </row>
    <row r="4813" spans="12:34" ht="15" x14ac:dyDescent="0.25">
      <c r="L4813" s="15"/>
      <c r="Q4813" s="15"/>
      <c r="V4813" s="15"/>
      <c r="X4813" s="15"/>
      <c r="Z4813" s="15"/>
      <c r="AF4813" s="29"/>
      <c r="AH4813" s="29"/>
    </row>
    <row r="4814" spans="12:34" ht="15" x14ac:dyDescent="0.25">
      <c r="L4814" s="15"/>
      <c r="Q4814" s="15"/>
      <c r="V4814" s="15"/>
      <c r="X4814" s="15"/>
      <c r="Z4814" s="15"/>
      <c r="AF4814" s="29"/>
      <c r="AH4814" s="29"/>
    </row>
    <row r="4815" spans="12:34" ht="15" x14ac:dyDescent="0.25">
      <c r="L4815" s="15"/>
      <c r="Q4815" s="15"/>
      <c r="V4815" s="15"/>
      <c r="X4815" s="15"/>
      <c r="Z4815" s="15"/>
      <c r="AF4815" s="29"/>
      <c r="AH4815" s="29"/>
    </row>
    <row r="4816" spans="12:34" ht="15" x14ac:dyDescent="0.25">
      <c r="L4816" s="15"/>
      <c r="Q4816" s="15"/>
      <c r="V4816" s="15"/>
      <c r="X4816" s="15"/>
      <c r="Z4816" s="15"/>
      <c r="AF4816" s="29"/>
      <c r="AH4816" s="29"/>
    </row>
    <row r="4817" spans="12:34" ht="15" x14ac:dyDescent="0.25">
      <c r="L4817" s="15"/>
      <c r="Q4817" s="15"/>
      <c r="V4817" s="15"/>
      <c r="X4817" s="15"/>
      <c r="Z4817" s="15"/>
      <c r="AF4817" s="29"/>
      <c r="AH4817" s="29"/>
    </row>
    <row r="4818" spans="12:34" ht="15" x14ac:dyDescent="0.25">
      <c r="L4818" s="15"/>
      <c r="Q4818" s="15"/>
      <c r="V4818" s="15"/>
      <c r="X4818" s="15"/>
      <c r="Z4818" s="15"/>
      <c r="AF4818" s="29"/>
      <c r="AH4818" s="29"/>
    </row>
    <row r="4819" spans="12:34" ht="15" x14ac:dyDescent="0.25">
      <c r="L4819" s="15"/>
      <c r="Q4819" s="15"/>
      <c r="V4819" s="15"/>
      <c r="X4819" s="15"/>
      <c r="Z4819" s="15"/>
      <c r="AF4819" s="29"/>
      <c r="AH4819" s="29"/>
    </row>
    <row r="4820" spans="12:34" ht="15" x14ac:dyDescent="0.25">
      <c r="L4820" s="15"/>
      <c r="Q4820" s="15"/>
      <c r="V4820" s="15"/>
      <c r="X4820" s="15"/>
      <c r="Z4820" s="15"/>
      <c r="AF4820" s="29"/>
      <c r="AH4820" s="29"/>
    </row>
    <row r="4821" spans="12:34" ht="15" x14ac:dyDescent="0.25">
      <c r="L4821" s="15"/>
      <c r="Q4821" s="15"/>
      <c r="V4821" s="15"/>
      <c r="X4821" s="15"/>
      <c r="Z4821" s="15"/>
      <c r="AF4821" s="29"/>
      <c r="AH4821" s="29"/>
    </row>
    <row r="4822" spans="12:34" ht="15" x14ac:dyDescent="0.25">
      <c r="L4822" s="15"/>
      <c r="Q4822" s="15"/>
      <c r="V4822" s="15"/>
      <c r="X4822" s="15"/>
      <c r="Z4822" s="15"/>
      <c r="AF4822" s="29"/>
      <c r="AH4822" s="29"/>
    </row>
    <row r="4823" spans="12:34" ht="15" x14ac:dyDescent="0.25">
      <c r="L4823" s="15"/>
      <c r="Q4823" s="15"/>
      <c r="V4823" s="15"/>
      <c r="X4823" s="15"/>
      <c r="Z4823" s="15"/>
      <c r="AF4823" s="29"/>
      <c r="AH4823" s="29"/>
    </row>
    <row r="4824" spans="12:34" ht="15" x14ac:dyDescent="0.25">
      <c r="L4824" s="15"/>
      <c r="Q4824" s="15"/>
      <c r="V4824" s="15"/>
      <c r="X4824" s="15"/>
      <c r="Z4824" s="15"/>
      <c r="AF4824" s="29"/>
      <c r="AH4824" s="29"/>
    </row>
    <row r="4825" spans="12:34" ht="15" x14ac:dyDescent="0.25">
      <c r="L4825" s="15"/>
      <c r="Q4825" s="15"/>
      <c r="V4825" s="15"/>
      <c r="X4825" s="15"/>
      <c r="Z4825" s="15"/>
      <c r="AF4825" s="29"/>
      <c r="AH4825" s="29"/>
    </row>
    <row r="4826" spans="12:34" ht="15" x14ac:dyDescent="0.25">
      <c r="L4826" s="15"/>
      <c r="Q4826" s="15"/>
      <c r="V4826" s="15"/>
      <c r="X4826" s="15"/>
      <c r="Z4826" s="15"/>
      <c r="AF4826" s="29"/>
      <c r="AH4826" s="29"/>
    </row>
    <row r="4827" spans="12:34" ht="15" x14ac:dyDescent="0.25">
      <c r="L4827" s="15"/>
      <c r="Q4827" s="15"/>
      <c r="V4827" s="15"/>
      <c r="X4827" s="15"/>
      <c r="Z4827" s="15"/>
      <c r="AF4827" s="29"/>
      <c r="AH4827" s="29"/>
    </row>
    <row r="4828" spans="12:34" ht="15" x14ac:dyDescent="0.25">
      <c r="L4828" s="15"/>
      <c r="Q4828" s="15"/>
      <c r="V4828" s="15"/>
      <c r="X4828" s="15"/>
      <c r="Z4828" s="15"/>
      <c r="AF4828" s="29"/>
      <c r="AH4828" s="29"/>
    </row>
    <row r="4829" spans="12:34" ht="15" x14ac:dyDescent="0.25">
      <c r="L4829" s="15"/>
      <c r="Q4829" s="15"/>
      <c r="V4829" s="15"/>
      <c r="X4829" s="15"/>
      <c r="Z4829" s="15"/>
      <c r="AF4829" s="29"/>
      <c r="AH4829" s="29"/>
    </row>
    <row r="4830" spans="12:34" ht="15" x14ac:dyDescent="0.25">
      <c r="L4830" s="15"/>
      <c r="Q4830" s="15"/>
      <c r="V4830" s="15"/>
      <c r="X4830" s="15"/>
      <c r="Z4830" s="15"/>
      <c r="AF4830" s="29"/>
      <c r="AH4830" s="29"/>
    </row>
    <row r="4831" spans="12:34" ht="15" x14ac:dyDescent="0.25">
      <c r="L4831" s="15"/>
      <c r="Q4831" s="15"/>
      <c r="V4831" s="15"/>
      <c r="X4831" s="15"/>
      <c r="Z4831" s="15"/>
      <c r="AF4831" s="29"/>
      <c r="AH4831" s="29"/>
    </row>
    <row r="4832" spans="12:34" ht="15" x14ac:dyDescent="0.25">
      <c r="L4832" s="15"/>
      <c r="Q4832" s="15"/>
      <c r="V4832" s="15"/>
      <c r="X4832" s="15"/>
      <c r="Z4832" s="15"/>
      <c r="AF4832" s="29"/>
      <c r="AH4832" s="29"/>
    </row>
    <row r="4833" spans="12:34" ht="15" x14ac:dyDescent="0.25">
      <c r="L4833" s="15"/>
      <c r="Q4833" s="15"/>
      <c r="V4833" s="15"/>
      <c r="X4833" s="15"/>
      <c r="Z4833" s="15"/>
      <c r="AF4833" s="29"/>
      <c r="AH4833" s="29"/>
    </row>
    <row r="4834" spans="12:34" ht="15" x14ac:dyDescent="0.25">
      <c r="L4834" s="15"/>
      <c r="Q4834" s="15"/>
      <c r="V4834" s="15"/>
      <c r="X4834" s="15"/>
      <c r="Z4834" s="15"/>
      <c r="AF4834" s="29"/>
      <c r="AH4834" s="29"/>
    </row>
    <row r="4835" spans="12:34" ht="15" x14ac:dyDescent="0.25">
      <c r="L4835" s="15"/>
      <c r="Q4835" s="15"/>
      <c r="V4835" s="15"/>
      <c r="X4835" s="15"/>
      <c r="Z4835" s="15"/>
      <c r="AF4835" s="29"/>
      <c r="AH4835" s="29"/>
    </row>
    <row r="4836" spans="12:34" ht="15" x14ac:dyDescent="0.25">
      <c r="L4836" s="15"/>
      <c r="Q4836" s="15"/>
      <c r="V4836" s="15"/>
      <c r="X4836" s="15"/>
      <c r="Z4836" s="15"/>
      <c r="AF4836" s="29"/>
      <c r="AH4836" s="29"/>
    </row>
    <row r="4837" spans="12:34" ht="15" x14ac:dyDescent="0.25">
      <c r="L4837" s="15"/>
      <c r="Q4837" s="15"/>
      <c r="V4837" s="15"/>
      <c r="X4837" s="15"/>
      <c r="Z4837" s="15"/>
      <c r="AF4837" s="29"/>
      <c r="AH4837" s="29"/>
    </row>
    <row r="4838" spans="12:34" ht="15" x14ac:dyDescent="0.25">
      <c r="L4838" s="15"/>
      <c r="Q4838" s="15"/>
      <c r="V4838" s="15"/>
      <c r="X4838" s="15"/>
      <c r="Z4838" s="15"/>
      <c r="AF4838" s="29"/>
      <c r="AH4838" s="29"/>
    </row>
    <row r="4839" spans="12:34" ht="15" x14ac:dyDescent="0.25">
      <c r="L4839" s="15"/>
      <c r="Q4839" s="15"/>
      <c r="V4839" s="15"/>
      <c r="X4839" s="15"/>
      <c r="Z4839" s="15"/>
      <c r="AF4839" s="29"/>
      <c r="AH4839" s="29"/>
    </row>
    <row r="4840" spans="12:34" ht="15" x14ac:dyDescent="0.25">
      <c r="L4840" s="15"/>
      <c r="Q4840" s="15"/>
      <c r="V4840" s="15"/>
      <c r="X4840" s="15"/>
      <c r="Z4840" s="15"/>
      <c r="AF4840" s="29"/>
      <c r="AH4840" s="29"/>
    </row>
    <row r="4841" spans="12:34" ht="15" x14ac:dyDescent="0.25">
      <c r="L4841" s="15"/>
      <c r="Q4841" s="15"/>
      <c r="V4841" s="15"/>
      <c r="X4841" s="15"/>
      <c r="Z4841" s="15"/>
      <c r="AF4841" s="29"/>
      <c r="AH4841" s="29"/>
    </row>
    <row r="4842" spans="12:34" ht="15" x14ac:dyDescent="0.25">
      <c r="L4842" s="15"/>
      <c r="Q4842" s="15"/>
      <c r="V4842" s="15"/>
      <c r="X4842" s="15"/>
      <c r="Z4842" s="15"/>
      <c r="AF4842" s="29"/>
      <c r="AH4842" s="29"/>
    </row>
    <row r="4843" spans="12:34" ht="15" x14ac:dyDescent="0.25">
      <c r="L4843" s="15"/>
      <c r="Q4843" s="15"/>
      <c r="V4843" s="15"/>
      <c r="X4843" s="15"/>
      <c r="Z4843" s="15"/>
      <c r="AF4843" s="29"/>
      <c r="AH4843" s="29"/>
    </row>
    <row r="4844" spans="12:34" ht="15" x14ac:dyDescent="0.25">
      <c r="L4844" s="15"/>
      <c r="Q4844" s="15"/>
      <c r="V4844" s="15"/>
      <c r="X4844" s="15"/>
      <c r="Z4844" s="15"/>
      <c r="AF4844" s="29"/>
      <c r="AH4844" s="29"/>
    </row>
    <row r="4845" spans="12:34" ht="15" x14ac:dyDescent="0.25">
      <c r="L4845" s="15"/>
      <c r="Q4845" s="15"/>
      <c r="V4845" s="15"/>
      <c r="X4845" s="15"/>
      <c r="Z4845" s="15"/>
      <c r="AF4845" s="29"/>
      <c r="AH4845" s="29"/>
    </row>
    <row r="4846" spans="12:34" ht="15" x14ac:dyDescent="0.25">
      <c r="L4846" s="15"/>
      <c r="Q4846" s="15"/>
      <c r="V4846" s="15"/>
      <c r="X4846" s="15"/>
      <c r="Z4846" s="15"/>
      <c r="AF4846" s="29"/>
      <c r="AH4846" s="29"/>
    </row>
    <row r="4847" spans="12:34" ht="15" x14ac:dyDescent="0.25">
      <c r="L4847" s="15"/>
      <c r="Q4847" s="15"/>
      <c r="V4847" s="15"/>
      <c r="X4847" s="15"/>
      <c r="Z4847" s="15"/>
      <c r="AF4847" s="29"/>
      <c r="AH4847" s="29"/>
    </row>
    <row r="4848" spans="12:34" ht="15" x14ac:dyDescent="0.25">
      <c r="L4848" s="15"/>
      <c r="Q4848" s="15"/>
      <c r="V4848" s="15"/>
      <c r="X4848" s="15"/>
      <c r="Z4848" s="15"/>
      <c r="AF4848" s="29"/>
      <c r="AH4848" s="29"/>
    </row>
    <row r="4849" spans="12:34" ht="15" x14ac:dyDescent="0.25">
      <c r="L4849" s="15"/>
      <c r="Q4849" s="15"/>
      <c r="V4849" s="15"/>
      <c r="X4849" s="15"/>
      <c r="Z4849" s="15"/>
      <c r="AF4849" s="29"/>
      <c r="AH4849" s="29"/>
    </row>
    <row r="4850" spans="12:34" ht="15" x14ac:dyDescent="0.25">
      <c r="L4850" s="15"/>
      <c r="Q4850" s="15"/>
      <c r="V4850" s="15"/>
      <c r="X4850" s="15"/>
      <c r="Z4850" s="15"/>
      <c r="AF4850" s="29"/>
      <c r="AH4850" s="29"/>
    </row>
    <row r="4851" spans="12:34" ht="15" x14ac:dyDescent="0.25">
      <c r="L4851" s="15"/>
      <c r="Q4851" s="15"/>
      <c r="V4851" s="15"/>
      <c r="X4851" s="15"/>
      <c r="Z4851" s="15"/>
      <c r="AF4851" s="29"/>
      <c r="AH4851" s="29"/>
    </row>
    <row r="4852" spans="12:34" ht="15" x14ac:dyDescent="0.25">
      <c r="L4852" s="15"/>
      <c r="Q4852" s="15"/>
      <c r="V4852" s="15"/>
      <c r="X4852" s="15"/>
      <c r="Z4852" s="15"/>
      <c r="AF4852" s="29"/>
      <c r="AH4852" s="29"/>
    </row>
    <row r="4853" spans="12:34" ht="15" x14ac:dyDescent="0.25">
      <c r="L4853" s="15"/>
      <c r="Q4853" s="15"/>
      <c r="V4853" s="15"/>
      <c r="X4853" s="15"/>
      <c r="Z4853" s="15"/>
      <c r="AF4853" s="29"/>
      <c r="AH4853" s="29"/>
    </row>
    <row r="4854" spans="12:34" ht="15" x14ac:dyDescent="0.25">
      <c r="L4854" s="15"/>
      <c r="Q4854" s="15"/>
      <c r="V4854" s="15"/>
      <c r="X4854" s="15"/>
      <c r="Z4854" s="15"/>
      <c r="AF4854" s="29"/>
      <c r="AH4854" s="29"/>
    </row>
    <row r="4855" spans="12:34" ht="15" x14ac:dyDescent="0.25">
      <c r="L4855" s="15"/>
      <c r="Q4855" s="15"/>
      <c r="V4855" s="15"/>
      <c r="X4855" s="15"/>
      <c r="Z4855" s="15"/>
      <c r="AF4855" s="29"/>
      <c r="AH4855" s="29"/>
    </row>
    <row r="4856" spans="12:34" ht="15" x14ac:dyDescent="0.25">
      <c r="L4856" s="15"/>
      <c r="Q4856" s="15"/>
      <c r="V4856" s="15"/>
      <c r="X4856" s="15"/>
      <c r="Z4856" s="15"/>
      <c r="AF4856" s="29"/>
      <c r="AH4856" s="29"/>
    </row>
    <row r="4857" spans="12:34" ht="15" x14ac:dyDescent="0.25">
      <c r="L4857" s="15"/>
      <c r="Q4857" s="15"/>
      <c r="V4857" s="15"/>
      <c r="X4857" s="15"/>
      <c r="Z4857" s="15"/>
      <c r="AF4857" s="29"/>
      <c r="AH4857" s="29"/>
    </row>
    <row r="4858" spans="12:34" ht="15" x14ac:dyDescent="0.25">
      <c r="L4858" s="15"/>
      <c r="Q4858" s="15"/>
      <c r="V4858" s="15"/>
      <c r="X4858" s="15"/>
      <c r="Z4858" s="15"/>
      <c r="AF4858" s="29"/>
      <c r="AH4858" s="29"/>
    </row>
    <row r="4859" spans="12:34" ht="15" x14ac:dyDescent="0.25">
      <c r="L4859" s="15"/>
      <c r="Q4859" s="15"/>
      <c r="V4859" s="15"/>
      <c r="X4859" s="15"/>
      <c r="Z4859" s="15"/>
      <c r="AF4859" s="29"/>
      <c r="AH4859" s="29"/>
    </row>
    <row r="4860" spans="12:34" ht="15" x14ac:dyDescent="0.25">
      <c r="L4860" s="15"/>
      <c r="Q4860" s="15"/>
      <c r="V4860" s="15"/>
      <c r="X4860" s="15"/>
      <c r="Z4860" s="15"/>
      <c r="AF4860" s="29"/>
      <c r="AH4860" s="29"/>
    </row>
    <row r="4861" spans="12:34" ht="15" x14ac:dyDescent="0.25">
      <c r="L4861" s="15"/>
      <c r="Q4861" s="15"/>
      <c r="V4861" s="15"/>
      <c r="X4861" s="15"/>
      <c r="Z4861" s="15"/>
      <c r="AF4861" s="29"/>
      <c r="AH4861" s="29"/>
    </row>
    <row r="4862" spans="12:34" ht="15" x14ac:dyDescent="0.25">
      <c r="L4862" s="15"/>
      <c r="Q4862" s="15"/>
      <c r="V4862" s="15"/>
      <c r="X4862" s="15"/>
      <c r="Z4862" s="15"/>
      <c r="AF4862" s="29"/>
      <c r="AH4862" s="29"/>
    </row>
    <row r="4863" spans="12:34" ht="15" x14ac:dyDescent="0.25">
      <c r="L4863" s="15"/>
      <c r="Q4863" s="15"/>
      <c r="V4863" s="15"/>
      <c r="X4863" s="15"/>
      <c r="Z4863" s="15"/>
      <c r="AF4863" s="29"/>
      <c r="AH4863" s="29"/>
    </row>
    <row r="4864" spans="12:34" ht="15" x14ac:dyDescent="0.25">
      <c r="L4864" s="15"/>
      <c r="Q4864" s="15"/>
      <c r="V4864" s="15"/>
      <c r="X4864" s="15"/>
      <c r="Z4864" s="15"/>
      <c r="AF4864" s="29"/>
      <c r="AH4864" s="29"/>
    </row>
    <row r="4865" spans="12:34" ht="15" x14ac:dyDescent="0.25">
      <c r="L4865" s="15"/>
      <c r="Q4865" s="15"/>
      <c r="V4865" s="15"/>
      <c r="X4865" s="15"/>
      <c r="Z4865" s="15"/>
      <c r="AF4865" s="29"/>
      <c r="AH4865" s="29"/>
    </row>
    <row r="4866" spans="12:34" ht="15" x14ac:dyDescent="0.25">
      <c r="L4866" s="15"/>
      <c r="Q4866" s="15"/>
      <c r="V4866" s="15"/>
      <c r="X4866" s="15"/>
      <c r="Z4866" s="15"/>
      <c r="AF4866" s="29"/>
      <c r="AH4866" s="29"/>
    </row>
    <row r="4867" spans="12:34" ht="15" x14ac:dyDescent="0.25">
      <c r="L4867" s="15"/>
      <c r="Q4867" s="15"/>
      <c r="V4867" s="15"/>
      <c r="X4867" s="15"/>
      <c r="Z4867" s="15"/>
      <c r="AF4867" s="29"/>
      <c r="AH4867" s="29"/>
    </row>
    <row r="4868" spans="12:34" ht="15" x14ac:dyDescent="0.25">
      <c r="L4868" s="15"/>
      <c r="Q4868" s="15"/>
      <c r="V4868" s="15"/>
      <c r="X4868" s="15"/>
      <c r="Z4868" s="15"/>
      <c r="AF4868" s="29"/>
      <c r="AH4868" s="29"/>
    </row>
    <row r="4869" spans="12:34" ht="15" x14ac:dyDescent="0.25">
      <c r="L4869" s="15"/>
      <c r="Q4869" s="15"/>
      <c r="V4869" s="15"/>
      <c r="X4869" s="15"/>
      <c r="Z4869" s="15"/>
      <c r="AF4869" s="29"/>
      <c r="AH4869" s="29"/>
    </row>
    <row r="4870" spans="12:34" ht="15" x14ac:dyDescent="0.25">
      <c r="L4870" s="15"/>
      <c r="Q4870" s="15"/>
      <c r="V4870" s="15"/>
      <c r="X4870" s="15"/>
      <c r="Z4870" s="15"/>
      <c r="AF4870" s="29"/>
      <c r="AH4870" s="29"/>
    </row>
    <row r="4871" spans="12:34" ht="15" x14ac:dyDescent="0.25">
      <c r="L4871" s="15"/>
      <c r="Q4871" s="15"/>
      <c r="V4871" s="15"/>
      <c r="X4871" s="15"/>
      <c r="Z4871" s="15"/>
      <c r="AF4871" s="29"/>
      <c r="AH4871" s="29"/>
    </row>
    <row r="4872" spans="12:34" ht="15" x14ac:dyDescent="0.25">
      <c r="L4872" s="15"/>
      <c r="Q4872" s="15"/>
      <c r="V4872" s="15"/>
      <c r="X4872" s="15"/>
      <c r="Z4872" s="15"/>
      <c r="AF4872" s="29"/>
      <c r="AH4872" s="29"/>
    </row>
    <row r="4873" spans="12:34" ht="15" x14ac:dyDescent="0.25">
      <c r="L4873" s="15"/>
      <c r="Q4873" s="15"/>
      <c r="V4873" s="15"/>
      <c r="X4873" s="15"/>
      <c r="Z4873" s="15"/>
      <c r="AF4873" s="29"/>
      <c r="AH4873" s="29"/>
    </row>
    <row r="4874" spans="12:34" ht="15" x14ac:dyDescent="0.25">
      <c r="L4874" s="15"/>
      <c r="Q4874" s="15"/>
      <c r="V4874" s="15"/>
      <c r="X4874" s="15"/>
      <c r="Z4874" s="15"/>
      <c r="AF4874" s="29"/>
      <c r="AH4874" s="29"/>
    </row>
    <row r="4875" spans="12:34" ht="15" x14ac:dyDescent="0.25">
      <c r="L4875" s="15"/>
      <c r="Q4875" s="15"/>
      <c r="V4875" s="15"/>
      <c r="X4875" s="15"/>
      <c r="Z4875" s="15"/>
      <c r="AF4875" s="29"/>
      <c r="AH4875" s="29"/>
    </row>
    <row r="4876" spans="12:34" ht="15" x14ac:dyDescent="0.25">
      <c r="L4876" s="15"/>
      <c r="Q4876" s="15"/>
      <c r="V4876" s="15"/>
      <c r="X4876" s="15"/>
      <c r="Z4876" s="15"/>
      <c r="AF4876" s="29"/>
      <c r="AH4876" s="29"/>
    </row>
    <row r="4877" spans="12:34" ht="15" x14ac:dyDescent="0.25">
      <c r="L4877" s="15"/>
      <c r="Q4877" s="15"/>
      <c r="V4877" s="15"/>
      <c r="X4877" s="15"/>
      <c r="Z4877" s="15"/>
      <c r="AF4877" s="29"/>
      <c r="AH4877" s="29"/>
    </row>
    <row r="4878" spans="12:34" ht="15" x14ac:dyDescent="0.25">
      <c r="L4878" s="15"/>
      <c r="Q4878" s="15"/>
      <c r="V4878" s="15"/>
      <c r="X4878" s="15"/>
      <c r="Z4878" s="15"/>
      <c r="AF4878" s="29"/>
      <c r="AH4878" s="29"/>
    </row>
    <row r="4879" spans="12:34" ht="15" x14ac:dyDescent="0.25">
      <c r="L4879" s="15"/>
      <c r="Q4879" s="15"/>
      <c r="V4879" s="15"/>
      <c r="X4879" s="15"/>
      <c r="Z4879" s="15"/>
      <c r="AF4879" s="29"/>
      <c r="AH4879" s="29"/>
    </row>
    <row r="4880" spans="12:34" ht="15" x14ac:dyDescent="0.25">
      <c r="L4880" s="15"/>
      <c r="Q4880" s="15"/>
      <c r="V4880" s="15"/>
      <c r="X4880" s="15"/>
      <c r="Z4880" s="15"/>
      <c r="AF4880" s="29"/>
      <c r="AH4880" s="29"/>
    </row>
    <row r="4881" spans="12:34" ht="15" x14ac:dyDescent="0.25">
      <c r="L4881" s="15"/>
      <c r="Q4881" s="15"/>
      <c r="V4881" s="15"/>
      <c r="X4881" s="15"/>
      <c r="Z4881" s="15"/>
      <c r="AF4881" s="29"/>
      <c r="AH4881" s="29"/>
    </row>
    <row r="4882" spans="12:34" ht="15" x14ac:dyDescent="0.25">
      <c r="L4882" s="15"/>
      <c r="Q4882" s="15"/>
      <c r="V4882" s="15"/>
      <c r="X4882" s="15"/>
      <c r="Z4882" s="15"/>
      <c r="AF4882" s="29"/>
      <c r="AH4882" s="29"/>
    </row>
    <row r="4883" spans="12:34" ht="15" x14ac:dyDescent="0.25">
      <c r="L4883" s="15"/>
      <c r="Q4883" s="15"/>
      <c r="V4883" s="15"/>
      <c r="X4883" s="15"/>
      <c r="Z4883" s="15"/>
      <c r="AF4883" s="29"/>
      <c r="AH4883" s="29"/>
    </row>
    <row r="4884" spans="12:34" ht="15" x14ac:dyDescent="0.25">
      <c r="L4884" s="15"/>
      <c r="Q4884" s="15"/>
      <c r="V4884" s="15"/>
      <c r="X4884" s="15"/>
      <c r="Z4884" s="15"/>
      <c r="AF4884" s="29"/>
      <c r="AH4884" s="29"/>
    </row>
    <row r="4885" spans="12:34" ht="15" x14ac:dyDescent="0.25">
      <c r="L4885" s="15"/>
      <c r="Q4885" s="15"/>
      <c r="V4885" s="15"/>
      <c r="X4885" s="15"/>
      <c r="Z4885" s="15"/>
      <c r="AF4885" s="29"/>
      <c r="AH4885" s="29"/>
    </row>
    <row r="4886" spans="12:34" ht="15" x14ac:dyDescent="0.25">
      <c r="L4886" s="15"/>
      <c r="Q4886" s="15"/>
      <c r="V4886" s="15"/>
      <c r="X4886" s="15"/>
      <c r="Z4886" s="15"/>
      <c r="AF4886" s="29"/>
      <c r="AH4886" s="29"/>
    </row>
    <row r="4887" spans="12:34" ht="15" x14ac:dyDescent="0.25">
      <c r="L4887" s="15"/>
      <c r="Q4887" s="15"/>
      <c r="V4887" s="15"/>
      <c r="X4887" s="15"/>
      <c r="Z4887" s="15"/>
      <c r="AF4887" s="29"/>
      <c r="AH4887" s="29"/>
    </row>
    <row r="4888" spans="12:34" ht="15" x14ac:dyDescent="0.25">
      <c r="L4888" s="15"/>
      <c r="Q4888" s="15"/>
      <c r="V4888" s="15"/>
      <c r="X4888" s="15"/>
      <c r="Z4888" s="15"/>
      <c r="AF4888" s="29"/>
      <c r="AH4888" s="29"/>
    </row>
    <row r="4889" spans="12:34" ht="15" x14ac:dyDescent="0.25">
      <c r="L4889" s="15"/>
      <c r="Q4889" s="15"/>
      <c r="V4889" s="15"/>
      <c r="X4889" s="15"/>
      <c r="Z4889" s="15"/>
      <c r="AF4889" s="29"/>
      <c r="AH4889" s="29"/>
    </row>
    <row r="4890" spans="12:34" ht="15" x14ac:dyDescent="0.25">
      <c r="L4890" s="15"/>
      <c r="Q4890" s="15"/>
      <c r="V4890" s="15"/>
      <c r="X4890" s="15"/>
      <c r="Z4890" s="15"/>
      <c r="AF4890" s="29"/>
      <c r="AH4890" s="29"/>
    </row>
    <row r="4891" spans="12:34" ht="15" x14ac:dyDescent="0.25">
      <c r="L4891" s="15"/>
      <c r="Q4891" s="15"/>
      <c r="V4891" s="15"/>
      <c r="X4891" s="15"/>
      <c r="Z4891" s="15"/>
      <c r="AF4891" s="29"/>
      <c r="AH4891" s="29"/>
    </row>
    <row r="4892" spans="12:34" ht="15" x14ac:dyDescent="0.25">
      <c r="L4892" s="15"/>
      <c r="Q4892" s="15"/>
      <c r="V4892" s="15"/>
      <c r="X4892" s="15"/>
      <c r="Z4892" s="15"/>
      <c r="AF4892" s="29"/>
      <c r="AH4892" s="29"/>
    </row>
    <row r="4893" spans="12:34" ht="15" x14ac:dyDescent="0.25">
      <c r="L4893" s="15"/>
      <c r="Q4893" s="15"/>
      <c r="V4893" s="15"/>
      <c r="X4893" s="15"/>
      <c r="Z4893" s="15"/>
      <c r="AF4893" s="29"/>
      <c r="AH4893" s="29"/>
    </row>
    <row r="4894" spans="12:34" ht="15" x14ac:dyDescent="0.25">
      <c r="L4894" s="15"/>
      <c r="Q4894" s="15"/>
      <c r="V4894" s="15"/>
      <c r="X4894" s="15"/>
      <c r="Z4894" s="15"/>
      <c r="AF4894" s="29"/>
      <c r="AH4894" s="29"/>
    </row>
    <row r="4895" spans="12:34" ht="15" x14ac:dyDescent="0.25">
      <c r="L4895" s="15"/>
      <c r="Q4895" s="15"/>
      <c r="V4895" s="15"/>
      <c r="X4895" s="15"/>
      <c r="Z4895" s="15"/>
      <c r="AF4895" s="29"/>
      <c r="AH4895" s="29"/>
    </row>
    <row r="4896" spans="12:34" ht="15" x14ac:dyDescent="0.25">
      <c r="L4896" s="15"/>
      <c r="Q4896" s="15"/>
      <c r="V4896" s="15"/>
      <c r="X4896" s="15"/>
      <c r="Z4896" s="15"/>
      <c r="AF4896" s="29"/>
      <c r="AH4896" s="29"/>
    </row>
    <row r="4897" spans="12:34" ht="15" x14ac:dyDescent="0.25">
      <c r="L4897" s="15"/>
      <c r="Q4897" s="15"/>
      <c r="V4897" s="15"/>
      <c r="X4897" s="15"/>
      <c r="Z4897" s="15"/>
      <c r="AF4897" s="29"/>
      <c r="AH4897" s="29"/>
    </row>
    <row r="4898" spans="12:34" ht="15" x14ac:dyDescent="0.25">
      <c r="L4898" s="15"/>
      <c r="Q4898" s="15"/>
      <c r="V4898" s="15"/>
      <c r="X4898" s="15"/>
      <c r="Z4898" s="15"/>
      <c r="AF4898" s="29"/>
      <c r="AH4898" s="29"/>
    </row>
    <row r="4899" spans="12:34" ht="15" x14ac:dyDescent="0.25">
      <c r="L4899" s="15"/>
      <c r="Q4899" s="15"/>
      <c r="V4899" s="15"/>
      <c r="X4899" s="15"/>
      <c r="Z4899" s="15"/>
      <c r="AF4899" s="29"/>
      <c r="AH4899" s="29"/>
    </row>
    <row r="4900" spans="12:34" ht="15" x14ac:dyDescent="0.25">
      <c r="L4900" s="15"/>
      <c r="Q4900" s="15"/>
      <c r="V4900" s="15"/>
      <c r="X4900" s="15"/>
      <c r="Z4900" s="15"/>
      <c r="AF4900" s="29"/>
      <c r="AH4900" s="29"/>
    </row>
    <row r="4901" spans="12:34" ht="15" x14ac:dyDescent="0.25">
      <c r="L4901" s="15"/>
      <c r="Q4901" s="15"/>
      <c r="V4901" s="15"/>
      <c r="X4901" s="15"/>
      <c r="Z4901" s="15"/>
      <c r="AF4901" s="29"/>
      <c r="AH4901" s="29"/>
    </row>
    <row r="4902" spans="12:34" ht="15" x14ac:dyDescent="0.25">
      <c r="L4902" s="15"/>
      <c r="Q4902" s="15"/>
      <c r="V4902" s="15"/>
      <c r="X4902" s="15"/>
      <c r="Z4902" s="15"/>
      <c r="AF4902" s="29"/>
      <c r="AH4902" s="29"/>
    </row>
    <row r="4903" spans="12:34" ht="15" x14ac:dyDescent="0.25">
      <c r="L4903" s="15"/>
      <c r="Q4903" s="15"/>
      <c r="V4903" s="15"/>
      <c r="X4903" s="15"/>
      <c r="Z4903" s="15"/>
      <c r="AF4903" s="29"/>
      <c r="AH4903" s="29"/>
    </row>
    <row r="4904" spans="12:34" ht="15" x14ac:dyDescent="0.25">
      <c r="L4904" s="15"/>
      <c r="Q4904" s="15"/>
      <c r="V4904" s="15"/>
      <c r="X4904" s="15"/>
      <c r="Z4904" s="15"/>
      <c r="AF4904" s="29"/>
      <c r="AH4904" s="29"/>
    </row>
    <row r="4905" spans="12:34" ht="15" x14ac:dyDescent="0.25">
      <c r="L4905" s="15"/>
      <c r="Q4905" s="15"/>
      <c r="V4905" s="15"/>
      <c r="X4905" s="15"/>
      <c r="Z4905" s="15"/>
      <c r="AF4905" s="29"/>
      <c r="AH4905" s="29"/>
    </row>
    <row r="4906" spans="12:34" ht="15" x14ac:dyDescent="0.25">
      <c r="L4906" s="15"/>
      <c r="Q4906" s="15"/>
      <c r="V4906" s="15"/>
      <c r="X4906" s="15"/>
      <c r="Z4906" s="15"/>
      <c r="AF4906" s="29"/>
      <c r="AH4906" s="29"/>
    </row>
    <row r="4907" spans="12:34" ht="15" x14ac:dyDescent="0.25">
      <c r="L4907" s="15"/>
      <c r="Q4907" s="15"/>
      <c r="V4907" s="15"/>
      <c r="X4907" s="15"/>
      <c r="Z4907" s="15"/>
      <c r="AF4907" s="29"/>
      <c r="AH4907" s="29"/>
    </row>
    <row r="4908" spans="12:34" ht="15" x14ac:dyDescent="0.25">
      <c r="L4908" s="15"/>
      <c r="Q4908" s="15"/>
      <c r="V4908" s="15"/>
      <c r="X4908" s="15"/>
      <c r="Z4908" s="15"/>
      <c r="AF4908" s="29"/>
      <c r="AH4908" s="29"/>
    </row>
    <row r="4909" spans="12:34" ht="15" x14ac:dyDescent="0.25">
      <c r="L4909" s="15"/>
      <c r="Q4909" s="15"/>
      <c r="V4909" s="15"/>
      <c r="X4909" s="15"/>
      <c r="Z4909" s="15"/>
      <c r="AF4909" s="29"/>
      <c r="AH4909" s="29"/>
    </row>
    <row r="4910" spans="12:34" ht="15" x14ac:dyDescent="0.25">
      <c r="L4910" s="15"/>
      <c r="Q4910" s="15"/>
      <c r="V4910" s="15"/>
      <c r="X4910" s="15"/>
      <c r="Z4910" s="15"/>
      <c r="AF4910" s="29"/>
      <c r="AH4910" s="29"/>
    </row>
    <row r="4911" spans="12:34" ht="15" x14ac:dyDescent="0.25">
      <c r="L4911" s="15"/>
      <c r="Q4911" s="15"/>
      <c r="V4911" s="15"/>
      <c r="X4911" s="15"/>
      <c r="Z4911" s="15"/>
      <c r="AF4911" s="29"/>
      <c r="AH4911" s="29"/>
    </row>
    <row r="4912" spans="12:34" ht="15" x14ac:dyDescent="0.25">
      <c r="L4912" s="15"/>
      <c r="Q4912" s="15"/>
      <c r="V4912" s="15"/>
      <c r="X4912" s="15"/>
      <c r="Z4912" s="15"/>
      <c r="AF4912" s="29"/>
      <c r="AH4912" s="29"/>
    </row>
    <row r="4913" spans="12:34" ht="15" x14ac:dyDescent="0.25">
      <c r="L4913" s="15"/>
      <c r="Q4913" s="15"/>
      <c r="V4913" s="15"/>
      <c r="X4913" s="15"/>
      <c r="Z4913" s="15"/>
      <c r="AF4913" s="29"/>
      <c r="AH4913" s="29"/>
    </row>
    <row r="4914" spans="12:34" ht="15" x14ac:dyDescent="0.25">
      <c r="L4914" s="15"/>
      <c r="Q4914" s="15"/>
      <c r="V4914" s="15"/>
      <c r="X4914" s="15"/>
      <c r="Z4914" s="15"/>
      <c r="AF4914" s="29"/>
      <c r="AH4914" s="29"/>
    </row>
    <row r="4915" spans="12:34" ht="15" x14ac:dyDescent="0.25">
      <c r="L4915" s="15"/>
      <c r="Q4915" s="15"/>
      <c r="V4915" s="15"/>
      <c r="X4915" s="15"/>
      <c r="Z4915" s="15"/>
      <c r="AF4915" s="29"/>
      <c r="AH4915" s="29"/>
    </row>
    <row r="4916" spans="12:34" ht="15" x14ac:dyDescent="0.25">
      <c r="L4916" s="15"/>
      <c r="Q4916" s="15"/>
      <c r="V4916" s="15"/>
      <c r="X4916" s="15"/>
      <c r="Z4916" s="15"/>
      <c r="AF4916" s="29"/>
      <c r="AH4916" s="29"/>
    </row>
    <row r="4917" spans="12:34" ht="15" x14ac:dyDescent="0.25">
      <c r="L4917" s="15"/>
      <c r="Q4917" s="15"/>
      <c r="V4917" s="15"/>
      <c r="X4917" s="15"/>
      <c r="Z4917" s="15"/>
      <c r="AF4917" s="29"/>
      <c r="AH4917" s="29"/>
    </row>
    <row r="4918" spans="12:34" ht="15" x14ac:dyDescent="0.25">
      <c r="L4918" s="15"/>
      <c r="Q4918" s="15"/>
      <c r="V4918" s="15"/>
      <c r="X4918" s="15"/>
      <c r="Z4918" s="15"/>
      <c r="AF4918" s="29"/>
      <c r="AH4918" s="29"/>
    </row>
    <row r="4919" spans="12:34" ht="15" x14ac:dyDescent="0.25">
      <c r="L4919" s="15"/>
      <c r="Q4919" s="15"/>
      <c r="V4919" s="15"/>
      <c r="X4919" s="15"/>
      <c r="Z4919" s="15"/>
      <c r="AF4919" s="29"/>
      <c r="AH4919" s="29"/>
    </row>
    <row r="4920" spans="12:34" ht="15" x14ac:dyDescent="0.25">
      <c r="L4920" s="15"/>
      <c r="Q4920" s="15"/>
      <c r="V4920" s="15"/>
      <c r="X4920" s="15"/>
      <c r="Z4920" s="15"/>
      <c r="AF4920" s="29"/>
      <c r="AH4920" s="29"/>
    </row>
    <row r="4921" spans="12:34" ht="15" x14ac:dyDescent="0.25">
      <c r="L4921" s="15"/>
      <c r="Q4921" s="15"/>
      <c r="V4921" s="15"/>
      <c r="X4921" s="15"/>
      <c r="Z4921" s="15"/>
      <c r="AF4921" s="29"/>
      <c r="AH4921" s="29"/>
    </row>
    <row r="4922" spans="12:34" ht="15" x14ac:dyDescent="0.25">
      <c r="L4922" s="15"/>
      <c r="Q4922" s="15"/>
      <c r="V4922" s="15"/>
      <c r="X4922" s="15"/>
      <c r="Z4922" s="15"/>
      <c r="AF4922" s="29"/>
      <c r="AH4922" s="29"/>
    </row>
    <row r="4923" spans="12:34" ht="15" x14ac:dyDescent="0.25">
      <c r="L4923" s="15"/>
      <c r="Q4923" s="15"/>
      <c r="V4923" s="15"/>
      <c r="X4923" s="15"/>
      <c r="Z4923" s="15"/>
      <c r="AF4923" s="29"/>
      <c r="AH4923" s="29"/>
    </row>
    <row r="4924" spans="12:34" ht="15" x14ac:dyDescent="0.25">
      <c r="L4924" s="15"/>
      <c r="Q4924" s="15"/>
      <c r="V4924" s="15"/>
      <c r="X4924" s="15"/>
      <c r="Z4924" s="15"/>
      <c r="AF4924" s="29"/>
      <c r="AH4924" s="29"/>
    </row>
    <row r="4925" spans="12:34" ht="15" x14ac:dyDescent="0.25">
      <c r="L4925" s="15"/>
      <c r="Q4925" s="15"/>
      <c r="V4925" s="15"/>
      <c r="X4925" s="15"/>
      <c r="Z4925" s="15"/>
      <c r="AF4925" s="29"/>
      <c r="AH4925" s="29"/>
    </row>
    <row r="4926" spans="12:34" ht="15" x14ac:dyDescent="0.25">
      <c r="L4926" s="15"/>
      <c r="Q4926" s="15"/>
      <c r="V4926" s="15"/>
      <c r="X4926" s="15"/>
      <c r="Z4926" s="15"/>
      <c r="AF4926" s="29"/>
      <c r="AH4926" s="29"/>
    </row>
    <row r="4927" spans="12:34" ht="15" x14ac:dyDescent="0.25">
      <c r="L4927" s="15"/>
      <c r="Q4927" s="15"/>
      <c r="V4927" s="15"/>
      <c r="X4927" s="15"/>
      <c r="Z4927" s="15"/>
      <c r="AF4927" s="29"/>
      <c r="AH4927" s="29"/>
    </row>
    <row r="4928" spans="12:34" ht="15" x14ac:dyDescent="0.25">
      <c r="L4928" s="15"/>
      <c r="Q4928" s="15"/>
      <c r="V4928" s="15"/>
      <c r="X4928" s="15"/>
      <c r="Z4928" s="15"/>
      <c r="AF4928" s="29"/>
      <c r="AH4928" s="29"/>
    </row>
    <row r="4929" spans="12:34" ht="15" x14ac:dyDescent="0.25">
      <c r="L4929" s="15"/>
      <c r="Q4929" s="15"/>
      <c r="V4929" s="15"/>
      <c r="X4929" s="15"/>
      <c r="Z4929" s="15"/>
      <c r="AF4929" s="29"/>
      <c r="AH4929" s="29"/>
    </row>
    <row r="4930" spans="12:34" ht="15" x14ac:dyDescent="0.25">
      <c r="L4930" s="15"/>
      <c r="Q4930" s="15"/>
      <c r="V4930" s="15"/>
      <c r="X4930" s="15"/>
      <c r="Z4930" s="15"/>
      <c r="AF4930" s="29"/>
      <c r="AH4930" s="29"/>
    </row>
    <row r="4931" spans="12:34" ht="15" x14ac:dyDescent="0.25">
      <c r="L4931" s="15"/>
      <c r="Q4931" s="15"/>
      <c r="V4931" s="15"/>
      <c r="X4931" s="15"/>
      <c r="Z4931" s="15"/>
      <c r="AF4931" s="29"/>
      <c r="AH4931" s="29"/>
    </row>
    <row r="4932" spans="12:34" ht="15" x14ac:dyDescent="0.25">
      <c r="L4932" s="15"/>
      <c r="Q4932" s="15"/>
      <c r="V4932" s="15"/>
      <c r="X4932" s="15"/>
      <c r="Z4932" s="15"/>
      <c r="AF4932" s="29"/>
      <c r="AH4932" s="29"/>
    </row>
    <row r="4933" spans="12:34" ht="15" x14ac:dyDescent="0.25">
      <c r="L4933" s="15"/>
      <c r="Q4933" s="15"/>
      <c r="V4933" s="15"/>
      <c r="X4933" s="15"/>
      <c r="Z4933" s="15"/>
      <c r="AF4933" s="29"/>
      <c r="AH4933" s="29"/>
    </row>
    <row r="4934" spans="12:34" ht="15" x14ac:dyDescent="0.25">
      <c r="L4934" s="15"/>
      <c r="Q4934" s="15"/>
      <c r="V4934" s="15"/>
      <c r="X4934" s="15"/>
      <c r="Z4934" s="15"/>
      <c r="AF4934" s="29"/>
      <c r="AH4934" s="29"/>
    </row>
    <row r="4935" spans="12:34" ht="15" x14ac:dyDescent="0.25">
      <c r="L4935" s="15"/>
      <c r="Q4935" s="15"/>
      <c r="V4935" s="15"/>
      <c r="X4935" s="15"/>
      <c r="Z4935" s="15"/>
      <c r="AF4935" s="29"/>
      <c r="AH4935" s="29"/>
    </row>
    <row r="4936" spans="12:34" ht="15" x14ac:dyDescent="0.25">
      <c r="L4936" s="15"/>
      <c r="Q4936" s="15"/>
      <c r="V4936" s="15"/>
      <c r="X4936" s="15"/>
      <c r="Z4936" s="15"/>
      <c r="AF4936" s="29"/>
      <c r="AH4936" s="29"/>
    </row>
    <row r="4937" spans="12:34" ht="15" x14ac:dyDescent="0.25">
      <c r="L4937" s="15"/>
      <c r="Q4937" s="15"/>
      <c r="V4937" s="15"/>
      <c r="X4937" s="15"/>
      <c r="Z4937" s="15"/>
      <c r="AF4937" s="29"/>
      <c r="AH4937" s="29"/>
    </row>
    <row r="4938" spans="12:34" ht="15" x14ac:dyDescent="0.25">
      <c r="L4938" s="15"/>
      <c r="Q4938" s="15"/>
      <c r="V4938" s="15"/>
      <c r="X4938" s="15"/>
      <c r="Z4938" s="15"/>
      <c r="AF4938" s="29"/>
      <c r="AH4938" s="29"/>
    </row>
    <row r="4939" spans="12:34" ht="15" x14ac:dyDescent="0.25">
      <c r="L4939" s="15"/>
      <c r="Q4939" s="15"/>
      <c r="V4939" s="15"/>
      <c r="X4939" s="15"/>
      <c r="Z4939" s="15"/>
      <c r="AF4939" s="29"/>
      <c r="AH4939" s="29"/>
    </row>
    <row r="4940" spans="12:34" ht="15" x14ac:dyDescent="0.25">
      <c r="L4940" s="15"/>
      <c r="Q4940" s="15"/>
      <c r="V4940" s="15"/>
      <c r="X4940" s="15"/>
      <c r="Z4940" s="15"/>
      <c r="AF4940" s="29"/>
      <c r="AH4940" s="29"/>
    </row>
    <row r="4941" spans="12:34" ht="15" x14ac:dyDescent="0.25">
      <c r="L4941" s="15"/>
      <c r="Q4941" s="15"/>
      <c r="V4941" s="15"/>
      <c r="X4941" s="15"/>
      <c r="Z4941" s="15"/>
      <c r="AF4941" s="29"/>
      <c r="AH4941" s="29"/>
    </row>
    <row r="4942" spans="12:34" ht="15" x14ac:dyDescent="0.25">
      <c r="L4942" s="15"/>
      <c r="Q4942" s="15"/>
      <c r="V4942" s="15"/>
      <c r="X4942" s="15"/>
      <c r="Z4942" s="15"/>
      <c r="AF4942" s="29"/>
      <c r="AH4942" s="29"/>
    </row>
    <row r="4943" spans="12:34" ht="15" x14ac:dyDescent="0.25">
      <c r="L4943" s="15"/>
      <c r="Q4943" s="15"/>
      <c r="V4943" s="15"/>
      <c r="X4943" s="15"/>
      <c r="Z4943" s="15"/>
      <c r="AF4943" s="29"/>
      <c r="AH4943" s="29"/>
    </row>
    <row r="4944" spans="12:34" ht="15" x14ac:dyDescent="0.25">
      <c r="L4944" s="15"/>
      <c r="Q4944" s="15"/>
      <c r="V4944" s="15"/>
      <c r="X4944" s="15"/>
      <c r="Z4944" s="15"/>
      <c r="AF4944" s="29"/>
      <c r="AH4944" s="29"/>
    </row>
    <row r="4945" spans="12:34" ht="15" x14ac:dyDescent="0.25">
      <c r="L4945" s="15"/>
      <c r="Q4945" s="15"/>
      <c r="V4945" s="15"/>
      <c r="X4945" s="15"/>
      <c r="Z4945" s="15"/>
      <c r="AF4945" s="29"/>
      <c r="AH4945" s="29"/>
    </row>
    <row r="4946" spans="12:34" ht="15" x14ac:dyDescent="0.25">
      <c r="L4946" s="15"/>
      <c r="Q4946" s="15"/>
      <c r="V4946" s="15"/>
      <c r="X4946" s="15"/>
      <c r="Z4946" s="15"/>
      <c r="AF4946" s="29"/>
      <c r="AH4946" s="29"/>
    </row>
    <row r="4947" spans="12:34" ht="15" x14ac:dyDescent="0.25">
      <c r="L4947" s="15"/>
      <c r="Q4947" s="15"/>
      <c r="V4947" s="15"/>
      <c r="X4947" s="15"/>
      <c r="Z4947" s="15"/>
      <c r="AF4947" s="29"/>
      <c r="AH4947" s="29"/>
    </row>
    <row r="4948" spans="12:34" ht="15" x14ac:dyDescent="0.25">
      <c r="L4948" s="15"/>
      <c r="Q4948" s="15"/>
      <c r="V4948" s="15"/>
      <c r="X4948" s="15"/>
      <c r="Z4948" s="15"/>
      <c r="AF4948" s="29"/>
      <c r="AH4948" s="29"/>
    </row>
    <row r="4949" spans="12:34" ht="15" x14ac:dyDescent="0.25">
      <c r="L4949" s="15"/>
      <c r="Q4949" s="15"/>
      <c r="V4949" s="15"/>
      <c r="X4949" s="15"/>
      <c r="Z4949" s="15"/>
      <c r="AF4949" s="29"/>
      <c r="AH4949" s="29"/>
    </row>
    <row r="4950" spans="12:34" ht="15" x14ac:dyDescent="0.25">
      <c r="L4950" s="15"/>
      <c r="Q4950" s="15"/>
      <c r="V4950" s="15"/>
      <c r="X4950" s="15"/>
      <c r="Z4950" s="15"/>
      <c r="AF4950" s="29"/>
      <c r="AH4950" s="29"/>
    </row>
    <row r="4951" spans="12:34" ht="15" x14ac:dyDescent="0.25">
      <c r="L4951" s="15"/>
      <c r="Q4951" s="15"/>
      <c r="V4951" s="15"/>
      <c r="X4951" s="15"/>
      <c r="Z4951" s="15"/>
      <c r="AF4951" s="29"/>
      <c r="AH4951" s="29"/>
    </row>
    <row r="4952" spans="12:34" ht="15" x14ac:dyDescent="0.25">
      <c r="L4952" s="15"/>
      <c r="Q4952" s="15"/>
      <c r="V4952" s="15"/>
      <c r="X4952" s="15"/>
      <c r="Z4952" s="15"/>
      <c r="AF4952" s="29"/>
      <c r="AH4952" s="29"/>
    </row>
    <row r="4953" spans="12:34" ht="15" x14ac:dyDescent="0.25">
      <c r="L4953" s="15"/>
      <c r="Q4953" s="15"/>
      <c r="V4953" s="15"/>
      <c r="X4953" s="15"/>
      <c r="Z4953" s="15"/>
      <c r="AF4953" s="29"/>
      <c r="AH4953" s="29"/>
    </row>
    <row r="4954" spans="12:34" ht="15" x14ac:dyDescent="0.25">
      <c r="L4954" s="15"/>
      <c r="Q4954" s="15"/>
      <c r="V4954" s="15"/>
      <c r="X4954" s="15"/>
      <c r="Z4954" s="15"/>
      <c r="AF4954" s="29"/>
      <c r="AH4954" s="29"/>
    </row>
    <row r="4955" spans="12:34" ht="15" x14ac:dyDescent="0.25">
      <c r="L4955" s="15"/>
      <c r="Q4955" s="15"/>
      <c r="V4955" s="15"/>
      <c r="X4955" s="15"/>
      <c r="Z4955" s="15"/>
      <c r="AF4955" s="29"/>
      <c r="AH4955" s="29"/>
    </row>
    <row r="4956" spans="12:34" ht="15" x14ac:dyDescent="0.25">
      <c r="L4956" s="15"/>
      <c r="Q4956" s="15"/>
      <c r="V4956" s="15"/>
      <c r="X4956" s="15"/>
      <c r="Z4956" s="15"/>
      <c r="AF4956" s="29"/>
      <c r="AH4956" s="29"/>
    </row>
    <row r="4957" spans="12:34" ht="15" x14ac:dyDescent="0.25">
      <c r="L4957" s="15"/>
      <c r="Q4957" s="15"/>
      <c r="V4957" s="15"/>
      <c r="X4957" s="15"/>
      <c r="Z4957" s="15"/>
      <c r="AF4957" s="29"/>
      <c r="AH4957" s="29"/>
    </row>
    <row r="4958" spans="12:34" ht="15" x14ac:dyDescent="0.25">
      <c r="L4958" s="15"/>
      <c r="Q4958" s="15"/>
      <c r="V4958" s="15"/>
      <c r="X4958" s="15"/>
      <c r="Z4958" s="15"/>
      <c r="AF4958" s="29"/>
      <c r="AH4958" s="29"/>
    </row>
    <row r="4959" spans="12:34" ht="15" x14ac:dyDescent="0.25">
      <c r="L4959" s="15"/>
      <c r="Q4959" s="15"/>
      <c r="V4959" s="15"/>
      <c r="X4959" s="15"/>
      <c r="Z4959" s="15"/>
      <c r="AF4959" s="29"/>
      <c r="AH4959" s="29"/>
    </row>
    <row r="4960" spans="12:34" ht="15" x14ac:dyDescent="0.25">
      <c r="L4960" s="15"/>
      <c r="Q4960" s="15"/>
      <c r="V4960" s="15"/>
      <c r="X4960" s="15"/>
      <c r="Z4960" s="15"/>
      <c r="AF4960" s="29"/>
      <c r="AH4960" s="29"/>
    </row>
    <row r="4961" spans="12:34" ht="15" x14ac:dyDescent="0.25">
      <c r="L4961" s="15"/>
      <c r="Q4961" s="15"/>
      <c r="V4961" s="15"/>
      <c r="X4961" s="15"/>
      <c r="Z4961" s="15"/>
      <c r="AF4961" s="29"/>
      <c r="AH4961" s="29"/>
    </row>
    <row r="4962" spans="12:34" ht="15" x14ac:dyDescent="0.25">
      <c r="L4962" s="15"/>
      <c r="Q4962" s="15"/>
      <c r="V4962" s="15"/>
      <c r="X4962" s="15"/>
      <c r="Z4962" s="15"/>
      <c r="AF4962" s="29"/>
      <c r="AH4962" s="29"/>
    </row>
    <row r="4963" spans="12:34" ht="15" x14ac:dyDescent="0.25">
      <c r="L4963" s="15"/>
      <c r="Q4963" s="15"/>
      <c r="V4963" s="15"/>
      <c r="X4963" s="15"/>
      <c r="Z4963" s="15"/>
      <c r="AF4963" s="29"/>
      <c r="AH4963" s="29"/>
    </row>
    <row r="4964" spans="12:34" ht="15" x14ac:dyDescent="0.25">
      <c r="L4964" s="15"/>
      <c r="Q4964" s="15"/>
      <c r="V4964" s="15"/>
      <c r="X4964" s="15"/>
      <c r="Z4964" s="15"/>
      <c r="AF4964" s="29"/>
      <c r="AH4964" s="29"/>
    </row>
    <row r="4965" spans="12:34" ht="15" x14ac:dyDescent="0.25">
      <c r="L4965" s="15"/>
      <c r="Q4965" s="15"/>
      <c r="V4965" s="15"/>
      <c r="X4965" s="15"/>
      <c r="Z4965" s="15"/>
      <c r="AF4965" s="29"/>
      <c r="AH4965" s="29"/>
    </row>
    <row r="4966" spans="12:34" ht="15" x14ac:dyDescent="0.25">
      <c r="L4966" s="15"/>
      <c r="Q4966" s="15"/>
      <c r="V4966" s="15"/>
      <c r="X4966" s="15"/>
      <c r="Z4966" s="15"/>
      <c r="AF4966" s="29"/>
      <c r="AH4966" s="29"/>
    </row>
    <row r="4967" spans="12:34" ht="15" x14ac:dyDescent="0.25">
      <c r="L4967" s="15"/>
      <c r="Q4967" s="15"/>
      <c r="V4967" s="15"/>
      <c r="X4967" s="15"/>
      <c r="Z4967" s="15"/>
      <c r="AF4967" s="29"/>
      <c r="AH4967" s="29"/>
    </row>
    <row r="4968" spans="12:34" ht="15" x14ac:dyDescent="0.25">
      <c r="L4968" s="15"/>
      <c r="Q4968" s="15"/>
      <c r="V4968" s="15"/>
      <c r="X4968" s="15"/>
      <c r="Z4968" s="15"/>
      <c r="AF4968" s="29"/>
      <c r="AH4968" s="29"/>
    </row>
    <row r="4969" spans="12:34" ht="15" x14ac:dyDescent="0.25">
      <c r="L4969" s="15"/>
      <c r="Q4969" s="15"/>
      <c r="V4969" s="15"/>
      <c r="X4969" s="15"/>
      <c r="Z4969" s="15"/>
      <c r="AF4969" s="29"/>
      <c r="AH4969" s="29"/>
    </row>
    <row r="4970" spans="12:34" ht="15" x14ac:dyDescent="0.25">
      <c r="L4970" s="15"/>
      <c r="Q4970" s="15"/>
      <c r="V4970" s="15"/>
      <c r="X4970" s="15"/>
      <c r="Z4970" s="15"/>
      <c r="AF4970" s="29"/>
      <c r="AH4970" s="29"/>
    </row>
    <row r="4971" spans="12:34" ht="15" x14ac:dyDescent="0.25">
      <c r="L4971" s="15"/>
      <c r="Q4971" s="15"/>
      <c r="V4971" s="15"/>
      <c r="X4971" s="15"/>
      <c r="Z4971" s="15"/>
      <c r="AF4971" s="29"/>
      <c r="AH4971" s="29"/>
    </row>
    <row r="4972" spans="12:34" ht="15" x14ac:dyDescent="0.25">
      <c r="L4972" s="15"/>
      <c r="Q4972" s="15"/>
      <c r="V4972" s="15"/>
      <c r="X4972" s="15"/>
      <c r="Z4972" s="15"/>
      <c r="AF4972" s="29"/>
      <c r="AH4972" s="29"/>
    </row>
    <row r="4973" spans="12:34" ht="15" x14ac:dyDescent="0.25">
      <c r="L4973" s="15"/>
      <c r="Q4973" s="15"/>
      <c r="V4973" s="15"/>
      <c r="X4973" s="15"/>
      <c r="Z4973" s="15"/>
      <c r="AF4973" s="29"/>
      <c r="AH4973" s="29"/>
    </row>
    <row r="4974" spans="12:34" ht="15" x14ac:dyDescent="0.25">
      <c r="L4974" s="15"/>
      <c r="Q4974" s="15"/>
      <c r="V4974" s="15"/>
      <c r="X4974" s="15"/>
      <c r="Z4974" s="15"/>
      <c r="AF4974" s="29"/>
      <c r="AH4974" s="29"/>
    </row>
    <row r="4975" spans="12:34" ht="15" x14ac:dyDescent="0.25">
      <c r="L4975" s="15"/>
      <c r="Q4975" s="15"/>
      <c r="V4975" s="15"/>
      <c r="X4975" s="15"/>
      <c r="Z4975" s="15"/>
      <c r="AF4975" s="29"/>
      <c r="AH4975" s="29"/>
    </row>
    <row r="4976" spans="12:34" ht="15" x14ac:dyDescent="0.25">
      <c r="L4976" s="15"/>
      <c r="Q4976" s="15"/>
      <c r="V4976" s="15"/>
      <c r="X4976" s="15"/>
      <c r="Z4976" s="15"/>
      <c r="AF4976" s="29"/>
      <c r="AH4976" s="29"/>
    </row>
    <row r="4977" spans="12:34" ht="15" x14ac:dyDescent="0.25">
      <c r="L4977" s="15"/>
      <c r="Q4977" s="15"/>
      <c r="V4977" s="15"/>
      <c r="X4977" s="15"/>
      <c r="Z4977" s="15"/>
      <c r="AF4977" s="29"/>
      <c r="AH4977" s="29"/>
    </row>
    <row r="4978" spans="12:34" ht="15" x14ac:dyDescent="0.25">
      <c r="L4978" s="15"/>
      <c r="Q4978" s="15"/>
      <c r="V4978" s="15"/>
      <c r="X4978" s="15"/>
      <c r="Z4978" s="15"/>
      <c r="AF4978" s="29"/>
      <c r="AH4978" s="29"/>
    </row>
    <row r="4979" spans="12:34" ht="15" x14ac:dyDescent="0.25">
      <c r="L4979" s="15"/>
      <c r="Q4979" s="15"/>
      <c r="V4979" s="15"/>
      <c r="X4979" s="15"/>
      <c r="Z4979" s="15"/>
      <c r="AF4979" s="29"/>
      <c r="AH4979" s="29"/>
    </row>
    <row r="4980" spans="12:34" ht="15" x14ac:dyDescent="0.25">
      <c r="L4980" s="15"/>
      <c r="Q4980" s="15"/>
      <c r="V4980" s="15"/>
      <c r="X4980" s="15"/>
      <c r="Z4980" s="15"/>
      <c r="AF4980" s="29"/>
      <c r="AH4980" s="29"/>
    </row>
    <row r="4981" spans="12:34" ht="15" x14ac:dyDescent="0.25">
      <c r="L4981" s="15"/>
      <c r="Q4981" s="15"/>
      <c r="V4981" s="15"/>
      <c r="X4981" s="15"/>
      <c r="Z4981" s="15"/>
      <c r="AF4981" s="29"/>
      <c r="AH4981" s="29"/>
    </row>
    <row r="4982" spans="12:34" ht="15" x14ac:dyDescent="0.25">
      <c r="L4982" s="15"/>
      <c r="Q4982" s="15"/>
      <c r="V4982" s="15"/>
      <c r="X4982" s="15"/>
      <c r="Z4982" s="15"/>
      <c r="AF4982" s="29"/>
      <c r="AH4982" s="29"/>
    </row>
    <row r="4983" spans="12:34" ht="15" x14ac:dyDescent="0.25">
      <c r="L4983" s="15"/>
      <c r="Q4983" s="15"/>
      <c r="V4983" s="15"/>
      <c r="X4983" s="15"/>
      <c r="Z4983" s="15"/>
      <c r="AF4983" s="29"/>
      <c r="AH4983" s="29"/>
    </row>
    <row r="4984" spans="12:34" ht="15" x14ac:dyDescent="0.25">
      <c r="L4984" s="15"/>
      <c r="Q4984" s="15"/>
      <c r="V4984" s="15"/>
      <c r="X4984" s="15"/>
      <c r="Z4984" s="15"/>
      <c r="AF4984" s="29"/>
      <c r="AH4984" s="29"/>
    </row>
    <row r="4985" spans="12:34" ht="15" x14ac:dyDescent="0.25">
      <c r="L4985" s="15"/>
      <c r="Q4985" s="15"/>
      <c r="V4985" s="15"/>
      <c r="X4985" s="15"/>
      <c r="Z4985" s="15"/>
      <c r="AF4985" s="29"/>
      <c r="AH4985" s="29"/>
    </row>
    <row r="4986" spans="12:34" ht="15" x14ac:dyDescent="0.25">
      <c r="L4986" s="15"/>
      <c r="Q4986" s="15"/>
      <c r="V4986" s="15"/>
      <c r="X4986" s="15"/>
      <c r="Z4986" s="15"/>
      <c r="AF4986" s="29"/>
      <c r="AH4986" s="29"/>
    </row>
    <row r="4987" spans="12:34" ht="15" x14ac:dyDescent="0.25">
      <c r="L4987" s="15"/>
      <c r="Q4987" s="15"/>
      <c r="V4987" s="15"/>
      <c r="X4987" s="15"/>
      <c r="Z4987" s="15"/>
      <c r="AF4987" s="29"/>
      <c r="AH4987" s="29"/>
    </row>
    <row r="4988" spans="12:34" ht="15" x14ac:dyDescent="0.25">
      <c r="L4988" s="15"/>
      <c r="Q4988" s="15"/>
      <c r="V4988" s="15"/>
      <c r="X4988" s="15"/>
      <c r="Z4988" s="15"/>
      <c r="AF4988" s="29"/>
      <c r="AH4988" s="29"/>
    </row>
    <row r="4989" spans="12:34" ht="15" x14ac:dyDescent="0.25">
      <c r="L4989" s="15"/>
      <c r="Q4989" s="15"/>
      <c r="V4989" s="15"/>
      <c r="X4989" s="15"/>
      <c r="Z4989" s="15"/>
      <c r="AF4989" s="29"/>
      <c r="AH4989" s="29"/>
    </row>
    <row r="4990" spans="12:34" ht="15" x14ac:dyDescent="0.25">
      <c r="L4990" s="15"/>
      <c r="Q4990" s="15"/>
      <c r="V4990" s="15"/>
      <c r="X4990" s="15"/>
      <c r="Z4990" s="15"/>
      <c r="AF4990" s="29"/>
      <c r="AH4990" s="29"/>
    </row>
    <row r="4991" spans="12:34" ht="15" x14ac:dyDescent="0.25">
      <c r="L4991" s="15"/>
      <c r="Q4991" s="15"/>
      <c r="V4991" s="15"/>
      <c r="X4991" s="15"/>
      <c r="Z4991" s="15"/>
      <c r="AF4991" s="29"/>
      <c r="AH4991" s="29"/>
    </row>
    <row r="4992" spans="12:34" ht="15" x14ac:dyDescent="0.25">
      <c r="L4992" s="15"/>
      <c r="Q4992" s="15"/>
      <c r="V4992" s="15"/>
      <c r="X4992" s="15"/>
      <c r="Z4992" s="15"/>
      <c r="AF4992" s="29"/>
      <c r="AH4992" s="29"/>
    </row>
    <row r="4993" spans="12:34" ht="15" x14ac:dyDescent="0.25">
      <c r="L4993" s="15"/>
      <c r="Q4993" s="15"/>
      <c r="V4993" s="15"/>
      <c r="X4993" s="15"/>
      <c r="Z4993" s="15"/>
      <c r="AF4993" s="29"/>
      <c r="AH4993" s="29"/>
    </row>
    <row r="4994" spans="12:34" ht="15" x14ac:dyDescent="0.25">
      <c r="L4994" s="15"/>
      <c r="Q4994" s="15"/>
      <c r="V4994" s="15"/>
      <c r="X4994" s="15"/>
      <c r="Z4994" s="15"/>
      <c r="AF4994" s="29"/>
      <c r="AH4994" s="29"/>
    </row>
    <row r="4995" spans="12:34" ht="15" x14ac:dyDescent="0.25">
      <c r="L4995" s="15"/>
      <c r="Q4995" s="15"/>
      <c r="V4995" s="15"/>
      <c r="X4995" s="15"/>
      <c r="Z4995" s="15"/>
      <c r="AF4995" s="29"/>
      <c r="AH4995" s="29"/>
    </row>
    <row r="4996" spans="12:34" ht="15" x14ac:dyDescent="0.25">
      <c r="L4996" s="15"/>
      <c r="Q4996" s="15"/>
      <c r="V4996" s="15"/>
      <c r="X4996" s="15"/>
      <c r="Z4996" s="15"/>
      <c r="AF4996" s="29"/>
      <c r="AH4996" s="29"/>
    </row>
    <row r="4997" spans="12:34" ht="15" x14ac:dyDescent="0.25">
      <c r="L4997" s="15"/>
      <c r="Q4997" s="15"/>
      <c r="V4997" s="15"/>
      <c r="X4997" s="15"/>
      <c r="Z4997" s="15"/>
      <c r="AF4997" s="29"/>
      <c r="AH4997" s="29"/>
    </row>
    <row r="4998" spans="12:34" ht="15" x14ac:dyDescent="0.25">
      <c r="L4998" s="15"/>
      <c r="Q4998" s="15"/>
      <c r="V4998" s="15"/>
      <c r="X4998" s="15"/>
      <c r="Z4998" s="15"/>
      <c r="AF4998" s="29"/>
      <c r="AH4998" s="29"/>
    </row>
    <row r="4999" spans="12:34" ht="15" x14ac:dyDescent="0.25">
      <c r="L4999" s="15"/>
      <c r="Q4999" s="15"/>
      <c r="V4999" s="15"/>
      <c r="X4999" s="15"/>
      <c r="Z4999" s="15"/>
      <c r="AF4999" s="29"/>
      <c r="AH4999" s="29"/>
    </row>
    <row r="5000" spans="12:34" ht="15" x14ac:dyDescent="0.25">
      <c r="L5000" s="15"/>
      <c r="Q5000" s="15"/>
      <c r="V5000" s="15"/>
      <c r="X5000" s="15"/>
      <c r="Z5000" s="15"/>
      <c r="AF5000" s="29"/>
      <c r="AH5000" s="29"/>
    </row>
    <row r="5001" spans="12:34" ht="15" x14ac:dyDescent="0.25">
      <c r="L5001" s="15"/>
      <c r="Q5001" s="15"/>
      <c r="V5001" s="15"/>
      <c r="X5001" s="15"/>
      <c r="Z5001" s="15"/>
      <c r="AF5001" s="29"/>
      <c r="AH5001" s="29"/>
    </row>
    <row r="5002" spans="12:34" ht="15" x14ac:dyDescent="0.25">
      <c r="L5002" s="15"/>
      <c r="Q5002" s="15"/>
      <c r="V5002" s="15"/>
      <c r="X5002" s="15"/>
      <c r="Z5002" s="15"/>
      <c r="AF5002" s="29"/>
      <c r="AH5002" s="29"/>
    </row>
    <row r="5003" spans="12:34" ht="15" x14ac:dyDescent="0.25">
      <c r="L5003" s="15"/>
      <c r="Q5003" s="15"/>
      <c r="V5003" s="15"/>
      <c r="X5003" s="15"/>
      <c r="Z5003" s="15"/>
      <c r="AF5003" s="29"/>
      <c r="AH5003" s="29"/>
    </row>
    <row r="5004" spans="12:34" ht="15" x14ac:dyDescent="0.25">
      <c r="L5004" s="15"/>
      <c r="Q5004" s="15"/>
      <c r="V5004" s="15"/>
      <c r="X5004" s="15"/>
      <c r="Z5004" s="15"/>
      <c r="AF5004" s="29"/>
      <c r="AH5004" s="29"/>
    </row>
    <row r="5005" spans="12:34" ht="15" x14ac:dyDescent="0.25">
      <c r="L5005" s="15"/>
      <c r="Q5005" s="15"/>
      <c r="V5005" s="15"/>
      <c r="X5005" s="15"/>
      <c r="Z5005" s="15"/>
      <c r="AF5005" s="29"/>
      <c r="AH5005" s="29"/>
    </row>
    <row r="5006" spans="12:34" ht="15" x14ac:dyDescent="0.25">
      <c r="L5006" s="15"/>
      <c r="Q5006" s="15"/>
      <c r="V5006" s="15"/>
      <c r="X5006" s="15"/>
      <c r="Z5006" s="15"/>
      <c r="AF5006" s="29"/>
      <c r="AH5006" s="29"/>
    </row>
    <row r="5007" spans="12:34" ht="15" x14ac:dyDescent="0.25">
      <c r="L5007" s="15"/>
      <c r="Q5007" s="15"/>
      <c r="V5007" s="15"/>
      <c r="X5007" s="15"/>
      <c r="Z5007" s="15"/>
      <c r="AF5007" s="29"/>
      <c r="AH5007" s="29"/>
    </row>
    <row r="5008" spans="12:34" ht="15" x14ac:dyDescent="0.25">
      <c r="L5008" s="15"/>
      <c r="Q5008" s="15"/>
      <c r="V5008" s="15"/>
      <c r="X5008" s="15"/>
      <c r="Z5008" s="15"/>
      <c r="AF5008" s="29"/>
      <c r="AH5008" s="29"/>
    </row>
    <row r="5009" spans="12:34" ht="15" x14ac:dyDescent="0.25">
      <c r="L5009" s="15"/>
      <c r="Q5009" s="15"/>
      <c r="V5009" s="15"/>
      <c r="X5009" s="15"/>
      <c r="Z5009" s="15"/>
      <c r="AF5009" s="29"/>
      <c r="AH5009" s="29"/>
    </row>
    <row r="5010" spans="12:34" ht="15" x14ac:dyDescent="0.25">
      <c r="L5010" s="15"/>
      <c r="Q5010" s="15"/>
      <c r="V5010" s="15"/>
      <c r="X5010" s="15"/>
      <c r="Z5010" s="15"/>
      <c r="AF5010" s="29"/>
      <c r="AH5010" s="29"/>
    </row>
    <row r="5011" spans="12:34" ht="15" x14ac:dyDescent="0.25">
      <c r="L5011" s="15"/>
      <c r="Q5011" s="15"/>
      <c r="V5011" s="15"/>
      <c r="X5011" s="15"/>
      <c r="Z5011" s="15"/>
      <c r="AF5011" s="29"/>
      <c r="AH5011" s="29"/>
    </row>
    <row r="5012" spans="12:34" ht="15" x14ac:dyDescent="0.25">
      <c r="L5012" s="15"/>
      <c r="Q5012" s="15"/>
      <c r="V5012" s="15"/>
      <c r="X5012" s="15"/>
      <c r="Z5012" s="15"/>
      <c r="AF5012" s="29"/>
      <c r="AH5012" s="29"/>
    </row>
    <row r="5013" spans="12:34" ht="15" x14ac:dyDescent="0.25">
      <c r="AF5013" s="29"/>
      <c r="AH5013" s="29"/>
    </row>
    <row r="5014" spans="12:34" ht="15" x14ac:dyDescent="0.25">
      <c r="AF5014" s="29"/>
      <c r="AH5014" s="29"/>
    </row>
    <row r="5015" spans="12:34" ht="15" x14ac:dyDescent="0.25">
      <c r="AF5015" s="29"/>
      <c r="AH5015" s="29"/>
    </row>
    <row r="5016" spans="12:34" ht="15" x14ac:dyDescent="0.25">
      <c r="AF5016" s="29"/>
      <c r="AH5016" s="29"/>
    </row>
    <row r="5017" spans="12:34" ht="15" x14ac:dyDescent="0.25">
      <c r="AF5017" s="29"/>
      <c r="AH5017" s="29"/>
    </row>
    <row r="5018" spans="12:34" ht="15" x14ac:dyDescent="0.25">
      <c r="AF5018" s="29"/>
      <c r="AH5018" s="29"/>
    </row>
    <row r="5019" spans="12:34" ht="15" x14ac:dyDescent="0.25">
      <c r="AF5019" s="29"/>
      <c r="AH5019" s="29"/>
    </row>
    <row r="5020" spans="12:34" ht="15" x14ac:dyDescent="0.25">
      <c r="AF5020" s="29"/>
      <c r="AH5020" s="29"/>
    </row>
    <row r="5021" spans="12:34" ht="15" x14ac:dyDescent="0.25">
      <c r="AF5021" s="29"/>
      <c r="AH5021" s="29"/>
    </row>
    <row r="5022" spans="12:34" ht="15" x14ac:dyDescent="0.25">
      <c r="AF5022" s="29"/>
      <c r="AH5022" s="29"/>
    </row>
    <row r="5023" spans="12:34" ht="15" x14ac:dyDescent="0.25">
      <c r="AF5023" s="29"/>
      <c r="AH5023" s="29"/>
    </row>
    <row r="5024" spans="12:34" ht="15" x14ac:dyDescent="0.25">
      <c r="AF5024" s="29"/>
      <c r="AH5024" s="29"/>
    </row>
    <row r="5025" spans="12:34" ht="15" x14ac:dyDescent="0.25">
      <c r="AF5025" s="29"/>
      <c r="AH5025" s="29"/>
    </row>
    <row r="5026" spans="12:34" ht="15" x14ac:dyDescent="0.25">
      <c r="AF5026" s="29"/>
      <c r="AH5026" s="29"/>
    </row>
    <row r="5027" spans="12:34" ht="15" x14ac:dyDescent="0.25">
      <c r="AF5027" s="29"/>
      <c r="AH5027" s="29"/>
    </row>
    <row r="5028" spans="12:34" ht="15" x14ac:dyDescent="0.25">
      <c r="AF5028" s="29"/>
      <c r="AH5028" s="29"/>
    </row>
    <row r="5029" spans="12:34" ht="15" x14ac:dyDescent="0.25">
      <c r="L5029" s="15"/>
      <c r="Q5029" s="15"/>
      <c r="V5029" s="15"/>
      <c r="X5029" s="15"/>
      <c r="Z5029" s="15"/>
      <c r="AF5029" s="29"/>
      <c r="AH5029" s="29"/>
    </row>
    <row r="5030" spans="12:34" ht="15" x14ac:dyDescent="0.25">
      <c r="L5030" s="15"/>
      <c r="Q5030" s="15"/>
      <c r="V5030" s="15"/>
      <c r="X5030" s="15"/>
      <c r="Z5030" s="15"/>
      <c r="AF5030" s="29"/>
      <c r="AH5030" s="29"/>
    </row>
    <row r="5031" spans="12:34" ht="15" x14ac:dyDescent="0.25">
      <c r="L5031" s="15"/>
      <c r="Q5031" s="15"/>
      <c r="V5031" s="15"/>
      <c r="X5031" s="15"/>
      <c r="Z5031" s="15"/>
      <c r="AF5031" s="29"/>
      <c r="AH5031" s="29"/>
    </row>
    <row r="5032" spans="12:34" ht="15" x14ac:dyDescent="0.25">
      <c r="L5032" s="15"/>
      <c r="Q5032" s="15"/>
      <c r="V5032" s="15"/>
      <c r="X5032" s="15"/>
      <c r="Z5032" s="15"/>
      <c r="AF5032" s="29"/>
      <c r="AH5032" s="29"/>
    </row>
    <row r="5033" spans="12:34" ht="15" x14ac:dyDescent="0.25">
      <c r="L5033" s="15"/>
      <c r="Q5033" s="15"/>
      <c r="V5033" s="15"/>
      <c r="X5033" s="15"/>
      <c r="Z5033" s="15"/>
      <c r="AF5033" s="29"/>
      <c r="AH5033" s="29"/>
    </row>
    <row r="5034" spans="12:34" ht="15" x14ac:dyDescent="0.25">
      <c r="L5034" s="15"/>
      <c r="Q5034" s="15"/>
      <c r="V5034" s="15"/>
      <c r="X5034" s="15"/>
      <c r="Z5034" s="15"/>
      <c r="AF5034" s="29"/>
      <c r="AH5034" s="29"/>
    </row>
    <row r="5035" spans="12:34" ht="15" x14ac:dyDescent="0.25">
      <c r="L5035" s="15"/>
      <c r="Q5035" s="15"/>
      <c r="V5035" s="15"/>
      <c r="X5035" s="15"/>
      <c r="Z5035" s="15"/>
      <c r="AF5035" s="29"/>
      <c r="AH5035" s="29"/>
    </row>
    <row r="5036" spans="12:34" ht="15" x14ac:dyDescent="0.25">
      <c r="L5036" s="15"/>
      <c r="Q5036" s="15"/>
      <c r="V5036" s="15"/>
      <c r="X5036" s="15"/>
      <c r="Z5036" s="15"/>
      <c r="AF5036" s="29"/>
      <c r="AH5036" s="29"/>
    </row>
    <row r="5037" spans="12:34" ht="15" x14ac:dyDescent="0.25">
      <c r="L5037" s="15"/>
      <c r="Q5037" s="15"/>
      <c r="V5037" s="15"/>
      <c r="X5037" s="15"/>
      <c r="Z5037" s="15"/>
      <c r="AF5037" s="29"/>
      <c r="AH5037" s="29"/>
    </row>
    <row r="5038" spans="12:34" ht="15" x14ac:dyDescent="0.25">
      <c r="L5038" s="15"/>
      <c r="Q5038" s="15"/>
      <c r="V5038" s="15"/>
      <c r="X5038" s="15"/>
      <c r="Z5038" s="15"/>
      <c r="AF5038" s="29"/>
      <c r="AH5038" s="29"/>
    </row>
    <row r="5039" spans="12:34" ht="15" x14ac:dyDescent="0.25">
      <c r="L5039" s="15"/>
      <c r="Q5039" s="15"/>
      <c r="V5039" s="15"/>
      <c r="X5039" s="15"/>
      <c r="Z5039" s="15"/>
      <c r="AF5039" s="29"/>
      <c r="AH5039" s="29"/>
    </row>
    <row r="5040" spans="12:34" ht="15" x14ac:dyDescent="0.25">
      <c r="L5040" s="15"/>
      <c r="Q5040" s="15"/>
      <c r="V5040" s="15"/>
      <c r="X5040" s="15"/>
      <c r="Z5040" s="15"/>
      <c r="AF5040" s="29"/>
      <c r="AH5040" s="29"/>
    </row>
    <row r="5041" spans="12:34" ht="15" x14ac:dyDescent="0.25">
      <c r="L5041" s="15"/>
      <c r="Q5041" s="15"/>
      <c r="V5041" s="15"/>
      <c r="X5041" s="15"/>
      <c r="Z5041" s="15"/>
      <c r="AF5041" s="29"/>
      <c r="AH5041" s="29"/>
    </row>
    <row r="5042" spans="12:34" ht="15" x14ac:dyDescent="0.25">
      <c r="L5042" s="15"/>
      <c r="Q5042" s="15"/>
      <c r="V5042" s="15"/>
      <c r="X5042" s="15"/>
      <c r="Z5042" s="15"/>
      <c r="AF5042" s="29"/>
      <c r="AH5042" s="29"/>
    </row>
    <row r="5043" spans="12:34" ht="15" x14ac:dyDescent="0.25">
      <c r="L5043" s="15"/>
      <c r="Q5043" s="15"/>
      <c r="V5043" s="15"/>
      <c r="X5043" s="15"/>
      <c r="Z5043" s="15"/>
      <c r="AF5043" s="29"/>
      <c r="AH5043" s="29"/>
    </row>
    <row r="5044" spans="12:34" ht="15" x14ac:dyDescent="0.25">
      <c r="L5044" s="15"/>
      <c r="Q5044" s="15"/>
      <c r="V5044" s="15"/>
      <c r="X5044" s="15"/>
      <c r="Z5044" s="15"/>
      <c r="AF5044" s="29"/>
      <c r="AH5044" s="29"/>
    </row>
    <row r="5045" spans="12:34" ht="15" x14ac:dyDescent="0.25">
      <c r="L5045" s="15"/>
      <c r="Q5045" s="15"/>
      <c r="V5045" s="15"/>
      <c r="X5045" s="15"/>
      <c r="Z5045" s="15"/>
      <c r="AF5045" s="29"/>
      <c r="AH5045" s="29"/>
    </row>
    <row r="5046" spans="12:34" ht="15" x14ac:dyDescent="0.25">
      <c r="L5046" s="15"/>
      <c r="Q5046" s="15"/>
      <c r="V5046" s="15"/>
      <c r="X5046" s="15"/>
      <c r="Z5046" s="15"/>
      <c r="AF5046" s="29"/>
      <c r="AH5046" s="29"/>
    </row>
    <row r="5047" spans="12:34" ht="15" x14ac:dyDescent="0.25">
      <c r="AF5047" s="29"/>
      <c r="AH5047" s="29"/>
    </row>
    <row r="5048" spans="12:34" ht="15" x14ac:dyDescent="0.25">
      <c r="AF5048" s="29"/>
      <c r="AH5048" s="29"/>
    </row>
    <row r="5049" spans="12:34" ht="15" x14ac:dyDescent="0.25">
      <c r="AF5049" s="29"/>
      <c r="AH5049" s="29"/>
    </row>
    <row r="5050" spans="12:34" ht="15" x14ac:dyDescent="0.25">
      <c r="AF5050" s="29"/>
      <c r="AH5050" s="29"/>
    </row>
    <row r="5051" spans="12:34" ht="15" x14ac:dyDescent="0.25">
      <c r="AF5051" s="29"/>
      <c r="AH5051" s="29"/>
    </row>
    <row r="5052" spans="12:34" ht="15" x14ac:dyDescent="0.25">
      <c r="AF5052" s="29"/>
      <c r="AH5052" s="29"/>
    </row>
    <row r="5053" spans="12:34" ht="15" x14ac:dyDescent="0.25">
      <c r="AF5053" s="29"/>
      <c r="AH5053" s="29"/>
    </row>
    <row r="5054" spans="12:34" ht="15" x14ac:dyDescent="0.25">
      <c r="AF5054" s="29"/>
      <c r="AH5054" s="29"/>
    </row>
    <row r="5055" spans="12:34" ht="15" x14ac:dyDescent="0.25">
      <c r="AF5055" s="29"/>
      <c r="AH5055" s="29"/>
    </row>
    <row r="5056" spans="12:34" ht="15" x14ac:dyDescent="0.25">
      <c r="AF5056" s="29"/>
      <c r="AH5056" s="29"/>
    </row>
    <row r="5057" spans="32:34" ht="15" x14ac:dyDescent="0.25">
      <c r="AF5057" s="29"/>
      <c r="AH5057" s="29"/>
    </row>
    <row r="5058" spans="32:34" ht="15" x14ac:dyDescent="0.25">
      <c r="AF5058" s="29"/>
      <c r="AH5058" s="29"/>
    </row>
    <row r="5059" spans="32:34" ht="15" x14ac:dyDescent="0.25">
      <c r="AF5059" s="29"/>
      <c r="AH5059" s="29"/>
    </row>
    <row r="5060" spans="32:34" ht="15" x14ac:dyDescent="0.25">
      <c r="AF5060" s="29"/>
      <c r="AH5060" s="29"/>
    </row>
    <row r="5061" spans="32:34" ht="15" x14ac:dyDescent="0.25">
      <c r="AF5061" s="29"/>
      <c r="AH5061" s="29"/>
    </row>
    <row r="5062" spans="32:34" ht="15" x14ac:dyDescent="0.25">
      <c r="AF5062" s="29"/>
      <c r="AH5062" s="29"/>
    </row>
    <row r="5063" spans="32:34" ht="15" x14ac:dyDescent="0.25">
      <c r="AF5063" s="29"/>
      <c r="AH5063" s="29"/>
    </row>
    <row r="5064" spans="32:34" ht="15" x14ac:dyDescent="0.25">
      <c r="AF5064" s="29"/>
      <c r="AH5064" s="29"/>
    </row>
    <row r="5065" spans="32:34" ht="15" x14ac:dyDescent="0.25">
      <c r="AF5065" s="29"/>
      <c r="AH5065" s="29"/>
    </row>
    <row r="5066" spans="32:34" ht="15" x14ac:dyDescent="0.25">
      <c r="AF5066" s="29"/>
      <c r="AH5066" s="29"/>
    </row>
    <row r="5067" spans="32:34" ht="15" x14ac:dyDescent="0.25">
      <c r="AF5067" s="29"/>
      <c r="AH5067" s="29"/>
    </row>
    <row r="5068" spans="32:34" ht="15" x14ac:dyDescent="0.25">
      <c r="AF5068" s="29"/>
      <c r="AH5068" s="29"/>
    </row>
    <row r="5069" spans="32:34" ht="15" x14ac:dyDescent="0.25">
      <c r="AF5069" s="29"/>
      <c r="AH5069" s="29"/>
    </row>
    <row r="5070" spans="32:34" ht="15" x14ac:dyDescent="0.25">
      <c r="AF5070" s="29"/>
      <c r="AH5070" s="29"/>
    </row>
    <row r="5071" spans="32:34" ht="15" x14ac:dyDescent="0.25">
      <c r="AF5071" s="29"/>
      <c r="AH5071" s="29"/>
    </row>
    <row r="5072" spans="32:34" ht="15" x14ac:dyDescent="0.25">
      <c r="AF5072" s="29"/>
      <c r="AH5072" s="29"/>
    </row>
    <row r="5073" spans="32:34" ht="15" x14ac:dyDescent="0.25">
      <c r="AF5073" s="29"/>
      <c r="AH5073" s="29"/>
    </row>
    <row r="5074" spans="32:34" ht="15" x14ac:dyDescent="0.25">
      <c r="AF5074" s="29"/>
      <c r="AH5074" s="29"/>
    </row>
    <row r="5075" spans="32:34" ht="15" x14ac:dyDescent="0.25">
      <c r="AF5075" s="29"/>
      <c r="AH5075" s="29"/>
    </row>
    <row r="5076" spans="32:34" ht="15" x14ac:dyDescent="0.25">
      <c r="AF5076" s="29"/>
      <c r="AH5076" s="29"/>
    </row>
    <row r="5077" spans="32:34" ht="15" x14ac:dyDescent="0.25">
      <c r="AF5077" s="29"/>
      <c r="AH5077" s="29"/>
    </row>
    <row r="5078" spans="32:34" ht="15" x14ac:dyDescent="0.25">
      <c r="AF5078" s="29"/>
      <c r="AH5078" s="29"/>
    </row>
    <row r="5079" spans="32:34" ht="15" x14ac:dyDescent="0.25">
      <c r="AF5079" s="29"/>
      <c r="AH5079" s="29"/>
    </row>
    <row r="5080" spans="32:34" ht="15" x14ac:dyDescent="0.25">
      <c r="AF5080" s="29"/>
      <c r="AH5080" s="29"/>
    </row>
    <row r="5081" spans="32:34" ht="15" x14ac:dyDescent="0.25">
      <c r="AF5081" s="29"/>
      <c r="AH5081" s="29"/>
    </row>
    <row r="5082" spans="32:34" ht="15" x14ac:dyDescent="0.25">
      <c r="AF5082" s="29"/>
      <c r="AH5082" s="29"/>
    </row>
    <row r="5083" spans="32:34" ht="15" x14ac:dyDescent="0.25">
      <c r="AF5083" s="29"/>
      <c r="AH5083" s="29"/>
    </row>
    <row r="5084" spans="32:34" ht="15" x14ac:dyDescent="0.25">
      <c r="AF5084" s="29"/>
      <c r="AH5084" s="29"/>
    </row>
    <row r="5085" spans="32:34" ht="15" x14ac:dyDescent="0.25">
      <c r="AF5085" s="29"/>
      <c r="AH5085" s="29"/>
    </row>
    <row r="5086" spans="32:34" ht="15" x14ac:dyDescent="0.25">
      <c r="AF5086" s="29"/>
      <c r="AH5086" s="29"/>
    </row>
    <row r="5087" spans="32:34" ht="15" x14ac:dyDescent="0.25">
      <c r="AF5087" s="29"/>
      <c r="AH5087" s="29"/>
    </row>
    <row r="5088" spans="32:34" ht="15" x14ac:dyDescent="0.25">
      <c r="AF5088" s="29"/>
      <c r="AH5088" s="29"/>
    </row>
    <row r="5089" spans="12:34" ht="15" x14ac:dyDescent="0.25">
      <c r="AF5089" s="29"/>
      <c r="AH5089" s="29"/>
    </row>
    <row r="5090" spans="12:34" ht="15" x14ac:dyDescent="0.25">
      <c r="AF5090" s="29"/>
      <c r="AH5090" s="29"/>
    </row>
    <row r="5091" spans="12:34" ht="15" x14ac:dyDescent="0.25">
      <c r="AF5091" s="29"/>
      <c r="AH5091" s="29"/>
    </row>
    <row r="5092" spans="12:34" ht="15" x14ac:dyDescent="0.25">
      <c r="AF5092" s="29"/>
      <c r="AH5092" s="29"/>
    </row>
    <row r="5093" spans="12:34" ht="15" x14ac:dyDescent="0.25">
      <c r="AF5093" s="29"/>
      <c r="AH5093" s="29"/>
    </row>
    <row r="5094" spans="12:34" ht="15" x14ac:dyDescent="0.25">
      <c r="AF5094" s="29"/>
      <c r="AH5094" s="29"/>
    </row>
    <row r="5095" spans="12:34" ht="15" x14ac:dyDescent="0.25">
      <c r="AF5095" s="29"/>
      <c r="AH5095" s="29"/>
    </row>
    <row r="5096" spans="12:34" ht="15" x14ac:dyDescent="0.25">
      <c r="L5096" s="15"/>
      <c r="Q5096" s="15"/>
      <c r="V5096" s="15"/>
      <c r="X5096" s="15"/>
      <c r="Z5096" s="15"/>
      <c r="AF5096" s="29"/>
      <c r="AH5096" s="29"/>
    </row>
    <row r="5097" spans="12:34" ht="15" x14ac:dyDescent="0.25">
      <c r="L5097" s="15"/>
      <c r="Q5097" s="15"/>
      <c r="V5097" s="15"/>
      <c r="X5097" s="15"/>
      <c r="Z5097" s="15"/>
      <c r="AF5097" s="29"/>
      <c r="AH5097" s="29"/>
    </row>
    <row r="5098" spans="12:34" ht="15" x14ac:dyDescent="0.25">
      <c r="L5098" s="15"/>
      <c r="Q5098" s="15"/>
      <c r="V5098" s="15"/>
      <c r="X5098" s="15"/>
      <c r="Z5098" s="15"/>
      <c r="AF5098" s="29"/>
      <c r="AH5098" s="29"/>
    </row>
    <row r="5099" spans="12:34" ht="15" x14ac:dyDescent="0.25">
      <c r="L5099" s="15"/>
      <c r="Q5099" s="15"/>
      <c r="V5099" s="15"/>
      <c r="X5099" s="15"/>
      <c r="Z5099" s="15"/>
      <c r="AF5099" s="29"/>
      <c r="AH5099" s="29"/>
    </row>
    <row r="5100" spans="12:34" ht="15" x14ac:dyDescent="0.25">
      <c r="L5100" s="15"/>
      <c r="Q5100" s="15"/>
      <c r="V5100" s="15"/>
      <c r="X5100" s="15"/>
      <c r="Z5100" s="15"/>
      <c r="AF5100" s="29"/>
      <c r="AH5100" s="29"/>
    </row>
    <row r="5101" spans="12:34" ht="15" x14ac:dyDescent="0.25">
      <c r="L5101" s="15"/>
      <c r="Q5101" s="15"/>
      <c r="V5101" s="15"/>
      <c r="X5101" s="15"/>
      <c r="Z5101" s="15"/>
      <c r="AF5101" s="29"/>
      <c r="AH5101" s="29"/>
    </row>
    <row r="5102" spans="12:34" ht="15" x14ac:dyDescent="0.25">
      <c r="L5102" s="15"/>
      <c r="Q5102" s="15"/>
      <c r="V5102" s="15"/>
      <c r="X5102" s="15"/>
      <c r="Z5102" s="15"/>
      <c r="AF5102" s="29"/>
      <c r="AH5102" s="29"/>
    </row>
    <row r="5103" spans="12:34" ht="15" x14ac:dyDescent="0.25">
      <c r="L5103" s="15"/>
      <c r="Q5103" s="15"/>
      <c r="V5103" s="15"/>
      <c r="X5103" s="15"/>
      <c r="Z5103" s="15"/>
      <c r="AF5103" s="29"/>
      <c r="AH5103" s="29"/>
    </row>
    <row r="5104" spans="12:34" ht="15" x14ac:dyDescent="0.25">
      <c r="L5104" s="15"/>
      <c r="Q5104" s="15"/>
      <c r="V5104" s="15"/>
      <c r="X5104" s="15"/>
      <c r="Z5104" s="15"/>
      <c r="AF5104" s="29"/>
      <c r="AH5104" s="29"/>
    </row>
    <row r="5105" spans="12:34" ht="15" x14ac:dyDescent="0.25">
      <c r="L5105" s="15"/>
      <c r="Q5105" s="15"/>
      <c r="V5105" s="15"/>
      <c r="X5105" s="15"/>
      <c r="Z5105" s="15"/>
      <c r="AF5105" s="29"/>
      <c r="AH5105" s="29"/>
    </row>
    <row r="5106" spans="12:34" ht="15" x14ac:dyDescent="0.25">
      <c r="L5106" s="15"/>
      <c r="Q5106" s="15"/>
      <c r="V5106" s="15"/>
      <c r="X5106" s="15"/>
      <c r="Z5106" s="15"/>
      <c r="AF5106" s="29"/>
      <c r="AH5106" s="29"/>
    </row>
    <row r="5107" spans="12:34" ht="15" x14ac:dyDescent="0.25">
      <c r="L5107" s="15"/>
      <c r="Q5107" s="15"/>
      <c r="V5107" s="15"/>
      <c r="X5107" s="15"/>
      <c r="Z5107" s="15"/>
      <c r="AF5107" s="29"/>
      <c r="AH5107" s="29"/>
    </row>
    <row r="5108" spans="12:34" ht="15" x14ac:dyDescent="0.25">
      <c r="L5108" s="15"/>
      <c r="Q5108" s="15"/>
      <c r="V5108" s="15"/>
      <c r="X5108" s="15"/>
      <c r="Z5108" s="15"/>
      <c r="AF5108" s="29"/>
      <c r="AH5108" s="29"/>
    </row>
    <row r="5109" spans="12:34" ht="15" x14ac:dyDescent="0.25">
      <c r="L5109" s="15"/>
      <c r="Q5109" s="15"/>
      <c r="V5109" s="15"/>
      <c r="X5109" s="15"/>
      <c r="Z5109" s="15"/>
      <c r="AF5109" s="29"/>
      <c r="AH5109" s="29"/>
    </row>
    <row r="5110" spans="12:34" ht="15" x14ac:dyDescent="0.25">
      <c r="L5110" s="15"/>
      <c r="Q5110" s="15"/>
      <c r="V5110" s="15"/>
      <c r="X5110" s="15"/>
      <c r="Z5110" s="15"/>
      <c r="AF5110" s="29"/>
      <c r="AH5110" s="29"/>
    </row>
    <row r="5111" spans="12:34" ht="15" x14ac:dyDescent="0.25">
      <c r="L5111" s="15"/>
      <c r="Q5111" s="15"/>
      <c r="V5111" s="15"/>
      <c r="X5111" s="15"/>
      <c r="Z5111" s="15"/>
      <c r="AF5111" s="29"/>
      <c r="AH5111" s="29"/>
    </row>
    <row r="5112" spans="12:34" ht="15" x14ac:dyDescent="0.25">
      <c r="L5112" s="15"/>
      <c r="Q5112" s="15"/>
      <c r="V5112" s="15"/>
      <c r="X5112" s="15"/>
      <c r="Z5112" s="15"/>
      <c r="AF5112" s="29"/>
      <c r="AH5112" s="29"/>
    </row>
    <row r="5113" spans="12:34" ht="15" x14ac:dyDescent="0.25">
      <c r="L5113" s="15"/>
      <c r="Q5113" s="15"/>
      <c r="V5113" s="15"/>
      <c r="X5113" s="15"/>
      <c r="Z5113" s="15"/>
      <c r="AF5113" s="29"/>
      <c r="AH5113" s="29"/>
    </row>
    <row r="5114" spans="12:34" ht="15" x14ac:dyDescent="0.25">
      <c r="L5114" s="15"/>
      <c r="Q5114" s="15"/>
      <c r="V5114" s="15"/>
      <c r="X5114" s="15"/>
      <c r="Z5114" s="15"/>
      <c r="AF5114" s="29"/>
      <c r="AH5114" s="29"/>
    </row>
    <row r="5115" spans="12:34" ht="15" x14ac:dyDescent="0.25">
      <c r="L5115" s="15"/>
      <c r="Q5115" s="15"/>
      <c r="V5115" s="15"/>
      <c r="X5115" s="15"/>
      <c r="Z5115" s="15"/>
      <c r="AF5115" s="29"/>
      <c r="AH5115" s="29"/>
    </row>
    <row r="5116" spans="12:34" ht="15" x14ac:dyDescent="0.25">
      <c r="L5116" s="15"/>
      <c r="Q5116" s="15"/>
      <c r="V5116" s="15"/>
      <c r="X5116" s="15"/>
      <c r="Z5116" s="15"/>
      <c r="AF5116" s="29"/>
      <c r="AH5116" s="29"/>
    </row>
    <row r="5117" spans="12:34" ht="15" x14ac:dyDescent="0.25">
      <c r="L5117" s="15"/>
      <c r="Q5117" s="15"/>
      <c r="V5117" s="15"/>
      <c r="X5117" s="15"/>
      <c r="Z5117" s="15"/>
      <c r="AF5117" s="29"/>
      <c r="AH5117" s="29"/>
    </row>
    <row r="5118" spans="12:34" ht="15" x14ac:dyDescent="0.25">
      <c r="L5118" s="15"/>
      <c r="Q5118" s="15"/>
      <c r="V5118" s="15"/>
      <c r="X5118" s="15"/>
      <c r="Z5118" s="15"/>
      <c r="AF5118" s="29"/>
      <c r="AH5118" s="29"/>
    </row>
    <row r="5119" spans="12:34" ht="15" x14ac:dyDescent="0.25">
      <c r="L5119" s="15"/>
      <c r="Q5119" s="15"/>
      <c r="V5119" s="15"/>
      <c r="X5119" s="15"/>
      <c r="Z5119" s="15"/>
      <c r="AF5119" s="29"/>
      <c r="AH5119" s="29"/>
    </row>
    <row r="5120" spans="12:34" ht="15" x14ac:dyDescent="0.25">
      <c r="L5120" s="15"/>
      <c r="Q5120" s="15"/>
      <c r="V5120" s="15"/>
      <c r="X5120" s="15"/>
      <c r="Z5120" s="15"/>
      <c r="AF5120" s="29"/>
      <c r="AH5120" s="29"/>
    </row>
    <row r="5121" spans="12:34" ht="15" x14ac:dyDescent="0.25">
      <c r="L5121" s="15"/>
      <c r="Q5121" s="15"/>
      <c r="V5121" s="15"/>
      <c r="X5121" s="15"/>
      <c r="Z5121" s="15"/>
      <c r="AF5121" s="29"/>
      <c r="AH5121" s="29"/>
    </row>
    <row r="5122" spans="12:34" ht="15" x14ac:dyDescent="0.25">
      <c r="L5122" s="15"/>
      <c r="Q5122" s="15"/>
      <c r="V5122" s="15"/>
      <c r="X5122" s="15"/>
      <c r="Z5122" s="15"/>
      <c r="AF5122" s="29"/>
      <c r="AH5122" s="29"/>
    </row>
    <row r="5123" spans="12:34" ht="15" x14ac:dyDescent="0.25">
      <c r="L5123" s="15"/>
      <c r="Q5123" s="15"/>
      <c r="V5123" s="15"/>
      <c r="X5123" s="15"/>
      <c r="Z5123" s="15"/>
      <c r="AF5123" s="29"/>
      <c r="AH5123" s="29"/>
    </row>
    <row r="5124" spans="12:34" ht="15" x14ac:dyDescent="0.25">
      <c r="L5124" s="15"/>
      <c r="Q5124" s="15"/>
      <c r="V5124" s="15"/>
      <c r="X5124" s="15"/>
      <c r="Z5124" s="15"/>
      <c r="AF5124" s="29"/>
      <c r="AH5124" s="29"/>
    </row>
    <row r="5125" spans="12:34" ht="15" x14ac:dyDescent="0.25">
      <c r="L5125" s="15"/>
      <c r="Q5125" s="15"/>
      <c r="V5125" s="15"/>
      <c r="X5125" s="15"/>
      <c r="Z5125" s="15"/>
      <c r="AF5125" s="29"/>
      <c r="AH5125" s="29"/>
    </row>
    <row r="5126" spans="12:34" ht="15" x14ac:dyDescent="0.25">
      <c r="L5126" s="15"/>
      <c r="Q5126" s="15"/>
      <c r="V5126" s="15"/>
      <c r="X5126" s="15"/>
      <c r="Z5126" s="15"/>
      <c r="AF5126" s="29"/>
      <c r="AH5126" s="29"/>
    </row>
    <row r="5127" spans="12:34" ht="15" x14ac:dyDescent="0.25">
      <c r="L5127" s="15"/>
      <c r="Q5127" s="15"/>
      <c r="V5127" s="15"/>
      <c r="X5127" s="15"/>
      <c r="Z5127" s="15"/>
      <c r="AF5127" s="29"/>
      <c r="AH5127" s="29"/>
    </row>
    <row r="5128" spans="12:34" ht="15" x14ac:dyDescent="0.25">
      <c r="L5128" s="15"/>
      <c r="Q5128" s="15"/>
      <c r="V5128" s="15"/>
      <c r="X5128" s="15"/>
      <c r="Z5128" s="15"/>
      <c r="AF5128" s="29"/>
      <c r="AH5128" s="29"/>
    </row>
    <row r="5129" spans="12:34" ht="15" x14ac:dyDescent="0.25">
      <c r="L5129" s="15"/>
      <c r="Q5129" s="15"/>
      <c r="V5129" s="15"/>
      <c r="X5129" s="15"/>
      <c r="Z5129" s="15"/>
      <c r="AF5129" s="29"/>
      <c r="AH5129" s="29"/>
    </row>
    <row r="5130" spans="12:34" ht="15" x14ac:dyDescent="0.25">
      <c r="L5130" s="15"/>
      <c r="Q5130" s="15"/>
      <c r="V5130" s="15"/>
      <c r="X5130" s="15"/>
      <c r="Z5130" s="15"/>
      <c r="AF5130" s="29"/>
      <c r="AH5130" s="29"/>
    </row>
    <row r="5131" spans="12:34" ht="15" x14ac:dyDescent="0.25">
      <c r="L5131" s="15"/>
      <c r="Q5131" s="15"/>
      <c r="V5131" s="15"/>
      <c r="X5131" s="15"/>
      <c r="Z5131" s="15"/>
      <c r="AF5131" s="29"/>
      <c r="AH5131" s="29"/>
    </row>
    <row r="5132" spans="12:34" ht="15" x14ac:dyDescent="0.25">
      <c r="L5132" s="15"/>
      <c r="Q5132" s="15"/>
      <c r="V5132" s="15"/>
      <c r="X5132" s="15"/>
      <c r="Z5132" s="15"/>
      <c r="AF5132" s="29"/>
      <c r="AH5132" s="29"/>
    </row>
    <row r="5133" spans="12:34" ht="15" x14ac:dyDescent="0.25">
      <c r="L5133" s="15"/>
      <c r="Q5133" s="15"/>
      <c r="V5133" s="15"/>
      <c r="X5133" s="15"/>
      <c r="Z5133" s="15"/>
      <c r="AF5133" s="29"/>
      <c r="AH5133" s="29"/>
    </row>
    <row r="5134" spans="12:34" ht="15" x14ac:dyDescent="0.25">
      <c r="L5134" s="15"/>
      <c r="Q5134" s="15"/>
      <c r="V5134" s="15"/>
      <c r="X5134" s="15"/>
      <c r="Z5134" s="15"/>
      <c r="AF5134" s="29"/>
      <c r="AH5134" s="29"/>
    </row>
    <row r="5135" spans="12:34" ht="15" x14ac:dyDescent="0.25">
      <c r="L5135" s="15"/>
      <c r="Q5135" s="15"/>
      <c r="V5135" s="15"/>
      <c r="X5135" s="15"/>
      <c r="Z5135" s="15"/>
      <c r="AF5135" s="29"/>
      <c r="AH5135" s="29"/>
    </row>
    <row r="5136" spans="12:34" ht="15" x14ac:dyDescent="0.25">
      <c r="L5136" s="15"/>
      <c r="Q5136" s="15"/>
      <c r="V5136" s="15"/>
      <c r="X5136" s="15"/>
      <c r="Z5136" s="15"/>
      <c r="AF5136" s="29"/>
      <c r="AH5136" s="29"/>
    </row>
    <row r="5137" spans="12:34" ht="15" x14ac:dyDescent="0.25">
      <c r="L5137" s="15"/>
      <c r="Q5137" s="15"/>
      <c r="V5137" s="15"/>
      <c r="X5137" s="15"/>
      <c r="Z5137" s="15"/>
      <c r="AF5137" s="29"/>
      <c r="AH5137" s="29"/>
    </row>
    <row r="5138" spans="12:34" ht="15" x14ac:dyDescent="0.25">
      <c r="L5138" s="15"/>
      <c r="Q5138" s="15"/>
      <c r="V5138" s="15"/>
      <c r="X5138" s="15"/>
      <c r="Z5138" s="15"/>
      <c r="AF5138" s="29"/>
      <c r="AH5138" s="29"/>
    </row>
    <row r="5139" spans="12:34" ht="15" x14ac:dyDescent="0.25">
      <c r="L5139" s="15"/>
      <c r="Q5139" s="15"/>
      <c r="V5139" s="15"/>
      <c r="X5139" s="15"/>
      <c r="Z5139" s="15"/>
      <c r="AF5139" s="29"/>
      <c r="AH5139" s="29"/>
    </row>
    <row r="5140" spans="12:34" ht="15" x14ac:dyDescent="0.25">
      <c r="L5140" s="15"/>
      <c r="Q5140" s="15"/>
      <c r="V5140" s="15"/>
      <c r="X5140" s="15"/>
      <c r="Z5140" s="15"/>
      <c r="AF5140" s="29"/>
      <c r="AH5140" s="29"/>
    </row>
    <row r="5141" spans="12:34" ht="15" x14ac:dyDescent="0.25">
      <c r="L5141" s="15"/>
      <c r="Q5141" s="15"/>
      <c r="V5141" s="15"/>
      <c r="X5141" s="15"/>
      <c r="Z5141" s="15"/>
      <c r="AF5141" s="29"/>
      <c r="AH5141" s="29"/>
    </row>
    <row r="5142" spans="12:34" ht="15" x14ac:dyDescent="0.25">
      <c r="L5142" s="15"/>
      <c r="Q5142" s="15"/>
      <c r="V5142" s="15"/>
      <c r="X5142" s="15"/>
      <c r="Z5142" s="15"/>
      <c r="AF5142" s="29"/>
      <c r="AH5142" s="29"/>
    </row>
    <row r="5143" spans="12:34" ht="15" x14ac:dyDescent="0.25">
      <c r="L5143" s="15"/>
      <c r="Q5143" s="15"/>
      <c r="V5143" s="15"/>
      <c r="X5143" s="15"/>
      <c r="Z5143" s="15"/>
      <c r="AF5143" s="29"/>
      <c r="AH5143" s="29"/>
    </row>
    <row r="5144" spans="12:34" ht="15" x14ac:dyDescent="0.25">
      <c r="L5144" s="15"/>
      <c r="Q5144" s="15"/>
      <c r="V5144" s="15"/>
      <c r="X5144" s="15"/>
      <c r="Z5144" s="15"/>
      <c r="AF5144" s="29"/>
      <c r="AH5144" s="29"/>
    </row>
    <row r="5145" spans="12:34" ht="15" x14ac:dyDescent="0.25">
      <c r="L5145" s="15"/>
      <c r="Q5145" s="15"/>
      <c r="V5145" s="15"/>
      <c r="X5145" s="15"/>
      <c r="Z5145" s="15"/>
      <c r="AF5145" s="29"/>
      <c r="AH5145" s="29"/>
    </row>
    <row r="5146" spans="12:34" ht="15" x14ac:dyDescent="0.25">
      <c r="L5146" s="15"/>
      <c r="Q5146" s="15"/>
      <c r="V5146" s="15"/>
      <c r="X5146" s="15"/>
      <c r="Z5146" s="15"/>
      <c r="AF5146" s="29"/>
      <c r="AH5146" s="29"/>
    </row>
    <row r="5147" spans="12:34" ht="15" x14ac:dyDescent="0.25">
      <c r="L5147" s="15"/>
      <c r="Q5147" s="15"/>
      <c r="V5147" s="15"/>
      <c r="X5147" s="15"/>
      <c r="Z5147" s="15"/>
      <c r="AF5147" s="29"/>
      <c r="AH5147" s="29"/>
    </row>
    <row r="5148" spans="12:34" ht="15" x14ac:dyDescent="0.25">
      <c r="L5148" s="15"/>
      <c r="Q5148" s="15"/>
      <c r="V5148" s="15"/>
      <c r="X5148" s="15"/>
      <c r="Z5148" s="15"/>
      <c r="AF5148" s="29"/>
      <c r="AH5148" s="29"/>
    </row>
    <row r="5149" spans="12:34" ht="15" x14ac:dyDescent="0.25">
      <c r="L5149" s="15"/>
      <c r="Q5149" s="15"/>
      <c r="V5149" s="15"/>
      <c r="X5149" s="15"/>
      <c r="Z5149" s="15"/>
      <c r="AF5149" s="29"/>
      <c r="AH5149" s="29"/>
    </row>
    <row r="5150" spans="12:34" ht="15" x14ac:dyDescent="0.25">
      <c r="L5150" s="15"/>
      <c r="Q5150" s="15"/>
      <c r="V5150" s="15"/>
      <c r="X5150" s="15"/>
      <c r="Z5150" s="15"/>
      <c r="AF5150" s="29"/>
      <c r="AH5150" s="29"/>
    </row>
    <row r="5151" spans="12:34" ht="15" x14ac:dyDescent="0.25">
      <c r="L5151" s="15"/>
      <c r="Q5151" s="15"/>
      <c r="V5151" s="15"/>
      <c r="X5151" s="15"/>
      <c r="Z5151" s="15"/>
      <c r="AF5151" s="29"/>
      <c r="AH5151" s="29"/>
    </row>
    <row r="5152" spans="12:34" ht="15" x14ac:dyDescent="0.25">
      <c r="L5152" s="15"/>
      <c r="Q5152" s="15"/>
      <c r="V5152" s="15"/>
      <c r="X5152" s="15"/>
      <c r="Z5152" s="15"/>
      <c r="AF5152" s="29"/>
      <c r="AH5152" s="29"/>
    </row>
    <row r="5153" spans="12:34" ht="15" x14ac:dyDescent="0.25">
      <c r="L5153" s="15"/>
      <c r="Q5153" s="15"/>
      <c r="V5153" s="15"/>
      <c r="X5153" s="15"/>
      <c r="Z5153" s="15"/>
      <c r="AF5153" s="29"/>
      <c r="AH5153" s="29"/>
    </row>
    <row r="5154" spans="12:34" ht="15" x14ac:dyDescent="0.25">
      <c r="L5154" s="15"/>
      <c r="Q5154" s="15"/>
      <c r="V5154" s="15"/>
      <c r="X5154" s="15"/>
      <c r="Z5154" s="15"/>
      <c r="AF5154" s="29"/>
      <c r="AH5154" s="29"/>
    </row>
    <row r="5155" spans="12:34" ht="15" x14ac:dyDescent="0.25">
      <c r="L5155" s="15"/>
      <c r="Q5155" s="15"/>
      <c r="V5155" s="15"/>
      <c r="X5155" s="15"/>
      <c r="Z5155" s="15"/>
      <c r="AF5155" s="29"/>
      <c r="AH5155" s="29"/>
    </row>
    <row r="5156" spans="12:34" ht="15" x14ac:dyDescent="0.25">
      <c r="L5156" s="15"/>
      <c r="Q5156" s="15"/>
      <c r="V5156" s="15"/>
      <c r="X5156" s="15"/>
      <c r="Z5156" s="15"/>
      <c r="AF5156" s="29"/>
      <c r="AH5156" s="29"/>
    </row>
    <row r="5157" spans="12:34" ht="15" x14ac:dyDescent="0.25">
      <c r="L5157" s="15"/>
      <c r="Q5157" s="15"/>
      <c r="V5157" s="15"/>
      <c r="X5157" s="15"/>
      <c r="Z5157" s="15"/>
      <c r="AF5157" s="29"/>
      <c r="AH5157" s="29"/>
    </row>
    <row r="5158" spans="12:34" ht="15" x14ac:dyDescent="0.25">
      <c r="L5158" s="15"/>
      <c r="Q5158" s="15"/>
      <c r="V5158" s="15"/>
      <c r="X5158" s="15"/>
      <c r="Z5158" s="15"/>
      <c r="AF5158" s="29"/>
      <c r="AH5158" s="29"/>
    </row>
    <row r="5159" spans="12:34" ht="15" x14ac:dyDescent="0.25">
      <c r="L5159" s="15"/>
      <c r="Q5159" s="15"/>
      <c r="V5159" s="15"/>
      <c r="X5159" s="15"/>
      <c r="Z5159" s="15"/>
      <c r="AF5159" s="29"/>
      <c r="AH5159" s="29"/>
    </row>
    <row r="5160" spans="12:34" ht="15" x14ac:dyDescent="0.25">
      <c r="L5160" s="15"/>
      <c r="Q5160" s="15"/>
      <c r="V5160" s="15"/>
      <c r="X5160" s="15"/>
      <c r="Z5160" s="15"/>
      <c r="AF5160" s="29"/>
      <c r="AH5160" s="29"/>
    </row>
    <row r="5161" spans="12:34" ht="15" x14ac:dyDescent="0.25">
      <c r="L5161" s="15"/>
      <c r="Q5161" s="15"/>
      <c r="V5161" s="15"/>
      <c r="X5161" s="15"/>
      <c r="Z5161" s="15"/>
      <c r="AF5161" s="29"/>
      <c r="AH5161" s="29"/>
    </row>
    <row r="5162" spans="12:34" ht="15" x14ac:dyDescent="0.25">
      <c r="L5162" s="15"/>
      <c r="Q5162" s="15"/>
      <c r="V5162" s="15"/>
      <c r="X5162" s="15"/>
      <c r="Z5162" s="15"/>
      <c r="AF5162" s="29"/>
      <c r="AH5162" s="29"/>
    </row>
    <row r="5163" spans="12:34" ht="15" x14ac:dyDescent="0.25">
      <c r="L5163" s="15"/>
      <c r="Q5163" s="15"/>
      <c r="V5163" s="15"/>
      <c r="X5163" s="15"/>
      <c r="Z5163" s="15"/>
      <c r="AF5163" s="29"/>
      <c r="AH5163" s="29"/>
    </row>
    <row r="5164" spans="12:34" ht="15" x14ac:dyDescent="0.25">
      <c r="L5164" s="15"/>
      <c r="Q5164" s="15"/>
      <c r="V5164" s="15"/>
      <c r="X5164" s="15"/>
      <c r="Z5164" s="15"/>
      <c r="AF5164" s="29"/>
      <c r="AH5164" s="29"/>
    </row>
    <row r="5165" spans="12:34" ht="15" x14ac:dyDescent="0.25">
      <c r="L5165" s="15"/>
      <c r="Q5165" s="15"/>
      <c r="V5165" s="15"/>
      <c r="X5165" s="15"/>
      <c r="Z5165" s="15"/>
      <c r="AF5165" s="29"/>
      <c r="AH5165" s="29"/>
    </row>
    <row r="5166" spans="12:34" ht="15" x14ac:dyDescent="0.25">
      <c r="L5166" s="15"/>
      <c r="Q5166" s="15"/>
      <c r="V5166" s="15"/>
      <c r="X5166" s="15"/>
      <c r="Z5166" s="15"/>
      <c r="AF5166" s="29"/>
      <c r="AH5166" s="29"/>
    </row>
    <row r="5167" spans="12:34" ht="15" x14ac:dyDescent="0.25">
      <c r="L5167" s="15"/>
      <c r="Q5167" s="15"/>
      <c r="V5167" s="15"/>
      <c r="X5167" s="15"/>
      <c r="Z5167" s="15"/>
      <c r="AF5167" s="29"/>
      <c r="AH5167" s="29"/>
    </row>
    <row r="5168" spans="12:34" ht="15" x14ac:dyDescent="0.25">
      <c r="L5168" s="15"/>
      <c r="Q5168" s="15"/>
      <c r="V5168" s="15"/>
      <c r="X5168" s="15"/>
      <c r="Z5168" s="15"/>
      <c r="AF5168" s="29"/>
      <c r="AH5168" s="29"/>
    </row>
    <row r="5169" spans="12:34" ht="15" x14ac:dyDescent="0.25">
      <c r="L5169" s="15"/>
      <c r="Q5169" s="15"/>
      <c r="V5169" s="15"/>
      <c r="X5169" s="15"/>
      <c r="Z5169" s="15"/>
      <c r="AF5169" s="36"/>
      <c r="AH5169" s="36"/>
    </row>
    <row r="5170" spans="12:34" ht="15" x14ac:dyDescent="0.25">
      <c r="L5170" s="15"/>
      <c r="Q5170" s="15"/>
      <c r="V5170" s="15"/>
      <c r="X5170" s="15"/>
      <c r="Z5170" s="15"/>
      <c r="AF5170" s="29"/>
      <c r="AH5170" s="29"/>
    </row>
    <row r="5171" spans="12:34" ht="15" x14ac:dyDescent="0.25">
      <c r="L5171" s="15"/>
      <c r="Q5171" s="15"/>
      <c r="V5171" s="15"/>
      <c r="X5171" s="15"/>
      <c r="Z5171" s="15"/>
      <c r="AF5171" s="29"/>
      <c r="AH5171" s="29"/>
    </row>
    <row r="5172" spans="12:34" ht="15" x14ac:dyDescent="0.25">
      <c r="L5172" s="15"/>
      <c r="Q5172" s="15"/>
      <c r="V5172" s="15"/>
      <c r="X5172" s="15"/>
      <c r="Z5172" s="15"/>
      <c r="AF5172" s="29"/>
      <c r="AH5172" s="29"/>
    </row>
    <row r="5173" spans="12:34" ht="15" x14ac:dyDescent="0.25">
      <c r="L5173" s="15"/>
      <c r="Q5173" s="15"/>
      <c r="V5173" s="15"/>
      <c r="X5173" s="15"/>
      <c r="Z5173" s="15"/>
      <c r="AF5173" s="29"/>
      <c r="AH5173" s="29"/>
    </row>
    <row r="5174" spans="12:34" ht="15" x14ac:dyDescent="0.25">
      <c r="L5174" s="15"/>
      <c r="Q5174" s="15"/>
      <c r="V5174" s="15"/>
      <c r="X5174" s="15"/>
      <c r="Z5174" s="15"/>
      <c r="AF5174" s="29"/>
      <c r="AH5174" s="29"/>
    </row>
    <row r="5175" spans="12:34" ht="15" x14ac:dyDescent="0.25">
      <c r="L5175" s="15"/>
      <c r="Q5175" s="15"/>
      <c r="V5175" s="15"/>
      <c r="X5175" s="15"/>
      <c r="Z5175" s="15"/>
      <c r="AF5175" s="29"/>
      <c r="AH5175" s="29"/>
    </row>
    <row r="5176" spans="12:34" ht="15" x14ac:dyDescent="0.25">
      <c r="L5176" s="15"/>
      <c r="Q5176" s="15"/>
      <c r="V5176" s="15"/>
      <c r="X5176" s="15"/>
      <c r="Z5176" s="15"/>
      <c r="AF5176" s="29"/>
      <c r="AH5176" s="29"/>
    </row>
    <row r="5177" spans="12:34" ht="15" x14ac:dyDescent="0.25">
      <c r="L5177" s="15"/>
      <c r="Q5177" s="15"/>
      <c r="V5177" s="15"/>
      <c r="X5177" s="15"/>
      <c r="Z5177" s="15"/>
      <c r="AF5177" s="29"/>
      <c r="AH5177" s="29"/>
    </row>
    <row r="5178" spans="12:34" ht="15" x14ac:dyDescent="0.25">
      <c r="L5178" s="15"/>
      <c r="Q5178" s="15"/>
      <c r="V5178" s="15"/>
      <c r="X5178" s="15"/>
      <c r="Z5178" s="15"/>
      <c r="AF5178" s="29"/>
      <c r="AH5178" s="29"/>
    </row>
    <row r="5179" spans="12:34" ht="15" x14ac:dyDescent="0.25">
      <c r="L5179" s="15"/>
      <c r="Q5179" s="15"/>
      <c r="V5179" s="15"/>
      <c r="X5179" s="15"/>
      <c r="Z5179" s="15"/>
      <c r="AF5179" s="29"/>
      <c r="AH5179" s="29"/>
    </row>
    <row r="5180" spans="12:34" ht="15" x14ac:dyDescent="0.25">
      <c r="L5180" s="15"/>
      <c r="Q5180" s="15"/>
      <c r="V5180" s="15"/>
      <c r="X5180" s="15"/>
      <c r="Z5180" s="15"/>
      <c r="AF5180" s="29"/>
      <c r="AH5180" s="29"/>
    </row>
    <row r="5181" spans="12:34" ht="15" x14ac:dyDescent="0.25">
      <c r="L5181" s="15"/>
      <c r="Q5181" s="15"/>
      <c r="V5181" s="15"/>
      <c r="X5181" s="15"/>
      <c r="Z5181" s="15"/>
      <c r="AF5181" s="29"/>
      <c r="AH5181" s="29"/>
    </row>
    <row r="5182" spans="12:34" ht="15" x14ac:dyDescent="0.25">
      <c r="L5182" s="15"/>
      <c r="Q5182" s="15"/>
      <c r="V5182" s="15"/>
      <c r="X5182" s="15"/>
      <c r="Z5182" s="15"/>
      <c r="AF5182" s="29"/>
      <c r="AH5182" s="29"/>
    </row>
    <row r="5183" spans="12:34" ht="15" x14ac:dyDescent="0.25">
      <c r="L5183" s="15"/>
      <c r="Q5183" s="15"/>
      <c r="V5183" s="15"/>
      <c r="X5183" s="15"/>
      <c r="Z5183" s="15"/>
      <c r="AF5183" s="29"/>
      <c r="AH5183" s="29"/>
    </row>
    <row r="5184" spans="12:34" ht="15" x14ac:dyDescent="0.25">
      <c r="L5184" s="15"/>
      <c r="Q5184" s="15"/>
      <c r="V5184" s="15"/>
      <c r="X5184" s="15"/>
      <c r="Z5184" s="15"/>
      <c r="AF5184" s="29"/>
      <c r="AH5184" s="29"/>
    </row>
    <row r="5185" spans="12:34" ht="15" x14ac:dyDescent="0.25">
      <c r="L5185" s="15"/>
      <c r="Q5185" s="15"/>
      <c r="V5185" s="15"/>
      <c r="X5185" s="15"/>
      <c r="Z5185" s="15"/>
      <c r="AF5185" s="29"/>
      <c r="AH5185" s="29"/>
    </row>
    <row r="5186" spans="12:34" ht="15" x14ac:dyDescent="0.25">
      <c r="L5186" s="15"/>
      <c r="Q5186" s="15"/>
      <c r="V5186" s="15"/>
      <c r="X5186" s="15"/>
      <c r="Z5186" s="15"/>
      <c r="AF5186" s="29"/>
      <c r="AH5186" s="29"/>
    </row>
    <row r="5187" spans="12:34" ht="15" x14ac:dyDescent="0.25">
      <c r="L5187" s="15"/>
      <c r="Q5187" s="15"/>
      <c r="V5187" s="15"/>
      <c r="X5187" s="15"/>
      <c r="Z5187" s="15"/>
      <c r="AF5187" s="29"/>
      <c r="AH5187" s="29"/>
    </row>
    <row r="5188" spans="12:34" ht="15" x14ac:dyDescent="0.25">
      <c r="L5188" s="15"/>
      <c r="Q5188" s="15"/>
      <c r="V5188" s="15"/>
      <c r="X5188" s="15"/>
      <c r="Z5188" s="15"/>
      <c r="AF5188" s="29"/>
      <c r="AH5188" s="29"/>
    </row>
    <row r="5189" spans="12:34" ht="15" x14ac:dyDescent="0.25">
      <c r="L5189" s="15"/>
      <c r="Q5189" s="15"/>
      <c r="V5189" s="15"/>
      <c r="X5189" s="15"/>
      <c r="Z5189" s="15"/>
      <c r="AF5189" s="29"/>
      <c r="AH5189" s="29"/>
    </row>
    <row r="5190" spans="12:34" ht="15" x14ac:dyDescent="0.25">
      <c r="L5190" s="15"/>
      <c r="Q5190" s="15"/>
      <c r="V5190" s="15"/>
      <c r="X5190" s="15"/>
      <c r="Z5190" s="15"/>
      <c r="AF5190" s="29"/>
      <c r="AH5190" s="29"/>
    </row>
    <row r="5191" spans="12:34" ht="15" x14ac:dyDescent="0.25">
      <c r="L5191" s="15"/>
      <c r="Q5191" s="15"/>
      <c r="V5191" s="15"/>
      <c r="X5191" s="15"/>
      <c r="Z5191" s="15"/>
      <c r="AF5191" s="29"/>
      <c r="AH5191" s="29"/>
    </row>
    <row r="5192" spans="12:34" ht="15" x14ac:dyDescent="0.25">
      <c r="L5192" s="15"/>
      <c r="Q5192" s="15"/>
      <c r="V5192" s="15"/>
      <c r="X5192" s="15"/>
      <c r="Z5192" s="15"/>
      <c r="AF5192" s="29"/>
      <c r="AH5192" s="29"/>
    </row>
    <row r="5193" spans="12:34" ht="15" x14ac:dyDescent="0.25">
      <c r="L5193" s="15"/>
      <c r="Q5193" s="15"/>
      <c r="V5193" s="15"/>
      <c r="X5193" s="15"/>
      <c r="Z5193" s="15"/>
      <c r="AF5193" s="29"/>
      <c r="AH5193" s="29"/>
    </row>
    <row r="5194" spans="12:34" ht="15" x14ac:dyDescent="0.25">
      <c r="L5194" s="15"/>
      <c r="Q5194" s="15"/>
      <c r="V5194" s="15"/>
      <c r="X5194" s="15"/>
      <c r="Z5194" s="15"/>
      <c r="AF5194" s="29"/>
      <c r="AH5194" s="29"/>
    </row>
    <row r="5195" spans="12:34" ht="15" x14ac:dyDescent="0.25">
      <c r="L5195" s="15"/>
      <c r="Q5195" s="15"/>
      <c r="V5195" s="15"/>
      <c r="X5195" s="15"/>
      <c r="Z5195" s="15"/>
      <c r="AF5195" s="29"/>
      <c r="AH5195" s="29"/>
    </row>
    <row r="5196" spans="12:34" ht="15" x14ac:dyDescent="0.25">
      <c r="L5196" s="15"/>
      <c r="Q5196" s="15"/>
      <c r="V5196" s="15"/>
      <c r="X5196" s="15"/>
      <c r="Z5196" s="15"/>
      <c r="AF5196" s="29"/>
      <c r="AH5196" s="29"/>
    </row>
    <row r="5197" spans="12:34" ht="15" x14ac:dyDescent="0.25">
      <c r="L5197" s="15"/>
      <c r="Q5197" s="15"/>
      <c r="V5197" s="15"/>
      <c r="X5197" s="15"/>
      <c r="Z5197" s="15"/>
      <c r="AF5197" s="29"/>
      <c r="AH5197" s="29"/>
    </row>
    <row r="5198" spans="12:34" ht="15" x14ac:dyDescent="0.25">
      <c r="L5198" s="15"/>
      <c r="Q5198" s="15"/>
      <c r="V5198" s="15"/>
      <c r="X5198" s="15"/>
      <c r="Z5198" s="15"/>
      <c r="AF5198" s="29"/>
      <c r="AH5198" s="29"/>
    </row>
    <row r="5199" spans="12:34" ht="15" x14ac:dyDescent="0.25">
      <c r="L5199" s="15"/>
      <c r="Q5199" s="15"/>
      <c r="V5199" s="15"/>
      <c r="X5199" s="15"/>
      <c r="Z5199" s="15"/>
      <c r="AF5199" s="29"/>
      <c r="AH5199" s="29"/>
    </row>
    <row r="5200" spans="12:34" ht="15" x14ac:dyDescent="0.25">
      <c r="L5200" s="15"/>
      <c r="Q5200" s="15"/>
      <c r="V5200" s="15"/>
      <c r="X5200" s="15"/>
      <c r="Z5200" s="15"/>
      <c r="AF5200" s="29"/>
      <c r="AH5200" s="29"/>
    </row>
    <row r="5201" spans="12:34" ht="15" x14ac:dyDescent="0.25">
      <c r="L5201" s="15"/>
      <c r="Q5201" s="15"/>
      <c r="V5201" s="15"/>
      <c r="X5201" s="15"/>
      <c r="Z5201" s="15"/>
      <c r="AF5201" s="29"/>
      <c r="AH5201" s="29"/>
    </row>
    <row r="5202" spans="12:34" ht="15" x14ac:dyDescent="0.25">
      <c r="L5202" s="15"/>
      <c r="Q5202" s="15"/>
      <c r="V5202" s="15"/>
      <c r="X5202" s="15"/>
      <c r="Z5202" s="15"/>
      <c r="AF5202" s="29"/>
      <c r="AH5202" s="29"/>
    </row>
    <row r="5203" spans="12:34" ht="15" x14ac:dyDescent="0.25">
      <c r="L5203" s="15"/>
      <c r="Q5203" s="15"/>
      <c r="V5203" s="15"/>
      <c r="X5203" s="15"/>
      <c r="Z5203" s="15"/>
      <c r="AF5203" s="29"/>
      <c r="AH5203" s="29"/>
    </row>
    <row r="5204" spans="12:34" ht="15" x14ac:dyDescent="0.25">
      <c r="L5204" s="15"/>
      <c r="Q5204" s="15"/>
      <c r="V5204" s="15"/>
      <c r="X5204" s="15"/>
      <c r="Z5204" s="15"/>
      <c r="AF5204" s="29"/>
      <c r="AH5204" s="29"/>
    </row>
    <row r="5205" spans="12:34" ht="15" x14ac:dyDescent="0.25">
      <c r="L5205" s="15"/>
      <c r="Q5205" s="15"/>
      <c r="V5205" s="15"/>
      <c r="X5205" s="15"/>
      <c r="Z5205" s="15"/>
      <c r="AF5205" s="29"/>
      <c r="AH5205" s="29"/>
    </row>
    <row r="5206" spans="12:34" ht="15" x14ac:dyDescent="0.25">
      <c r="L5206" s="15"/>
      <c r="Q5206" s="15"/>
      <c r="V5206" s="15"/>
      <c r="X5206" s="15"/>
      <c r="Z5206" s="15"/>
      <c r="AF5206" s="29"/>
      <c r="AH5206" s="29"/>
    </row>
    <row r="5207" spans="12:34" ht="15" x14ac:dyDescent="0.25">
      <c r="L5207" s="15"/>
      <c r="Q5207" s="15"/>
      <c r="V5207" s="15"/>
      <c r="X5207" s="15"/>
      <c r="Z5207" s="15"/>
      <c r="AF5207" s="29"/>
      <c r="AH5207" s="29"/>
    </row>
    <row r="5208" spans="12:34" ht="15" x14ac:dyDescent="0.25">
      <c r="L5208" s="15"/>
      <c r="Q5208" s="15"/>
      <c r="V5208" s="15"/>
      <c r="X5208" s="15"/>
      <c r="Z5208" s="15"/>
      <c r="AF5208" s="29"/>
      <c r="AH5208" s="29"/>
    </row>
    <row r="5209" spans="12:34" ht="15" x14ac:dyDescent="0.25">
      <c r="L5209" s="15"/>
      <c r="Q5209" s="15"/>
      <c r="V5209" s="15"/>
      <c r="X5209" s="15"/>
      <c r="Z5209" s="15"/>
      <c r="AF5209" s="29"/>
      <c r="AH5209" s="29"/>
    </row>
    <row r="5210" spans="12:34" ht="15" x14ac:dyDescent="0.25">
      <c r="L5210" s="15"/>
      <c r="Q5210" s="15"/>
      <c r="V5210" s="15"/>
      <c r="X5210" s="15"/>
      <c r="Z5210" s="15"/>
      <c r="AF5210" s="29"/>
      <c r="AH5210" s="29"/>
    </row>
    <row r="5211" spans="12:34" ht="15" x14ac:dyDescent="0.25">
      <c r="L5211" s="15"/>
      <c r="Q5211" s="15"/>
      <c r="V5211" s="15"/>
      <c r="X5211" s="15"/>
      <c r="Z5211" s="15"/>
      <c r="AF5211" s="29"/>
      <c r="AH5211" s="29"/>
    </row>
    <row r="5212" spans="12:34" ht="15" x14ac:dyDescent="0.25">
      <c r="L5212" s="15"/>
      <c r="Q5212" s="15"/>
      <c r="V5212" s="15"/>
      <c r="X5212" s="15"/>
      <c r="Z5212" s="15"/>
      <c r="AF5212" s="29"/>
      <c r="AH5212" s="29"/>
    </row>
    <row r="5213" spans="12:34" ht="15" x14ac:dyDescent="0.25">
      <c r="L5213" s="15"/>
      <c r="Q5213" s="15"/>
      <c r="V5213" s="15"/>
      <c r="X5213" s="15"/>
      <c r="Z5213" s="15"/>
      <c r="AF5213" s="29"/>
      <c r="AH5213" s="29"/>
    </row>
    <row r="5214" spans="12:34" ht="15" x14ac:dyDescent="0.25">
      <c r="L5214" s="15"/>
      <c r="Q5214" s="15"/>
      <c r="V5214" s="15"/>
      <c r="X5214" s="15"/>
      <c r="Z5214" s="15"/>
      <c r="AF5214" s="29"/>
      <c r="AH5214" s="29"/>
    </row>
    <row r="5215" spans="12:34" ht="15" x14ac:dyDescent="0.25">
      <c r="L5215" s="15"/>
      <c r="Q5215" s="15"/>
      <c r="V5215" s="15"/>
      <c r="X5215" s="15"/>
      <c r="Z5215" s="15"/>
      <c r="AF5215" s="29"/>
      <c r="AH5215" s="29"/>
    </row>
    <row r="5216" spans="12:34" ht="15" x14ac:dyDescent="0.25">
      <c r="L5216" s="15"/>
      <c r="Q5216" s="15"/>
      <c r="V5216" s="15"/>
      <c r="X5216" s="15"/>
      <c r="Z5216" s="15"/>
      <c r="AF5216" s="29"/>
      <c r="AH5216" s="29"/>
    </row>
    <row r="5217" spans="12:34" ht="15" x14ac:dyDescent="0.25">
      <c r="L5217" s="15"/>
      <c r="Q5217" s="15"/>
      <c r="V5217" s="15"/>
      <c r="X5217" s="15"/>
      <c r="Z5217" s="15"/>
      <c r="AF5217" s="29"/>
      <c r="AH5217" s="29"/>
    </row>
    <row r="5218" spans="12:34" ht="15" x14ac:dyDescent="0.25">
      <c r="L5218" s="15"/>
      <c r="Q5218" s="15"/>
      <c r="V5218" s="15"/>
      <c r="X5218" s="15"/>
      <c r="Z5218" s="15"/>
      <c r="AF5218" s="29"/>
      <c r="AH5218" s="29"/>
    </row>
    <row r="5219" spans="12:34" ht="15" x14ac:dyDescent="0.25">
      <c r="L5219" s="15"/>
      <c r="Q5219" s="15"/>
      <c r="V5219" s="15"/>
      <c r="X5219" s="15"/>
      <c r="Z5219" s="15"/>
      <c r="AF5219" s="29"/>
      <c r="AH5219" s="29"/>
    </row>
    <row r="5220" spans="12:34" ht="15" x14ac:dyDescent="0.25">
      <c r="L5220" s="15"/>
      <c r="Q5220" s="15"/>
      <c r="V5220" s="15"/>
      <c r="X5220" s="15"/>
      <c r="Z5220" s="15"/>
      <c r="AF5220" s="29"/>
      <c r="AH5220" s="29"/>
    </row>
    <row r="5221" spans="12:34" ht="15" x14ac:dyDescent="0.25">
      <c r="L5221" s="15"/>
      <c r="Q5221" s="15"/>
      <c r="V5221" s="15"/>
      <c r="X5221" s="15"/>
      <c r="Z5221" s="15"/>
      <c r="AF5221" s="29"/>
      <c r="AH5221" s="29"/>
    </row>
    <row r="5222" spans="12:34" ht="15" x14ac:dyDescent="0.25">
      <c r="L5222" s="15"/>
      <c r="Q5222" s="15"/>
      <c r="V5222" s="15"/>
      <c r="X5222" s="15"/>
      <c r="Z5222" s="15"/>
      <c r="AF5222" s="29"/>
      <c r="AH5222" s="29"/>
    </row>
    <row r="5223" spans="12:34" ht="15" x14ac:dyDescent="0.25">
      <c r="L5223" s="15"/>
      <c r="Q5223" s="15"/>
      <c r="V5223" s="15"/>
      <c r="X5223" s="15"/>
      <c r="Z5223" s="15"/>
      <c r="AF5223" s="29"/>
      <c r="AH5223" s="29"/>
    </row>
    <row r="5224" spans="12:34" ht="15" x14ac:dyDescent="0.25">
      <c r="L5224" s="15"/>
      <c r="Q5224" s="15"/>
      <c r="V5224" s="15"/>
      <c r="X5224" s="15"/>
      <c r="Z5224" s="15"/>
      <c r="AF5224" s="29"/>
      <c r="AH5224" s="29"/>
    </row>
    <row r="5225" spans="12:34" ht="15" x14ac:dyDescent="0.25">
      <c r="L5225" s="15"/>
      <c r="Q5225" s="15"/>
      <c r="V5225" s="15"/>
      <c r="X5225" s="15"/>
      <c r="Z5225" s="15"/>
      <c r="AF5225" s="29"/>
      <c r="AH5225" s="29"/>
    </row>
    <row r="5226" spans="12:34" ht="15" x14ac:dyDescent="0.25">
      <c r="L5226" s="15"/>
      <c r="Q5226" s="15"/>
      <c r="V5226" s="15"/>
      <c r="X5226" s="15"/>
      <c r="Z5226" s="15"/>
      <c r="AF5226" s="29"/>
      <c r="AH5226" s="29"/>
    </row>
    <row r="5227" spans="12:34" ht="15" x14ac:dyDescent="0.25">
      <c r="L5227" s="15"/>
      <c r="Q5227" s="15"/>
      <c r="V5227" s="15"/>
      <c r="X5227" s="15"/>
      <c r="Z5227" s="15"/>
      <c r="AF5227" s="29"/>
      <c r="AH5227" s="29"/>
    </row>
    <row r="5228" spans="12:34" ht="15" x14ac:dyDescent="0.25">
      <c r="L5228" s="15"/>
      <c r="Q5228" s="15"/>
      <c r="V5228" s="15"/>
      <c r="X5228" s="15"/>
      <c r="Z5228" s="15"/>
      <c r="AF5228" s="29"/>
      <c r="AH5228" s="29"/>
    </row>
    <row r="5229" spans="12:34" ht="15" x14ac:dyDescent="0.25">
      <c r="L5229" s="15"/>
      <c r="Q5229" s="15"/>
      <c r="V5229" s="15"/>
      <c r="X5229" s="15"/>
      <c r="Z5229" s="15"/>
      <c r="AF5229" s="29"/>
      <c r="AH5229" s="29"/>
    </row>
    <row r="5230" spans="12:34" ht="15" x14ac:dyDescent="0.25">
      <c r="L5230" s="15"/>
      <c r="Q5230" s="15"/>
      <c r="V5230" s="15"/>
      <c r="X5230" s="15"/>
      <c r="Z5230" s="15"/>
      <c r="AF5230" s="29"/>
      <c r="AH5230" s="29"/>
    </row>
    <row r="5231" spans="12:34" ht="15" x14ac:dyDescent="0.25">
      <c r="L5231" s="15"/>
      <c r="Q5231" s="15"/>
      <c r="V5231" s="15"/>
      <c r="X5231" s="15"/>
      <c r="Z5231" s="15"/>
      <c r="AF5231" s="29"/>
      <c r="AH5231" s="29"/>
    </row>
    <row r="5232" spans="12:34" ht="15" x14ac:dyDescent="0.25">
      <c r="L5232" s="15"/>
      <c r="Q5232" s="15"/>
      <c r="V5232" s="15"/>
      <c r="X5232" s="15"/>
      <c r="Z5232" s="15"/>
      <c r="AF5232" s="29"/>
      <c r="AH5232" s="29"/>
    </row>
    <row r="5233" spans="12:34" ht="15" x14ac:dyDescent="0.25">
      <c r="L5233" s="15"/>
      <c r="Q5233" s="15"/>
      <c r="V5233" s="15"/>
      <c r="X5233" s="15"/>
      <c r="Z5233" s="15"/>
      <c r="AF5233" s="29"/>
      <c r="AH5233" s="29"/>
    </row>
    <row r="5234" spans="12:34" ht="15" x14ac:dyDescent="0.25">
      <c r="L5234" s="15"/>
      <c r="Q5234" s="15"/>
      <c r="V5234" s="15"/>
      <c r="X5234" s="15"/>
      <c r="Z5234" s="15"/>
      <c r="AF5234" s="29"/>
      <c r="AH5234" s="29"/>
    </row>
    <row r="5235" spans="12:34" ht="15" x14ac:dyDescent="0.25">
      <c r="L5235" s="15"/>
      <c r="Q5235" s="15"/>
      <c r="V5235" s="15"/>
      <c r="X5235" s="15"/>
      <c r="Z5235" s="15"/>
      <c r="AF5235" s="29"/>
      <c r="AH5235" s="29"/>
    </row>
    <row r="5236" spans="12:34" ht="15" x14ac:dyDescent="0.25">
      <c r="L5236" s="15"/>
      <c r="Q5236" s="15"/>
      <c r="V5236" s="15"/>
      <c r="X5236" s="15"/>
      <c r="Z5236" s="15"/>
      <c r="AF5236" s="29"/>
      <c r="AH5236" s="29"/>
    </row>
    <row r="5237" spans="12:34" ht="15" x14ac:dyDescent="0.25">
      <c r="L5237" s="15"/>
      <c r="Q5237" s="15"/>
      <c r="V5237" s="15"/>
      <c r="X5237" s="15"/>
      <c r="Z5237" s="15"/>
      <c r="AF5237" s="29"/>
      <c r="AH5237" s="29"/>
    </row>
    <row r="5238" spans="12:34" ht="15" x14ac:dyDescent="0.25">
      <c r="L5238" s="15"/>
      <c r="Q5238" s="15"/>
      <c r="V5238" s="15"/>
      <c r="X5238" s="15"/>
      <c r="Z5238" s="15"/>
      <c r="AF5238" s="29"/>
      <c r="AH5238" s="29"/>
    </row>
    <row r="5239" spans="12:34" ht="15" x14ac:dyDescent="0.25">
      <c r="L5239" s="15"/>
      <c r="Q5239" s="15"/>
      <c r="V5239" s="15"/>
      <c r="X5239" s="15"/>
      <c r="Z5239" s="15"/>
      <c r="AF5239" s="29"/>
      <c r="AH5239" s="29"/>
    </row>
    <row r="5240" spans="12:34" ht="15" x14ac:dyDescent="0.25">
      <c r="L5240" s="15"/>
      <c r="Q5240" s="15"/>
      <c r="V5240" s="15"/>
      <c r="X5240" s="15"/>
      <c r="Z5240" s="15"/>
      <c r="AF5240" s="29"/>
      <c r="AH5240" s="29"/>
    </row>
    <row r="5241" spans="12:34" ht="15" x14ac:dyDescent="0.25">
      <c r="L5241" s="15"/>
      <c r="Q5241" s="15"/>
      <c r="V5241" s="15"/>
      <c r="X5241" s="15"/>
      <c r="Z5241" s="15"/>
      <c r="AF5241" s="29"/>
      <c r="AH5241" s="29"/>
    </row>
    <row r="5242" spans="12:34" ht="15" x14ac:dyDescent="0.25">
      <c r="L5242" s="15"/>
      <c r="Q5242" s="15"/>
      <c r="V5242" s="15"/>
      <c r="X5242" s="15"/>
      <c r="Z5242" s="15"/>
      <c r="AF5242" s="29"/>
      <c r="AH5242" s="29"/>
    </row>
    <row r="5243" spans="12:34" ht="15" x14ac:dyDescent="0.25">
      <c r="L5243" s="15"/>
      <c r="Q5243" s="15"/>
      <c r="V5243" s="15"/>
      <c r="X5243" s="15"/>
      <c r="Z5243" s="15"/>
      <c r="AF5243" s="29"/>
      <c r="AH5243" s="29"/>
    </row>
    <row r="5244" spans="12:34" ht="15" x14ac:dyDescent="0.25">
      <c r="L5244" s="15"/>
      <c r="Q5244" s="15"/>
      <c r="V5244" s="15"/>
      <c r="X5244" s="15"/>
      <c r="Z5244" s="15"/>
      <c r="AF5244" s="29"/>
      <c r="AH5244" s="29"/>
    </row>
    <row r="5245" spans="12:34" ht="15" x14ac:dyDescent="0.25">
      <c r="L5245" s="15"/>
      <c r="Q5245" s="15"/>
      <c r="V5245" s="15"/>
      <c r="X5245" s="15"/>
      <c r="Z5245" s="15"/>
      <c r="AF5245" s="29"/>
      <c r="AH5245" s="29"/>
    </row>
    <row r="5246" spans="12:34" ht="15" x14ac:dyDescent="0.25">
      <c r="L5246" s="15"/>
      <c r="Q5246" s="15"/>
      <c r="V5246" s="15"/>
      <c r="X5246" s="15"/>
      <c r="Z5246" s="15"/>
      <c r="AF5246" s="29"/>
      <c r="AH5246" s="29"/>
    </row>
    <row r="5247" spans="12:34" ht="15" x14ac:dyDescent="0.25">
      <c r="L5247" s="15"/>
      <c r="Q5247" s="15"/>
      <c r="V5247" s="15"/>
      <c r="X5247" s="15"/>
      <c r="Z5247" s="15"/>
      <c r="AF5247" s="29"/>
      <c r="AH5247" s="29"/>
    </row>
    <row r="5248" spans="12:34" ht="15" x14ac:dyDescent="0.25">
      <c r="L5248" s="15"/>
      <c r="Q5248" s="15"/>
      <c r="V5248" s="15"/>
      <c r="X5248" s="15"/>
      <c r="Z5248" s="15"/>
      <c r="AF5248" s="29"/>
      <c r="AH5248" s="29"/>
    </row>
    <row r="5249" spans="12:34" ht="15" x14ac:dyDescent="0.25">
      <c r="L5249" s="15"/>
      <c r="Q5249" s="15"/>
      <c r="V5249" s="15"/>
      <c r="X5249" s="15"/>
      <c r="Z5249" s="15"/>
      <c r="AF5249" s="29"/>
      <c r="AH5249" s="29"/>
    </row>
    <row r="5250" spans="12:34" ht="15" x14ac:dyDescent="0.25">
      <c r="L5250" s="15"/>
      <c r="Q5250" s="15"/>
      <c r="V5250" s="15"/>
      <c r="X5250" s="15"/>
      <c r="Z5250" s="15"/>
      <c r="AF5250" s="29"/>
      <c r="AH5250" s="29"/>
    </row>
    <row r="5251" spans="12:34" ht="15" x14ac:dyDescent="0.25">
      <c r="L5251" s="15"/>
      <c r="Q5251" s="15"/>
      <c r="V5251" s="15"/>
      <c r="X5251" s="15"/>
      <c r="Z5251" s="15"/>
      <c r="AF5251" s="29"/>
      <c r="AH5251" s="29"/>
    </row>
    <row r="5252" spans="12:34" ht="15" x14ac:dyDescent="0.25">
      <c r="L5252" s="15"/>
      <c r="Q5252" s="15"/>
      <c r="V5252" s="15"/>
      <c r="X5252" s="15"/>
      <c r="Z5252" s="15"/>
      <c r="AF5252" s="29"/>
      <c r="AH5252" s="29"/>
    </row>
    <row r="5253" spans="12:34" ht="15" x14ac:dyDescent="0.25">
      <c r="L5253" s="15"/>
      <c r="Q5253" s="15"/>
      <c r="V5253" s="15"/>
      <c r="X5253" s="15"/>
      <c r="Z5253" s="15"/>
      <c r="AF5253" s="29"/>
      <c r="AH5253" s="29"/>
    </row>
    <row r="5254" spans="12:34" ht="15" x14ac:dyDescent="0.25">
      <c r="L5254" s="15"/>
      <c r="Q5254" s="15"/>
      <c r="V5254" s="15"/>
      <c r="X5254" s="15"/>
      <c r="Z5254" s="15"/>
      <c r="AF5254" s="29"/>
      <c r="AH5254" s="29"/>
    </row>
    <row r="5255" spans="12:34" ht="15" x14ac:dyDescent="0.25">
      <c r="L5255" s="15"/>
      <c r="Q5255" s="15"/>
      <c r="V5255" s="15"/>
      <c r="X5255" s="15"/>
      <c r="Z5255" s="15"/>
      <c r="AF5255" s="29"/>
      <c r="AH5255" s="29"/>
    </row>
    <row r="5256" spans="12:34" ht="15" x14ac:dyDescent="0.25">
      <c r="L5256" s="15"/>
      <c r="Q5256" s="15"/>
      <c r="V5256" s="15"/>
      <c r="X5256" s="15"/>
      <c r="Z5256" s="15"/>
      <c r="AF5256" s="29"/>
      <c r="AH5256" s="29"/>
    </row>
    <row r="5257" spans="12:34" ht="15" x14ac:dyDescent="0.25">
      <c r="L5257" s="15"/>
      <c r="Q5257" s="15"/>
      <c r="V5257" s="15"/>
      <c r="X5257" s="15"/>
      <c r="Z5257" s="15"/>
      <c r="AF5257" s="29"/>
      <c r="AH5257" s="29"/>
    </row>
    <row r="5258" spans="12:34" ht="15" x14ac:dyDescent="0.25">
      <c r="L5258" s="15"/>
      <c r="Q5258" s="15"/>
      <c r="V5258" s="15"/>
      <c r="X5258" s="15"/>
      <c r="Z5258" s="15"/>
      <c r="AF5258" s="29"/>
      <c r="AH5258" s="29"/>
    </row>
    <row r="5259" spans="12:34" ht="15" x14ac:dyDescent="0.25">
      <c r="L5259" s="15"/>
      <c r="Q5259" s="15"/>
      <c r="V5259" s="15"/>
      <c r="X5259" s="15"/>
      <c r="Z5259" s="15"/>
      <c r="AF5259" s="29"/>
      <c r="AH5259" s="29"/>
    </row>
    <row r="5260" spans="12:34" ht="15" x14ac:dyDescent="0.25">
      <c r="L5260" s="15"/>
      <c r="Q5260" s="15"/>
      <c r="V5260" s="15"/>
      <c r="X5260" s="15"/>
      <c r="Z5260" s="15"/>
      <c r="AF5260" s="29"/>
      <c r="AH5260" s="29"/>
    </row>
    <row r="5261" spans="12:34" ht="15" x14ac:dyDescent="0.25">
      <c r="L5261" s="15"/>
      <c r="Q5261" s="15"/>
      <c r="V5261" s="15"/>
      <c r="X5261" s="15"/>
      <c r="Z5261" s="15"/>
      <c r="AF5261" s="29"/>
      <c r="AH5261" s="29"/>
    </row>
    <row r="5262" spans="12:34" ht="15" x14ac:dyDescent="0.25">
      <c r="L5262" s="15"/>
      <c r="Q5262" s="15"/>
      <c r="V5262" s="15"/>
      <c r="X5262" s="15"/>
      <c r="Z5262" s="15"/>
      <c r="AF5262" s="29"/>
      <c r="AH5262" s="29"/>
    </row>
    <row r="5263" spans="12:34" ht="15" x14ac:dyDescent="0.25">
      <c r="L5263" s="15"/>
      <c r="Q5263" s="15"/>
      <c r="V5263" s="15"/>
      <c r="X5263" s="15"/>
      <c r="Z5263" s="15"/>
      <c r="AF5263" s="29"/>
      <c r="AH5263" s="29"/>
    </row>
    <row r="5264" spans="12:34" ht="15" x14ac:dyDescent="0.25">
      <c r="L5264" s="15"/>
      <c r="Q5264" s="15"/>
      <c r="V5264" s="15"/>
      <c r="X5264" s="15"/>
      <c r="Z5264" s="15"/>
      <c r="AF5264" s="29"/>
      <c r="AH5264" s="29"/>
    </row>
    <row r="5265" spans="12:34" ht="15" x14ac:dyDescent="0.25">
      <c r="L5265" s="15"/>
      <c r="Q5265" s="15"/>
      <c r="V5265" s="15"/>
      <c r="X5265" s="15"/>
      <c r="Z5265" s="15"/>
      <c r="AF5265" s="29"/>
      <c r="AH5265" s="29"/>
    </row>
    <row r="5266" spans="12:34" ht="15" x14ac:dyDescent="0.25">
      <c r="L5266" s="15"/>
      <c r="Q5266" s="15"/>
      <c r="V5266" s="15"/>
      <c r="X5266" s="15"/>
      <c r="Z5266" s="15"/>
      <c r="AF5266" s="29"/>
      <c r="AH5266" s="29"/>
    </row>
    <row r="5267" spans="12:34" ht="15" x14ac:dyDescent="0.25">
      <c r="L5267" s="15"/>
      <c r="Q5267" s="15"/>
      <c r="V5267" s="15"/>
      <c r="X5267" s="15"/>
      <c r="Z5267" s="15"/>
      <c r="AF5267" s="29"/>
      <c r="AH5267" s="29"/>
    </row>
    <row r="5268" spans="12:34" ht="15" x14ac:dyDescent="0.25">
      <c r="L5268" s="15"/>
      <c r="Q5268" s="15"/>
      <c r="V5268" s="15"/>
      <c r="X5268" s="15"/>
      <c r="Z5268" s="15"/>
      <c r="AF5268" s="29"/>
      <c r="AH5268" s="29"/>
    </row>
    <row r="5269" spans="12:34" ht="15" x14ac:dyDescent="0.25">
      <c r="L5269" s="15"/>
      <c r="Q5269" s="15"/>
      <c r="V5269" s="15"/>
      <c r="X5269" s="15"/>
      <c r="Z5269" s="15"/>
      <c r="AF5269" s="29"/>
      <c r="AH5269" s="29"/>
    </row>
    <row r="5270" spans="12:34" ht="15" x14ac:dyDescent="0.25">
      <c r="L5270" s="15"/>
      <c r="Q5270" s="15"/>
      <c r="V5270" s="15"/>
      <c r="X5270" s="15"/>
      <c r="Z5270" s="15"/>
      <c r="AF5270" s="29"/>
      <c r="AH5270" s="29"/>
    </row>
    <row r="5271" spans="12:34" ht="15" x14ac:dyDescent="0.25">
      <c r="AF5271" s="29"/>
      <c r="AH5271" s="29"/>
    </row>
    <row r="5272" spans="12:34" ht="15" x14ac:dyDescent="0.25">
      <c r="AF5272" s="29"/>
      <c r="AH5272" s="29"/>
    </row>
    <row r="5273" spans="12:34" ht="15" x14ac:dyDescent="0.25">
      <c r="AF5273" s="29"/>
      <c r="AH5273" s="29"/>
    </row>
    <row r="5274" spans="12:34" ht="15" x14ac:dyDescent="0.25">
      <c r="AF5274" s="29"/>
      <c r="AH5274" s="29"/>
    </row>
    <row r="5275" spans="12:34" ht="15" x14ac:dyDescent="0.25">
      <c r="AF5275" s="29"/>
      <c r="AH5275" s="29"/>
    </row>
    <row r="5276" spans="12:34" ht="15" x14ac:dyDescent="0.25">
      <c r="AF5276" s="29"/>
      <c r="AH5276" s="29"/>
    </row>
    <row r="5277" spans="12:34" ht="15" x14ac:dyDescent="0.25">
      <c r="AF5277" s="29"/>
      <c r="AH5277" s="29"/>
    </row>
    <row r="5278" spans="12:34" ht="15" x14ac:dyDescent="0.25">
      <c r="AF5278" s="29"/>
      <c r="AH5278" s="29"/>
    </row>
    <row r="5279" spans="12:34" ht="15" x14ac:dyDescent="0.25">
      <c r="AF5279" s="29"/>
      <c r="AH5279" s="29"/>
    </row>
    <row r="5280" spans="12:34" ht="15" x14ac:dyDescent="0.25">
      <c r="AF5280" s="29"/>
      <c r="AH5280" s="29"/>
    </row>
    <row r="5281" spans="32:34" ht="15" x14ac:dyDescent="0.25">
      <c r="AF5281" s="29"/>
      <c r="AH5281" s="29"/>
    </row>
    <row r="5282" spans="32:34" ht="15" x14ac:dyDescent="0.25">
      <c r="AF5282" s="29"/>
      <c r="AH5282" s="29"/>
    </row>
    <row r="5283" spans="32:34" ht="15" x14ac:dyDescent="0.25">
      <c r="AF5283" s="29"/>
      <c r="AH5283" s="29"/>
    </row>
    <row r="5284" spans="32:34" ht="15" x14ac:dyDescent="0.25">
      <c r="AF5284" s="29"/>
      <c r="AH5284" s="29"/>
    </row>
    <row r="5285" spans="32:34" ht="15" x14ac:dyDescent="0.25">
      <c r="AF5285" s="29"/>
      <c r="AH5285" s="29"/>
    </row>
    <row r="5286" spans="32:34" ht="15" x14ac:dyDescent="0.25">
      <c r="AF5286" s="29"/>
      <c r="AH5286" s="29"/>
    </row>
    <row r="5287" spans="32:34" ht="15" x14ac:dyDescent="0.25">
      <c r="AF5287" s="29"/>
      <c r="AH5287" s="29"/>
    </row>
    <row r="5288" spans="32:34" ht="15" x14ac:dyDescent="0.25">
      <c r="AF5288" s="29"/>
      <c r="AH5288" s="29"/>
    </row>
    <row r="5289" spans="32:34" ht="15" x14ac:dyDescent="0.25">
      <c r="AF5289" s="29"/>
      <c r="AH5289" s="29"/>
    </row>
    <row r="5290" spans="32:34" ht="15" x14ac:dyDescent="0.25">
      <c r="AF5290" s="29"/>
      <c r="AH5290" s="29"/>
    </row>
    <row r="5291" spans="32:34" ht="15" x14ac:dyDescent="0.25">
      <c r="AF5291" s="29"/>
      <c r="AH5291" s="29"/>
    </row>
    <row r="5292" spans="32:34" ht="15" x14ac:dyDescent="0.25">
      <c r="AF5292" s="29"/>
      <c r="AH5292" s="29"/>
    </row>
    <row r="5293" spans="32:34" ht="15" x14ac:dyDescent="0.25">
      <c r="AF5293" s="29"/>
      <c r="AH5293" s="29"/>
    </row>
    <row r="5294" spans="32:34" ht="15" x14ac:dyDescent="0.25">
      <c r="AF5294" s="29"/>
      <c r="AH5294" s="29"/>
    </row>
    <row r="5295" spans="32:34" ht="15" x14ac:dyDescent="0.25">
      <c r="AF5295" s="29"/>
      <c r="AH5295" s="29"/>
    </row>
    <row r="5296" spans="32:34" ht="15" x14ac:dyDescent="0.25">
      <c r="AF5296" s="29"/>
      <c r="AH5296" s="29"/>
    </row>
    <row r="5297" spans="32:34" ht="15" x14ac:dyDescent="0.25">
      <c r="AF5297" s="29"/>
      <c r="AH5297" s="29"/>
    </row>
    <row r="5298" spans="32:34" ht="15" x14ac:dyDescent="0.25">
      <c r="AF5298" s="29"/>
      <c r="AH5298" s="29"/>
    </row>
    <row r="5299" spans="32:34" ht="15" x14ac:dyDescent="0.25">
      <c r="AF5299" s="29"/>
      <c r="AH5299" s="29"/>
    </row>
    <row r="5300" spans="32:34" ht="15" x14ac:dyDescent="0.25">
      <c r="AF5300" s="29"/>
      <c r="AH5300" s="29"/>
    </row>
    <row r="5301" spans="32:34" ht="15" x14ac:dyDescent="0.25">
      <c r="AF5301" s="29"/>
      <c r="AH5301" s="29"/>
    </row>
    <row r="5302" spans="32:34" ht="15" x14ac:dyDescent="0.25">
      <c r="AF5302" s="29"/>
      <c r="AH5302" s="29"/>
    </row>
    <row r="5303" spans="32:34" ht="15" x14ac:dyDescent="0.25">
      <c r="AF5303" s="29"/>
      <c r="AH5303" s="29"/>
    </row>
    <row r="5304" spans="32:34" ht="15" x14ac:dyDescent="0.25">
      <c r="AF5304" s="29"/>
      <c r="AH5304" s="29"/>
    </row>
    <row r="5305" spans="32:34" ht="15" x14ac:dyDescent="0.25">
      <c r="AF5305" s="29"/>
      <c r="AH5305" s="29"/>
    </row>
    <row r="5306" spans="32:34" ht="15" x14ac:dyDescent="0.25">
      <c r="AF5306" s="29"/>
      <c r="AH5306" s="29"/>
    </row>
    <row r="5307" spans="32:34" ht="15" x14ac:dyDescent="0.25">
      <c r="AF5307" s="29"/>
      <c r="AH5307" s="29"/>
    </row>
    <row r="5308" spans="32:34" ht="15" x14ac:dyDescent="0.25">
      <c r="AF5308" s="29"/>
      <c r="AH5308" s="29"/>
    </row>
    <row r="5309" spans="32:34" ht="15" x14ac:dyDescent="0.25">
      <c r="AF5309" s="29"/>
      <c r="AH5309" s="29"/>
    </row>
    <row r="5310" spans="32:34" ht="15" x14ac:dyDescent="0.25">
      <c r="AF5310" s="29"/>
      <c r="AH5310" s="29"/>
    </row>
    <row r="5311" spans="32:34" ht="15" x14ac:dyDescent="0.25">
      <c r="AF5311" s="29"/>
      <c r="AH5311" s="29"/>
    </row>
    <row r="5312" spans="32:34" ht="15" x14ac:dyDescent="0.25">
      <c r="AF5312" s="29"/>
      <c r="AH5312" s="29"/>
    </row>
    <row r="5313" spans="32:34" ht="15" x14ac:dyDescent="0.25">
      <c r="AF5313" s="29"/>
      <c r="AH5313" s="29"/>
    </row>
    <row r="5314" spans="32:34" ht="15" x14ac:dyDescent="0.25">
      <c r="AF5314" s="29"/>
      <c r="AH5314" s="29"/>
    </row>
    <row r="5315" spans="32:34" ht="15" x14ac:dyDescent="0.25">
      <c r="AF5315" s="29"/>
      <c r="AH5315" s="29"/>
    </row>
    <row r="5316" spans="32:34" ht="15" x14ac:dyDescent="0.25">
      <c r="AF5316" s="29"/>
      <c r="AH5316" s="29"/>
    </row>
    <row r="5317" spans="32:34" ht="15" x14ac:dyDescent="0.25">
      <c r="AF5317" s="29"/>
      <c r="AH5317" s="29"/>
    </row>
    <row r="5318" spans="32:34" ht="15" x14ac:dyDescent="0.25">
      <c r="AF5318" s="29"/>
      <c r="AH5318" s="29"/>
    </row>
    <row r="5319" spans="32:34" ht="15" x14ac:dyDescent="0.25">
      <c r="AF5319" s="29"/>
      <c r="AH5319" s="29"/>
    </row>
    <row r="5320" spans="32:34" ht="15" x14ac:dyDescent="0.25">
      <c r="AF5320" s="29"/>
      <c r="AH5320" s="29"/>
    </row>
    <row r="5321" spans="32:34" ht="15" x14ac:dyDescent="0.25">
      <c r="AF5321" s="29"/>
      <c r="AH5321" s="29"/>
    </row>
    <row r="5322" spans="32:34" ht="15" x14ac:dyDescent="0.25">
      <c r="AF5322" s="29"/>
      <c r="AH5322" s="29"/>
    </row>
    <row r="5323" spans="32:34" ht="15" x14ac:dyDescent="0.25">
      <c r="AF5323" s="29"/>
      <c r="AH5323" s="29"/>
    </row>
    <row r="5324" spans="32:34" ht="15" x14ac:dyDescent="0.25">
      <c r="AF5324" s="29"/>
      <c r="AH5324" s="29"/>
    </row>
    <row r="5325" spans="32:34" ht="15" x14ac:dyDescent="0.25">
      <c r="AF5325" s="29"/>
      <c r="AH5325" s="29"/>
    </row>
    <row r="5326" spans="32:34" ht="15" x14ac:dyDescent="0.25">
      <c r="AF5326" s="29"/>
      <c r="AH5326" s="29"/>
    </row>
    <row r="5327" spans="32:34" ht="15" x14ac:dyDescent="0.25">
      <c r="AF5327" s="29"/>
      <c r="AH5327" s="29"/>
    </row>
    <row r="5328" spans="32:34" ht="15" x14ac:dyDescent="0.25">
      <c r="AF5328" s="29"/>
      <c r="AH5328" s="29"/>
    </row>
    <row r="5329" spans="32:34" ht="15" x14ac:dyDescent="0.25">
      <c r="AF5329" s="29"/>
      <c r="AH5329" s="29"/>
    </row>
    <row r="5330" spans="32:34" ht="15" x14ac:dyDescent="0.25">
      <c r="AF5330" s="29"/>
      <c r="AH5330" s="29"/>
    </row>
    <row r="5331" spans="32:34" ht="15" x14ac:dyDescent="0.25">
      <c r="AF5331" s="29"/>
      <c r="AH5331" s="29"/>
    </row>
    <row r="5332" spans="32:34" ht="15" x14ac:dyDescent="0.25">
      <c r="AF5332" s="29"/>
      <c r="AH5332" s="29"/>
    </row>
    <row r="5333" spans="32:34" ht="15" x14ac:dyDescent="0.25">
      <c r="AF5333" s="29"/>
      <c r="AH5333" s="29"/>
    </row>
    <row r="5334" spans="32:34" ht="15" x14ac:dyDescent="0.25">
      <c r="AF5334" s="29"/>
      <c r="AH5334" s="29"/>
    </row>
    <row r="5335" spans="32:34" ht="15" x14ac:dyDescent="0.25">
      <c r="AF5335" s="29"/>
      <c r="AH5335" s="29"/>
    </row>
    <row r="5336" spans="32:34" ht="15" x14ac:dyDescent="0.25">
      <c r="AF5336" s="29"/>
      <c r="AH5336" s="29"/>
    </row>
    <row r="5337" spans="32:34" ht="15" x14ac:dyDescent="0.25">
      <c r="AF5337" s="29"/>
      <c r="AH5337" s="29"/>
    </row>
    <row r="5338" spans="32:34" ht="15" x14ac:dyDescent="0.25">
      <c r="AF5338" s="29"/>
      <c r="AH5338" s="29"/>
    </row>
    <row r="5339" spans="32:34" ht="15" x14ac:dyDescent="0.25">
      <c r="AF5339" s="29"/>
      <c r="AH5339" s="29"/>
    </row>
    <row r="5340" spans="32:34" ht="15" x14ac:dyDescent="0.25">
      <c r="AF5340" s="29"/>
      <c r="AH5340" s="29"/>
    </row>
    <row r="5341" spans="32:34" ht="15" x14ac:dyDescent="0.25">
      <c r="AF5341" s="29"/>
      <c r="AH5341" s="29"/>
    </row>
    <row r="5342" spans="32:34" ht="15" x14ac:dyDescent="0.25">
      <c r="AF5342" s="29"/>
      <c r="AH5342" s="29"/>
    </row>
    <row r="5343" spans="32:34" ht="15" x14ac:dyDescent="0.25">
      <c r="AF5343" s="29"/>
      <c r="AH5343" s="29"/>
    </row>
    <row r="5344" spans="32:34" ht="15" x14ac:dyDescent="0.25">
      <c r="AF5344" s="29"/>
      <c r="AH5344" s="29"/>
    </row>
    <row r="5345" spans="32:34" ht="15" x14ac:dyDescent="0.25">
      <c r="AF5345" s="29"/>
      <c r="AH5345" s="29"/>
    </row>
    <row r="5346" spans="32:34" ht="15" x14ac:dyDescent="0.25">
      <c r="AF5346" s="29"/>
      <c r="AH5346" s="29"/>
    </row>
    <row r="5347" spans="32:34" ht="15" x14ac:dyDescent="0.25">
      <c r="AF5347" s="29"/>
      <c r="AH5347" s="29"/>
    </row>
    <row r="5348" spans="32:34" ht="15" x14ac:dyDescent="0.25">
      <c r="AF5348" s="29"/>
      <c r="AH5348" s="29"/>
    </row>
    <row r="5349" spans="32:34" ht="15" x14ac:dyDescent="0.25">
      <c r="AF5349" s="29"/>
      <c r="AH5349" s="29"/>
    </row>
    <row r="5350" spans="32:34" ht="15" x14ac:dyDescent="0.25">
      <c r="AF5350" s="29"/>
      <c r="AH5350" s="29"/>
    </row>
    <row r="5351" spans="32:34" ht="15" x14ac:dyDescent="0.25">
      <c r="AF5351" s="29"/>
      <c r="AH5351" s="29"/>
    </row>
    <row r="5352" spans="32:34" ht="15" x14ac:dyDescent="0.25">
      <c r="AF5352" s="29"/>
      <c r="AH5352" s="29"/>
    </row>
    <row r="5353" spans="32:34" ht="15" x14ac:dyDescent="0.25">
      <c r="AF5353" s="29"/>
      <c r="AH5353" s="29"/>
    </row>
    <row r="5354" spans="32:34" ht="15" x14ac:dyDescent="0.25">
      <c r="AF5354" s="29"/>
      <c r="AH5354" s="29"/>
    </row>
    <row r="5355" spans="32:34" ht="15" x14ac:dyDescent="0.25">
      <c r="AF5355" s="29"/>
      <c r="AH5355" s="29"/>
    </row>
    <row r="5356" spans="32:34" ht="15" x14ac:dyDescent="0.25">
      <c r="AF5356" s="29"/>
      <c r="AH5356" s="29"/>
    </row>
    <row r="5357" spans="32:34" ht="15" x14ac:dyDescent="0.25">
      <c r="AF5357" s="29"/>
      <c r="AH5357" s="29"/>
    </row>
    <row r="5358" spans="32:34" ht="15" x14ac:dyDescent="0.25">
      <c r="AF5358" s="29"/>
      <c r="AH5358" s="29"/>
    </row>
    <row r="5359" spans="32:34" ht="15" x14ac:dyDescent="0.25">
      <c r="AF5359" s="29"/>
      <c r="AH5359" s="29"/>
    </row>
    <row r="5360" spans="32:34" ht="15" x14ac:dyDescent="0.25">
      <c r="AF5360" s="29"/>
      <c r="AH5360" s="29"/>
    </row>
    <row r="5361" spans="32:34" ht="15" x14ac:dyDescent="0.25">
      <c r="AF5361" s="29"/>
      <c r="AH5361" s="29"/>
    </row>
    <row r="5362" spans="32:34" ht="15" x14ac:dyDescent="0.25">
      <c r="AF5362" s="29"/>
      <c r="AH5362" s="29"/>
    </row>
    <row r="5363" spans="32:34" ht="15" x14ac:dyDescent="0.25">
      <c r="AF5363" s="29"/>
      <c r="AH5363" s="29"/>
    </row>
    <row r="5364" spans="32:34" ht="15" x14ac:dyDescent="0.25">
      <c r="AF5364" s="29"/>
      <c r="AH5364" s="29"/>
    </row>
    <row r="5365" spans="32:34" ht="15" x14ac:dyDescent="0.25">
      <c r="AF5365" s="29"/>
      <c r="AH5365" s="29"/>
    </row>
    <row r="5366" spans="32:34" ht="15" x14ac:dyDescent="0.25">
      <c r="AF5366" s="29"/>
      <c r="AH5366" s="29"/>
    </row>
    <row r="5367" spans="32:34" ht="15" x14ac:dyDescent="0.25">
      <c r="AF5367" s="29"/>
      <c r="AH5367" s="29"/>
    </row>
    <row r="5368" spans="32:34" ht="15" x14ac:dyDescent="0.25">
      <c r="AF5368" s="29"/>
      <c r="AH5368" s="29"/>
    </row>
    <row r="5369" spans="32:34" ht="15" x14ac:dyDescent="0.25">
      <c r="AF5369" s="29"/>
      <c r="AH5369" s="29"/>
    </row>
    <row r="5370" spans="32:34" ht="15" x14ac:dyDescent="0.25">
      <c r="AF5370" s="29"/>
      <c r="AH5370" s="29"/>
    </row>
    <row r="5371" spans="32:34" ht="15" x14ac:dyDescent="0.25">
      <c r="AF5371" s="29"/>
      <c r="AH5371" s="29"/>
    </row>
    <row r="5372" spans="32:34" ht="15" x14ac:dyDescent="0.25">
      <c r="AF5372" s="29"/>
      <c r="AH5372" s="29"/>
    </row>
    <row r="5373" spans="32:34" ht="15" x14ac:dyDescent="0.25">
      <c r="AF5373" s="29"/>
      <c r="AH5373" s="29"/>
    </row>
    <row r="5374" spans="32:34" ht="15" x14ac:dyDescent="0.25">
      <c r="AF5374" s="29"/>
      <c r="AH5374" s="29"/>
    </row>
    <row r="5375" spans="32:34" ht="15" x14ac:dyDescent="0.25">
      <c r="AF5375" s="29"/>
      <c r="AH5375" s="29"/>
    </row>
    <row r="5376" spans="32:34" ht="15" x14ac:dyDescent="0.25">
      <c r="AF5376" s="29"/>
      <c r="AH5376" s="29"/>
    </row>
    <row r="5377" spans="32:34" ht="15" x14ac:dyDescent="0.25">
      <c r="AF5377" s="29"/>
      <c r="AH5377" s="29"/>
    </row>
    <row r="5378" spans="32:34" ht="15" x14ac:dyDescent="0.25">
      <c r="AF5378" s="29"/>
      <c r="AH5378" s="29"/>
    </row>
    <row r="5379" spans="32:34" ht="15" x14ac:dyDescent="0.25">
      <c r="AF5379" s="29"/>
      <c r="AH5379" s="29"/>
    </row>
    <row r="5380" spans="32:34" ht="15" x14ac:dyDescent="0.25">
      <c r="AF5380" s="29"/>
      <c r="AH5380" s="29"/>
    </row>
    <row r="5381" spans="32:34" ht="15" x14ac:dyDescent="0.25">
      <c r="AF5381" s="29"/>
      <c r="AH5381" s="29"/>
    </row>
    <row r="5382" spans="32:34" ht="15" x14ac:dyDescent="0.25">
      <c r="AF5382" s="29"/>
      <c r="AH5382" s="29"/>
    </row>
    <row r="5383" spans="32:34" ht="15" x14ac:dyDescent="0.25">
      <c r="AF5383" s="29"/>
      <c r="AH5383" s="29"/>
    </row>
    <row r="5384" spans="32:34" ht="15" x14ac:dyDescent="0.25">
      <c r="AF5384" s="29"/>
      <c r="AH5384" s="29"/>
    </row>
    <row r="5385" spans="32:34" ht="15" x14ac:dyDescent="0.25">
      <c r="AF5385" s="29"/>
      <c r="AH5385" s="29"/>
    </row>
    <row r="5386" spans="32:34" ht="15" x14ac:dyDescent="0.25">
      <c r="AF5386" s="29"/>
      <c r="AH5386" s="29"/>
    </row>
    <row r="5387" spans="32:34" ht="15" x14ac:dyDescent="0.25">
      <c r="AF5387" s="29"/>
      <c r="AH5387" s="29"/>
    </row>
    <row r="5388" spans="32:34" ht="15" x14ac:dyDescent="0.25">
      <c r="AF5388" s="29"/>
      <c r="AH5388" s="29"/>
    </row>
    <row r="5389" spans="32:34" ht="15" x14ac:dyDescent="0.25">
      <c r="AF5389" s="29"/>
      <c r="AH5389" s="29"/>
    </row>
    <row r="5390" spans="32:34" ht="15" x14ac:dyDescent="0.25">
      <c r="AF5390" s="29"/>
      <c r="AH5390" s="29"/>
    </row>
    <row r="5391" spans="32:34" ht="15" x14ac:dyDescent="0.25">
      <c r="AF5391" s="29"/>
      <c r="AH5391" s="29"/>
    </row>
    <row r="5392" spans="32:34" ht="15" x14ac:dyDescent="0.25">
      <c r="AF5392" s="29"/>
      <c r="AH5392" s="29"/>
    </row>
    <row r="5393" spans="32:34" ht="15" x14ac:dyDescent="0.25">
      <c r="AF5393" s="29"/>
      <c r="AH5393" s="29"/>
    </row>
    <row r="5394" spans="32:34" ht="15" x14ac:dyDescent="0.25">
      <c r="AF5394" s="29"/>
      <c r="AH5394" s="29"/>
    </row>
    <row r="5395" spans="32:34" ht="15" x14ac:dyDescent="0.25">
      <c r="AF5395" s="29"/>
      <c r="AH5395" s="29"/>
    </row>
    <row r="5396" spans="32:34" ht="15" x14ac:dyDescent="0.25">
      <c r="AF5396" s="29"/>
      <c r="AH5396" s="29"/>
    </row>
    <row r="5397" spans="32:34" ht="15" x14ac:dyDescent="0.25">
      <c r="AF5397" s="29"/>
      <c r="AH5397" s="29"/>
    </row>
    <row r="5398" spans="32:34" ht="15" x14ac:dyDescent="0.25">
      <c r="AF5398" s="29"/>
      <c r="AH5398" s="29"/>
    </row>
    <row r="5399" spans="32:34" ht="15" x14ac:dyDescent="0.25">
      <c r="AF5399" s="29"/>
      <c r="AH5399" s="29"/>
    </row>
    <row r="5400" spans="32:34" ht="15" x14ac:dyDescent="0.25">
      <c r="AF5400" s="29"/>
      <c r="AH5400" s="29"/>
    </row>
    <row r="5401" spans="32:34" ht="15" x14ac:dyDescent="0.25">
      <c r="AF5401" s="29"/>
      <c r="AH5401" s="29"/>
    </row>
    <row r="5402" spans="32:34" ht="15" x14ac:dyDescent="0.25">
      <c r="AF5402" s="29"/>
      <c r="AH5402" s="29"/>
    </row>
    <row r="5403" spans="32:34" ht="15" x14ac:dyDescent="0.25">
      <c r="AF5403" s="29"/>
      <c r="AH5403" s="29"/>
    </row>
    <row r="5404" spans="32:34" ht="15" x14ac:dyDescent="0.25">
      <c r="AF5404" s="29"/>
      <c r="AH5404" s="29"/>
    </row>
    <row r="5405" spans="32:34" ht="15" x14ac:dyDescent="0.25">
      <c r="AF5405" s="29"/>
      <c r="AH5405" s="29"/>
    </row>
    <row r="5406" spans="32:34" ht="15" x14ac:dyDescent="0.25">
      <c r="AF5406" s="29"/>
      <c r="AH5406" s="29"/>
    </row>
    <row r="5407" spans="32:34" ht="15" x14ac:dyDescent="0.25">
      <c r="AF5407" s="29"/>
      <c r="AH5407" s="29"/>
    </row>
    <row r="5408" spans="32:34" ht="15" x14ac:dyDescent="0.25">
      <c r="AF5408" s="29"/>
      <c r="AH5408" s="29"/>
    </row>
    <row r="5409" spans="32:34" ht="15" x14ac:dyDescent="0.25">
      <c r="AF5409" s="29"/>
      <c r="AH5409" s="29"/>
    </row>
    <row r="5410" spans="32:34" ht="15" x14ac:dyDescent="0.25">
      <c r="AF5410" s="29"/>
      <c r="AH5410" s="29"/>
    </row>
    <row r="5411" spans="32:34" ht="15" x14ac:dyDescent="0.25">
      <c r="AF5411" s="29"/>
      <c r="AH5411" s="29"/>
    </row>
    <row r="5412" spans="32:34" ht="15" x14ac:dyDescent="0.25">
      <c r="AF5412" s="29"/>
      <c r="AH5412" s="29"/>
    </row>
    <row r="5413" spans="32:34" ht="15" x14ac:dyDescent="0.25">
      <c r="AF5413" s="29"/>
      <c r="AH5413" s="29"/>
    </row>
    <row r="5414" spans="32:34" ht="15" x14ac:dyDescent="0.25">
      <c r="AF5414" s="29"/>
      <c r="AH5414" s="29"/>
    </row>
    <row r="5415" spans="32:34" ht="15" x14ac:dyDescent="0.25">
      <c r="AF5415" s="29"/>
      <c r="AH5415" s="29"/>
    </row>
    <row r="5416" spans="32:34" ht="15" x14ac:dyDescent="0.25">
      <c r="AF5416" s="29"/>
      <c r="AH5416" s="29"/>
    </row>
    <row r="5417" spans="32:34" ht="15" x14ac:dyDescent="0.25">
      <c r="AF5417" s="29"/>
      <c r="AH5417" s="29"/>
    </row>
    <row r="5418" spans="32:34" ht="15" x14ac:dyDescent="0.25">
      <c r="AF5418" s="29"/>
      <c r="AH5418" s="29"/>
    </row>
    <row r="5419" spans="32:34" ht="15" x14ac:dyDescent="0.25">
      <c r="AF5419" s="29"/>
      <c r="AH5419" s="29"/>
    </row>
    <row r="5420" spans="32:34" ht="15" x14ac:dyDescent="0.25">
      <c r="AF5420" s="29"/>
      <c r="AH5420" s="29"/>
    </row>
    <row r="5421" spans="32:34" ht="15" x14ac:dyDescent="0.25">
      <c r="AF5421" s="29"/>
      <c r="AH5421" s="29"/>
    </row>
    <row r="5422" spans="32:34" ht="15" x14ac:dyDescent="0.25">
      <c r="AF5422" s="29"/>
      <c r="AH5422" s="29"/>
    </row>
    <row r="5423" spans="32:34" ht="15" x14ac:dyDescent="0.25">
      <c r="AF5423" s="29"/>
      <c r="AH5423" s="29"/>
    </row>
    <row r="5424" spans="32:34" ht="15" x14ac:dyDescent="0.25">
      <c r="AF5424" s="29"/>
      <c r="AH5424" s="29"/>
    </row>
    <row r="5425" spans="12:34" ht="15" x14ac:dyDescent="0.25">
      <c r="AF5425" s="29"/>
      <c r="AH5425" s="29"/>
    </row>
    <row r="5426" spans="12:34" ht="15" x14ac:dyDescent="0.25">
      <c r="AF5426" s="29"/>
      <c r="AH5426" s="29"/>
    </row>
    <row r="5427" spans="12:34" ht="15" x14ac:dyDescent="0.25">
      <c r="AF5427" s="29"/>
      <c r="AH5427" s="29"/>
    </row>
    <row r="5428" spans="12:34" ht="15" x14ac:dyDescent="0.25">
      <c r="AF5428" s="29"/>
      <c r="AH5428" s="29"/>
    </row>
    <row r="5429" spans="12:34" ht="15" x14ac:dyDescent="0.25">
      <c r="AF5429" s="29"/>
      <c r="AH5429" s="29"/>
    </row>
    <row r="5430" spans="12:34" ht="15" x14ac:dyDescent="0.25">
      <c r="L5430" s="15"/>
      <c r="Q5430" s="15"/>
      <c r="V5430" s="15"/>
      <c r="X5430" s="15"/>
      <c r="Z5430" s="15"/>
      <c r="AF5430" s="29"/>
      <c r="AH5430" s="29"/>
    </row>
    <row r="5431" spans="12:34" ht="15" x14ac:dyDescent="0.25">
      <c r="L5431" s="15"/>
      <c r="Q5431" s="15"/>
      <c r="V5431" s="15"/>
      <c r="X5431" s="15"/>
      <c r="Z5431" s="15"/>
      <c r="AF5431" s="29"/>
      <c r="AH5431" s="29"/>
    </row>
    <row r="5432" spans="12:34" ht="15" x14ac:dyDescent="0.25">
      <c r="L5432" s="15"/>
      <c r="Q5432" s="15"/>
      <c r="V5432" s="15"/>
      <c r="X5432" s="15"/>
      <c r="Z5432" s="15"/>
      <c r="AF5432" s="29"/>
      <c r="AH5432" s="29"/>
    </row>
    <row r="5433" spans="12:34" ht="15" x14ac:dyDescent="0.25">
      <c r="L5433" s="15"/>
      <c r="Q5433" s="15"/>
      <c r="V5433" s="15"/>
      <c r="X5433" s="15"/>
      <c r="Z5433" s="15"/>
      <c r="AF5433" s="29"/>
      <c r="AH5433" s="29"/>
    </row>
    <row r="5434" spans="12:34" ht="15" x14ac:dyDescent="0.25">
      <c r="L5434" s="15"/>
      <c r="Q5434" s="15"/>
      <c r="V5434" s="15"/>
      <c r="X5434" s="15"/>
      <c r="Z5434" s="15"/>
      <c r="AF5434" s="29"/>
      <c r="AH5434" s="29"/>
    </row>
    <row r="5435" spans="12:34" ht="15" x14ac:dyDescent="0.25">
      <c r="L5435" s="15"/>
      <c r="Q5435" s="15"/>
      <c r="V5435" s="15"/>
      <c r="X5435" s="15"/>
      <c r="Z5435" s="15"/>
      <c r="AF5435" s="29"/>
      <c r="AH5435" s="29"/>
    </row>
    <row r="5436" spans="12:34" ht="15" x14ac:dyDescent="0.25">
      <c r="L5436" s="15"/>
      <c r="Q5436" s="15"/>
      <c r="V5436" s="15"/>
      <c r="X5436" s="15"/>
      <c r="Z5436" s="15"/>
      <c r="AF5436" s="29"/>
      <c r="AH5436" s="29"/>
    </row>
    <row r="5437" spans="12:34" ht="15" x14ac:dyDescent="0.25">
      <c r="L5437" s="15"/>
      <c r="Q5437" s="15"/>
      <c r="V5437" s="15"/>
      <c r="X5437" s="15"/>
      <c r="Z5437" s="15"/>
      <c r="AF5437" s="29"/>
      <c r="AH5437" s="29"/>
    </row>
    <row r="5438" spans="12:34" ht="15" x14ac:dyDescent="0.25">
      <c r="L5438" s="15"/>
      <c r="Q5438" s="15"/>
      <c r="V5438" s="15"/>
      <c r="X5438" s="15"/>
      <c r="Z5438" s="15"/>
      <c r="AF5438" s="29"/>
      <c r="AH5438" s="29"/>
    </row>
    <row r="5439" spans="12:34" ht="15" x14ac:dyDescent="0.25">
      <c r="L5439" s="15"/>
      <c r="Q5439" s="15"/>
      <c r="V5439" s="15"/>
      <c r="X5439" s="15"/>
      <c r="Z5439" s="15"/>
      <c r="AF5439" s="29"/>
      <c r="AH5439" s="29"/>
    </row>
    <row r="5440" spans="12:34" ht="15" x14ac:dyDescent="0.25">
      <c r="L5440" s="15"/>
      <c r="Q5440" s="15"/>
      <c r="V5440" s="15"/>
      <c r="X5440" s="15"/>
      <c r="Z5440" s="15"/>
      <c r="AF5440" s="29"/>
      <c r="AH5440" s="29"/>
    </row>
    <row r="5441" spans="12:34" ht="15" x14ac:dyDescent="0.25">
      <c r="L5441" s="15"/>
      <c r="Q5441" s="15"/>
      <c r="V5441" s="15"/>
      <c r="X5441" s="15"/>
      <c r="Z5441" s="15"/>
      <c r="AF5441" s="29"/>
      <c r="AH5441" s="29"/>
    </row>
    <row r="5442" spans="12:34" ht="15" x14ac:dyDescent="0.25">
      <c r="L5442" s="15"/>
      <c r="Q5442" s="15"/>
      <c r="V5442" s="15"/>
      <c r="X5442" s="15"/>
      <c r="Z5442" s="15"/>
      <c r="AF5442" s="29"/>
      <c r="AH5442" s="29"/>
    </row>
    <row r="5443" spans="12:34" ht="15" x14ac:dyDescent="0.25">
      <c r="L5443" s="15"/>
      <c r="Q5443" s="15"/>
      <c r="V5443" s="15"/>
      <c r="X5443" s="15"/>
      <c r="Z5443" s="15"/>
      <c r="AF5443" s="29"/>
      <c r="AH5443" s="29"/>
    </row>
    <row r="5444" spans="12:34" ht="15" x14ac:dyDescent="0.25">
      <c r="L5444" s="15"/>
      <c r="Q5444" s="15"/>
      <c r="V5444" s="15"/>
      <c r="X5444" s="15"/>
      <c r="Z5444" s="15"/>
      <c r="AF5444" s="29"/>
      <c r="AH5444" s="29"/>
    </row>
    <row r="5445" spans="12:34" ht="15" x14ac:dyDescent="0.25">
      <c r="L5445" s="15"/>
      <c r="Q5445" s="15"/>
      <c r="V5445" s="15"/>
      <c r="X5445" s="15"/>
      <c r="Z5445" s="15"/>
      <c r="AF5445" s="29"/>
      <c r="AH5445" s="29"/>
    </row>
    <row r="5446" spans="12:34" ht="15" x14ac:dyDescent="0.25">
      <c r="L5446" s="15"/>
      <c r="Q5446" s="15"/>
      <c r="V5446" s="15"/>
      <c r="X5446" s="15"/>
      <c r="Z5446" s="15"/>
      <c r="AF5446" s="29"/>
      <c r="AH5446" s="29"/>
    </row>
    <row r="5447" spans="12:34" ht="15" x14ac:dyDescent="0.25">
      <c r="L5447" s="15"/>
      <c r="Q5447" s="15"/>
      <c r="V5447" s="15"/>
      <c r="X5447" s="15"/>
      <c r="Z5447" s="15"/>
      <c r="AF5447" s="29"/>
      <c r="AH5447" s="29"/>
    </row>
    <row r="5448" spans="12:34" ht="15" x14ac:dyDescent="0.25">
      <c r="L5448" s="15"/>
      <c r="Q5448" s="15"/>
      <c r="V5448" s="15"/>
      <c r="X5448" s="15"/>
      <c r="Z5448" s="15"/>
      <c r="AF5448" s="29"/>
      <c r="AH5448" s="29"/>
    </row>
    <row r="5449" spans="12:34" ht="15" x14ac:dyDescent="0.25">
      <c r="L5449" s="15"/>
      <c r="Q5449" s="15"/>
      <c r="V5449" s="15"/>
      <c r="X5449" s="15"/>
      <c r="Z5449" s="15"/>
      <c r="AF5449" s="29"/>
      <c r="AH5449" s="29"/>
    </row>
    <row r="5450" spans="12:34" ht="15" x14ac:dyDescent="0.25">
      <c r="L5450" s="15"/>
      <c r="Q5450" s="15"/>
      <c r="V5450" s="15"/>
      <c r="X5450" s="15"/>
      <c r="Z5450" s="15"/>
      <c r="AF5450" s="29"/>
      <c r="AH5450" s="29"/>
    </row>
    <row r="5451" spans="12:34" ht="15" x14ac:dyDescent="0.25">
      <c r="L5451" s="15"/>
      <c r="Q5451" s="15"/>
      <c r="V5451" s="15"/>
      <c r="X5451" s="15"/>
      <c r="Z5451" s="15"/>
      <c r="AF5451" s="29"/>
      <c r="AH5451" s="29"/>
    </row>
    <row r="5452" spans="12:34" x14ac:dyDescent="0.2">
      <c r="L5452" s="15"/>
      <c r="Q5452" s="15"/>
      <c r="V5452" s="15"/>
      <c r="X5452" s="15"/>
      <c r="Z5452" s="15"/>
    </row>
    <row r="5453" spans="12:34" x14ac:dyDescent="0.2">
      <c r="L5453" s="15"/>
      <c r="Q5453" s="15"/>
      <c r="V5453" s="15"/>
      <c r="X5453" s="15"/>
      <c r="Z5453" s="15"/>
    </row>
    <row r="5454" spans="12:34" x14ac:dyDescent="0.2">
      <c r="L5454" s="15"/>
      <c r="Q5454" s="15"/>
      <c r="V5454" s="15"/>
      <c r="X5454" s="15"/>
      <c r="Z5454" s="15"/>
    </row>
    <row r="5455" spans="12:34" x14ac:dyDescent="0.2">
      <c r="L5455" s="15"/>
      <c r="Q5455" s="15"/>
      <c r="V5455" s="15"/>
      <c r="X5455" s="15"/>
      <c r="Z5455" s="15"/>
    </row>
    <row r="5456" spans="12:34" x14ac:dyDescent="0.2">
      <c r="L5456" s="15"/>
      <c r="Q5456" s="15"/>
      <c r="V5456" s="15"/>
      <c r="X5456" s="15"/>
      <c r="Z5456" s="15"/>
    </row>
    <row r="5457" spans="12:26" x14ac:dyDescent="0.2">
      <c r="L5457" s="15"/>
      <c r="Q5457" s="15"/>
      <c r="V5457" s="15"/>
      <c r="X5457" s="15"/>
      <c r="Z5457" s="15"/>
    </row>
    <row r="5458" spans="12:26" x14ac:dyDescent="0.2">
      <c r="L5458" s="15"/>
      <c r="Q5458" s="15"/>
      <c r="V5458" s="15"/>
      <c r="X5458" s="15"/>
      <c r="Z5458" s="15"/>
    </row>
    <row r="5459" spans="12:26" x14ac:dyDescent="0.2">
      <c r="L5459" s="15"/>
      <c r="Q5459" s="15"/>
      <c r="V5459" s="15"/>
      <c r="X5459" s="15"/>
      <c r="Z5459" s="15"/>
    </row>
    <row r="5460" spans="12:26" x14ac:dyDescent="0.2">
      <c r="L5460" s="15"/>
      <c r="Q5460" s="15"/>
      <c r="V5460" s="15"/>
      <c r="X5460" s="15"/>
      <c r="Z5460" s="15"/>
    </row>
    <row r="5461" spans="12:26" x14ac:dyDescent="0.2">
      <c r="L5461" s="15"/>
      <c r="Q5461" s="15"/>
      <c r="V5461" s="15"/>
      <c r="X5461" s="15"/>
      <c r="Z5461" s="15"/>
    </row>
    <row r="5863" spans="12:26" x14ac:dyDescent="0.2">
      <c r="L5863" s="15"/>
      <c r="Q5863" s="15"/>
      <c r="V5863" s="15"/>
      <c r="X5863" s="15"/>
      <c r="Z5863" s="15"/>
    </row>
    <row r="5864" spans="12:26" x14ac:dyDescent="0.2">
      <c r="L5864" s="15"/>
      <c r="Q5864" s="15"/>
      <c r="V5864" s="15"/>
      <c r="X5864" s="15"/>
      <c r="Z5864" s="15"/>
    </row>
    <row r="5865" spans="12:26" x14ac:dyDescent="0.2">
      <c r="L5865" s="15"/>
      <c r="Q5865" s="15"/>
      <c r="V5865" s="15"/>
      <c r="X5865" s="15"/>
      <c r="Z5865" s="15"/>
    </row>
    <row r="5866" spans="12:26" x14ac:dyDescent="0.2">
      <c r="L5866" s="15"/>
      <c r="Q5866" s="15"/>
      <c r="V5866" s="15"/>
      <c r="X5866" s="15"/>
      <c r="Z5866" s="15"/>
    </row>
    <row r="5867" spans="12:26" x14ac:dyDescent="0.2">
      <c r="L5867" s="15"/>
      <c r="Q5867" s="15"/>
      <c r="V5867" s="15"/>
      <c r="X5867" s="15"/>
      <c r="Z5867" s="15"/>
    </row>
    <row r="5868" spans="12:26" x14ac:dyDescent="0.2">
      <c r="L5868" s="15"/>
      <c r="Q5868" s="15"/>
      <c r="V5868" s="15"/>
      <c r="X5868" s="15"/>
      <c r="Z5868" s="15"/>
    </row>
    <row r="5869" spans="12:26" x14ac:dyDescent="0.2">
      <c r="L5869" s="15"/>
      <c r="Q5869" s="15"/>
      <c r="V5869" s="15"/>
      <c r="X5869" s="15"/>
      <c r="Z5869" s="15"/>
    </row>
    <row r="5870" spans="12:26" x14ac:dyDescent="0.2">
      <c r="L5870" s="15"/>
      <c r="Q5870" s="15"/>
      <c r="V5870" s="15"/>
      <c r="X5870" s="15"/>
      <c r="Z5870" s="15"/>
    </row>
    <row r="5871" spans="12:26" x14ac:dyDescent="0.2">
      <c r="L5871" s="15"/>
      <c r="Q5871" s="15"/>
      <c r="V5871" s="15"/>
      <c r="X5871" s="15"/>
      <c r="Z5871" s="15"/>
    </row>
    <row r="5872" spans="12:26" x14ac:dyDescent="0.2">
      <c r="L5872" s="15"/>
      <c r="Q5872" s="15"/>
      <c r="V5872" s="15"/>
      <c r="X5872" s="15"/>
      <c r="Z5872" s="15"/>
    </row>
    <row r="5873" spans="12:26" x14ac:dyDescent="0.2">
      <c r="L5873" s="15"/>
      <c r="Q5873" s="15"/>
      <c r="V5873" s="15"/>
      <c r="X5873" s="15"/>
      <c r="Z5873" s="15"/>
    </row>
    <row r="5874" spans="12:26" x14ac:dyDescent="0.2">
      <c r="L5874" s="15"/>
      <c r="Q5874" s="15"/>
      <c r="V5874" s="15"/>
      <c r="X5874" s="15"/>
      <c r="Z5874" s="15"/>
    </row>
    <row r="5875" spans="12:26" x14ac:dyDescent="0.2">
      <c r="L5875" s="15"/>
      <c r="Q5875" s="15"/>
      <c r="V5875" s="15"/>
      <c r="X5875" s="15"/>
      <c r="Z5875" s="15"/>
    </row>
    <row r="5876" spans="12:26" x14ac:dyDescent="0.2">
      <c r="L5876" s="15"/>
      <c r="Q5876" s="15"/>
      <c r="V5876" s="15"/>
      <c r="X5876" s="15"/>
      <c r="Z5876" s="15"/>
    </row>
    <row r="5877" spans="12:26" x14ac:dyDescent="0.2">
      <c r="L5877" s="15"/>
      <c r="Q5877" s="15"/>
      <c r="V5877" s="15"/>
      <c r="X5877" s="15"/>
      <c r="Z5877" s="15"/>
    </row>
    <row r="5878" spans="12:26" x14ac:dyDescent="0.2">
      <c r="L5878" s="15"/>
      <c r="Q5878" s="15"/>
      <c r="V5878" s="15"/>
      <c r="X5878" s="15"/>
      <c r="Z5878" s="15"/>
    </row>
    <row r="5927" spans="12:26" x14ac:dyDescent="0.2">
      <c r="L5927" s="15"/>
      <c r="Q5927" s="15"/>
      <c r="V5927" s="15"/>
      <c r="X5927" s="15"/>
      <c r="Z5927" s="15"/>
    </row>
    <row r="5928" spans="12:26" x14ac:dyDescent="0.2">
      <c r="L5928" s="15"/>
      <c r="Q5928" s="15"/>
      <c r="V5928" s="15"/>
      <c r="X5928" s="15"/>
      <c r="Z5928" s="15"/>
    </row>
    <row r="5929" spans="12:26" x14ac:dyDescent="0.2">
      <c r="L5929" s="15"/>
      <c r="Q5929" s="15"/>
      <c r="V5929" s="15"/>
      <c r="X5929" s="15"/>
      <c r="Z5929" s="15"/>
    </row>
    <row r="5930" spans="12:26" x14ac:dyDescent="0.2">
      <c r="L5930" s="15"/>
      <c r="Q5930" s="15"/>
      <c r="V5930" s="15"/>
      <c r="X5930" s="15"/>
      <c r="Z5930" s="15"/>
    </row>
    <row r="5931" spans="12:26" x14ac:dyDescent="0.2">
      <c r="L5931" s="15"/>
      <c r="Q5931" s="15"/>
      <c r="V5931" s="15"/>
      <c r="X5931" s="15"/>
      <c r="Z5931" s="15"/>
    </row>
    <row r="5932" spans="12:26" x14ac:dyDescent="0.2">
      <c r="L5932" s="15"/>
      <c r="Q5932" s="15"/>
      <c r="V5932" s="15"/>
      <c r="X5932" s="15"/>
      <c r="Z5932" s="15"/>
    </row>
    <row r="5933" spans="12:26" x14ac:dyDescent="0.2">
      <c r="L5933" s="15"/>
      <c r="Q5933" s="15"/>
      <c r="V5933" s="15"/>
      <c r="X5933" s="15"/>
      <c r="Z5933" s="15"/>
    </row>
    <row r="5934" spans="12:26" x14ac:dyDescent="0.2">
      <c r="L5934" s="15"/>
      <c r="Q5934" s="15"/>
      <c r="V5934" s="15"/>
      <c r="X5934" s="15"/>
      <c r="Z5934" s="15"/>
    </row>
    <row r="5935" spans="12:26" x14ac:dyDescent="0.2">
      <c r="L5935" s="15"/>
      <c r="Q5935" s="15"/>
      <c r="V5935" s="15"/>
      <c r="X5935" s="15"/>
      <c r="Z5935" s="15"/>
    </row>
    <row r="5936" spans="12:26" x14ac:dyDescent="0.2">
      <c r="L5936" s="15"/>
      <c r="Q5936" s="15"/>
      <c r="V5936" s="15"/>
      <c r="X5936" s="15"/>
      <c r="Z5936" s="15"/>
    </row>
    <row r="5937" spans="12:26" x14ac:dyDescent="0.2">
      <c r="L5937" s="15"/>
      <c r="Q5937" s="15"/>
      <c r="V5937" s="15"/>
      <c r="X5937" s="15"/>
      <c r="Z5937" s="15"/>
    </row>
    <row r="5938" spans="12:26" x14ac:dyDescent="0.2">
      <c r="L5938" s="15"/>
      <c r="Q5938" s="15"/>
      <c r="V5938" s="15"/>
      <c r="X5938" s="15"/>
      <c r="Z5938" s="15"/>
    </row>
    <row r="5939" spans="12:26" x14ac:dyDescent="0.2">
      <c r="L5939" s="15"/>
      <c r="Q5939" s="15"/>
      <c r="V5939" s="15"/>
      <c r="X5939" s="15"/>
      <c r="Z5939" s="15"/>
    </row>
    <row r="5940" spans="12:26" x14ac:dyDescent="0.2">
      <c r="L5940" s="15"/>
      <c r="Q5940" s="15"/>
      <c r="V5940" s="15"/>
      <c r="X5940" s="15"/>
      <c r="Z5940" s="15"/>
    </row>
    <row r="5941" spans="12:26" x14ac:dyDescent="0.2">
      <c r="L5941" s="15"/>
      <c r="Q5941" s="15"/>
      <c r="V5941" s="15"/>
      <c r="X5941" s="15"/>
      <c r="Z5941" s="15"/>
    </row>
    <row r="5942" spans="12:26" x14ac:dyDescent="0.2">
      <c r="L5942" s="15"/>
      <c r="Q5942" s="15"/>
      <c r="V5942" s="15"/>
      <c r="X5942" s="15"/>
      <c r="Z5942" s="15"/>
    </row>
    <row r="5943" spans="12:26" x14ac:dyDescent="0.2">
      <c r="L5943" s="15"/>
      <c r="Q5943" s="15"/>
      <c r="V5943" s="15"/>
      <c r="X5943" s="15"/>
      <c r="Z5943" s="15"/>
    </row>
    <row r="5944" spans="12:26" x14ac:dyDescent="0.2">
      <c r="L5944" s="15"/>
      <c r="Q5944" s="15"/>
      <c r="V5944" s="15"/>
      <c r="X5944" s="15"/>
      <c r="Z5944" s="15"/>
    </row>
    <row r="5945" spans="12:26" x14ac:dyDescent="0.2">
      <c r="L5945" s="15"/>
      <c r="Q5945" s="15"/>
      <c r="V5945" s="15"/>
      <c r="X5945" s="15"/>
      <c r="Z5945" s="15"/>
    </row>
    <row r="5946" spans="12:26" x14ac:dyDescent="0.2">
      <c r="L5946" s="15"/>
      <c r="Q5946" s="15"/>
      <c r="V5946" s="15"/>
      <c r="X5946" s="15"/>
      <c r="Z5946" s="15"/>
    </row>
    <row r="5947" spans="12:26" x14ac:dyDescent="0.2">
      <c r="L5947" s="15"/>
      <c r="Q5947" s="15"/>
      <c r="V5947" s="15"/>
      <c r="X5947" s="15"/>
      <c r="Z5947" s="15"/>
    </row>
    <row r="5948" spans="12:26" x14ac:dyDescent="0.2">
      <c r="L5948" s="15"/>
      <c r="Q5948" s="15"/>
      <c r="V5948" s="15"/>
      <c r="X5948" s="15"/>
      <c r="Z5948" s="15"/>
    </row>
    <row r="5949" spans="12:26" x14ac:dyDescent="0.2">
      <c r="L5949" s="15"/>
      <c r="Q5949" s="15"/>
      <c r="V5949" s="15"/>
      <c r="X5949" s="15"/>
      <c r="Z5949" s="15"/>
    </row>
    <row r="5950" spans="12:26" x14ac:dyDescent="0.2">
      <c r="L5950" s="15"/>
      <c r="Q5950" s="15"/>
      <c r="V5950" s="15"/>
      <c r="X5950" s="15"/>
      <c r="Z5950" s="15"/>
    </row>
    <row r="5951" spans="12:26" x14ac:dyDescent="0.2">
      <c r="L5951" s="15"/>
      <c r="Q5951" s="15"/>
      <c r="V5951" s="15"/>
      <c r="X5951" s="15"/>
      <c r="Z5951" s="15"/>
    </row>
    <row r="5952" spans="12:26" x14ac:dyDescent="0.2">
      <c r="L5952" s="15"/>
      <c r="Q5952" s="15"/>
      <c r="V5952" s="15"/>
      <c r="X5952" s="15"/>
      <c r="Z5952" s="15"/>
    </row>
    <row r="5953" spans="12:26" x14ac:dyDescent="0.2">
      <c r="L5953" s="15"/>
      <c r="Q5953" s="15"/>
      <c r="V5953" s="15"/>
      <c r="X5953" s="15"/>
      <c r="Z5953" s="15"/>
    </row>
    <row r="5954" spans="12:26" x14ac:dyDescent="0.2">
      <c r="L5954" s="15"/>
      <c r="Q5954" s="15"/>
      <c r="V5954" s="15"/>
      <c r="X5954" s="15"/>
      <c r="Z5954" s="15"/>
    </row>
    <row r="5955" spans="12:26" x14ac:dyDescent="0.2">
      <c r="L5955" s="15"/>
      <c r="Q5955" s="15"/>
      <c r="V5955" s="15"/>
      <c r="X5955" s="15"/>
      <c r="Z5955" s="15"/>
    </row>
    <row r="5956" spans="12:26" x14ac:dyDescent="0.2">
      <c r="L5956" s="15"/>
      <c r="Q5956" s="15"/>
      <c r="V5956" s="15"/>
      <c r="X5956" s="15"/>
      <c r="Z5956" s="15"/>
    </row>
    <row r="5957" spans="12:26" x14ac:dyDescent="0.2">
      <c r="L5957" s="15"/>
      <c r="Q5957" s="15"/>
      <c r="V5957" s="15"/>
      <c r="X5957" s="15"/>
      <c r="Z5957" s="15"/>
    </row>
    <row r="5958" spans="12:26" x14ac:dyDescent="0.2">
      <c r="L5958" s="15"/>
      <c r="Q5958" s="15"/>
      <c r="V5958" s="15"/>
      <c r="X5958" s="15"/>
      <c r="Z5958" s="15"/>
    </row>
    <row r="5959" spans="12:26" x14ac:dyDescent="0.2">
      <c r="L5959" s="15"/>
      <c r="Q5959" s="15"/>
      <c r="V5959" s="15"/>
      <c r="X5959" s="15"/>
      <c r="Z5959" s="15"/>
    </row>
    <row r="5960" spans="12:26" x14ac:dyDescent="0.2">
      <c r="L5960" s="15"/>
      <c r="Q5960" s="15"/>
      <c r="V5960" s="15"/>
      <c r="X5960" s="15"/>
      <c r="Z5960" s="15"/>
    </row>
    <row r="5961" spans="12:26" x14ac:dyDescent="0.2">
      <c r="L5961" s="15"/>
      <c r="Q5961" s="15"/>
      <c r="V5961" s="15"/>
      <c r="X5961" s="15"/>
      <c r="Z5961" s="15"/>
    </row>
    <row r="5962" spans="12:26" x14ac:dyDescent="0.2">
      <c r="L5962" s="15"/>
      <c r="Q5962" s="15"/>
      <c r="V5962" s="15"/>
      <c r="X5962" s="15"/>
      <c r="Z5962" s="15"/>
    </row>
    <row r="5963" spans="12:26" x14ac:dyDescent="0.2">
      <c r="L5963" s="15"/>
      <c r="Q5963" s="15"/>
      <c r="V5963" s="15"/>
      <c r="X5963" s="15"/>
      <c r="Z5963" s="15"/>
    </row>
    <row r="5964" spans="12:26" x14ac:dyDescent="0.2">
      <c r="L5964" s="15"/>
      <c r="Q5964" s="15"/>
      <c r="V5964" s="15"/>
      <c r="X5964" s="15"/>
      <c r="Z5964" s="15"/>
    </row>
    <row r="5965" spans="12:26" x14ac:dyDescent="0.2">
      <c r="L5965" s="15"/>
      <c r="Q5965" s="15"/>
      <c r="V5965" s="15"/>
      <c r="X5965" s="15"/>
      <c r="Z5965" s="15"/>
    </row>
    <row r="5966" spans="12:26" x14ac:dyDescent="0.2">
      <c r="L5966" s="15"/>
      <c r="Q5966" s="15"/>
      <c r="V5966" s="15"/>
      <c r="X5966" s="15"/>
      <c r="Z5966" s="15"/>
    </row>
    <row r="5967" spans="12:26" x14ac:dyDescent="0.2">
      <c r="L5967" s="15"/>
      <c r="Q5967" s="15"/>
      <c r="V5967" s="15"/>
      <c r="X5967" s="15"/>
      <c r="Z5967" s="15"/>
    </row>
    <row r="5968" spans="12:26" x14ac:dyDescent="0.2">
      <c r="L5968" s="15"/>
      <c r="Q5968" s="15"/>
      <c r="V5968" s="15"/>
      <c r="X5968" s="15"/>
      <c r="Z5968" s="15"/>
    </row>
    <row r="5969" spans="12:26" x14ac:dyDescent="0.2">
      <c r="L5969" s="15"/>
      <c r="Q5969" s="15"/>
      <c r="V5969" s="15"/>
      <c r="X5969" s="15"/>
      <c r="Z5969" s="15"/>
    </row>
    <row r="5970" spans="12:26" x14ac:dyDescent="0.2">
      <c r="L5970" s="15"/>
      <c r="Q5970" s="15"/>
      <c r="V5970" s="15"/>
      <c r="X5970" s="15"/>
      <c r="Z5970" s="15"/>
    </row>
    <row r="5971" spans="12:26" x14ac:dyDescent="0.2">
      <c r="L5971" s="15"/>
      <c r="Q5971" s="15"/>
      <c r="V5971" s="15"/>
      <c r="X5971" s="15"/>
      <c r="Z5971" s="15"/>
    </row>
    <row r="5972" spans="12:26" x14ac:dyDescent="0.2">
      <c r="L5972" s="15"/>
      <c r="Q5972" s="15"/>
      <c r="V5972" s="15"/>
      <c r="X5972" s="15"/>
      <c r="Z5972" s="15"/>
    </row>
    <row r="5973" spans="12:26" x14ac:dyDescent="0.2">
      <c r="L5973" s="15"/>
      <c r="Q5973" s="15"/>
      <c r="V5973" s="15"/>
      <c r="X5973" s="15"/>
      <c r="Z5973" s="15"/>
    </row>
    <row r="5974" spans="12:26" x14ac:dyDescent="0.2">
      <c r="L5974" s="15"/>
      <c r="Q5974" s="15"/>
      <c r="V5974" s="15"/>
      <c r="X5974" s="15"/>
      <c r="Z5974" s="15"/>
    </row>
    <row r="5975" spans="12:26" x14ac:dyDescent="0.2">
      <c r="L5975" s="15"/>
      <c r="Q5975" s="15"/>
      <c r="V5975" s="15"/>
      <c r="X5975" s="15"/>
      <c r="Z5975" s="15"/>
    </row>
    <row r="5976" spans="12:26" x14ac:dyDescent="0.2">
      <c r="L5976" s="15"/>
      <c r="Q5976" s="15"/>
      <c r="V5976" s="15"/>
      <c r="X5976" s="15"/>
      <c r="Z5976" s="15"/>
    </row>
    <row r="5977" spans="12:26" x14ac:dyDescent="0.2">
      <c r="L5977" s="15"/>
      <c r="Q5977" s="15"/>
      <c r="V5977" s="15"/>
      <c r="X5977" s="15"/>
      <c r="Z5977" s="15"/>
    </row>
    <row r="5978" spans="12:26" x14ac:dyDescent="0.2">
      <c r="L5978" s="15"/>
      <c r="Q5978" s="15"/>
      <c r="V5978" s="15"/>
      <c r="X5978" s="15"/>
      <c r="Z5978" s="15"/>
    </row>
    <row r="5979" spans="12:26" x14ac:dyDescent="0.2">
      <c r="L5979" s="15"/>
      <c r="Q5979" s="15"/>
      <c r="V5979" s="15"/>
      <c r="X5979" s="15"/>
      <c r="Z5979" s="15"/>
    </row>
    <row r="5980" spans="12:26" x14ac:dyDescent="0.2">
      <c r="L5980" s="15"/>
      <c r="Q5980" s="15"/>
      <c r="V5980" s="15"/>
      <c r="X5980" s="15"/>
      <c r="Z5980" s="15"/>
    </row>
    <row r="5981" spans="12:26" x14ac:dyDescent="0.2">
      <c r="L5981" s="15"/>
      <c r="Q5981" s="15"/>
      <c r="V5981" s="15"/>
      <c r="X5981" s="15"/>
      <c r="Z5981" s="15"/>
    </row>
    <row r="5982" spans="12:26" x14ac:dyDescent="0.2">
      <c r="L5982" s="15"/>
      <c r="Q5982" s="15"/>
      <c r="V5982" s="15"/>
      <c r="X5982" s="15"/>
      <c r="Z5982" s="15"/>
    </row>
    <row r="5983" spans="12:26" x14ac:dyDescent="0.2">
      <c r="L5983" s="15"/>
      <c r="Q5983" s="15"/>
      <c r="V5983" s="15"/>
      <c r="X5983" s="15"/>
      <c r="Z5983" s="15"/>
    </row>
    <row r="5984" spans="12:26" x14ac:dyDescent="0.2">
      <c r="L5984" s="15"/>
      <c r="Q5984" s="15"/>
      <c r="V5984" s="15"/>
      <c r="X5984" s="15"/>
      <c r="Z5984" s="15"/>
    </row>
    <row r="5985" spans="12:26" x14ac:dyDescent="0.2">
      <c r="L5985" s="15"/>
      <c r="Q5985" s="15"/>
      <c r="V5985" s="15"/>
      <c r="X5985" s="15"/>
      <c r="Z5985" s="15"/>
    </row>
    <row r="5986" spans="12:26" x14ac:dyDescent="0.2">
      <c r="L5986" s="15"/>
      <c r="Q5986" s="15"/>
      <c r="V5986" s="15"/>
      <c r="X5986" s="15"/>
      <c r="Z5986" s="15"/>
    </row>
    <row r="5987" spans="12:26" x14ac:dyDescent="0.2">
      <c r="L5987" s="15"/>
      <c r="Q5987" s="15"/>
      <c r="V5987" s="15"/>
      <c r="X5987" s="15"/>
      <c r="Z5987" s="15"/>
    </row>
    <row r="5988" spans="12:26" x14ac:dyDescent="0.2">
      <c r="L5988" s="15"/>
      <c r="Q5988" s="15"/>
      <c r="V5988" s="15"/>
      <c r="X5988" s="15"/>
      <c r="Z5988" s="15"/>
    </row>
    <row r="5989" spans="12:26" x14ac:dyDescent="0.2">
      <c r="L5989" s="15"/>
      <c r="Q5989" s="15"/>
      <c r="V5989" s="15"/>
      <c r="X5989" s="15"/>
      <c r="Z5989" s="15"/>
    </row>
    <row r="5990" spans="12:26" x14ac:dyDescent="0.2">
      <c r="L5990" s="15"/>
      <c r="Q5990" s="15"/>
      <c r="V5990" s="15"/>
      <c r="X5990" s="15"/>
      <c r="Z5990" s="15"/>
    </row>
    <row r="5991" spans="12:26" x14ac:dyDescent="0.2">
      <c r="L5991" s="15"/>
      <c r="Q5991" s="15"/>
      <c r="V5991" s="15"/>
      <c r="X5991" s="15"/>
      <c r="Z5991" s="15"/>
    </row>
    <row r="5992" spans="12:26" x14ac:dyDescent="0.2">
      <c r="L5992" s="15"/>
      <c r="Q5992" s="15"/>
      <c r="V5992" s="15"/>
      <c r="X5992" s="15"/>
      <c r="Z5992" s="15"/>
    </row>
    <row r="5993" spans="12:26" x14ac:dyDescent="0.2">
      <c r="L5993" s="15"/>
      <c r="Q5993" s="15"/>
      <c r="V5993" s="15"/>
      <c r="X5993" s="15"/>
      <c r="Z5993" s="15"/>
    </row>
    <row r="5994" spans="12:26" x14ac:dyDescent="0.2">
      <c r="L5994" s="15"/>
      <c r="Q5994" s="15"/>
      <c r="V5994" s="15"/>
      <c r="X5994" s="15"/>
      <c r="Z5994" s="15"/>
    </row>
    <row r="5995" spans="12:26" x14ac:dyDescent="0.2">
      <c r="L5995" s="15"/>
      <c r="Q5995" s="15"/>
      <c r="V5995" s="15"/>
      <c r="X5995" s="15"/>
      <c r="Z5995" s="15"/>
    </row>
    <row r="5996" spans="12:26" x14ac:dyDescent="0.2">
      <c r="L5996" s="15"/>
      <c r="Q5996" s="15"/>
      <c r="V5996" s="15"/>
      <c r="X5996" s="15"/>
      <c r="Z5996" s="15"/>
    </row>
    <row r="5997" spans="12:26" x14ac:dyDescent="0.2">
      <c r="L5997" s="15"/>
      <c r="Q5997" s="15"/>
      <c r="V5997" s="15"/>
      <c r="X5997" s="15"/>
      <c r="Z5997" s="15"/>
    </row>
    <row r="5998" spans="12:26" x14ac:dyDescent="0.2">
      <c r="L5998" s="15"/>
      <c r="Q5998" s="15"/>
      <c r="V5998" s="15"/>
      <c r="X5998" s="15"/>
      <c r="Z5998" s="15"/>
    </row>
    <row r="5999" spans="12:26" x14ac:dyDescent="0.2">
      <c r="L5999" s="15"/>
      <c r="Q5999" s="15"/>
      <c r="V5999" s="15"/>
      <c r="X5999" s="15"/>
      <c r="Z5999" s="15"/>
    </row>
    <row r="6000" spans="12:26" x14ac:dyDescent="0.2">
      <c r="L6000" s="15"/>
      <c r="Q6000" s="15"/>
      <c r="V6000" s="15"/>
      <c r="X6000" s="15"/>
      <c r="Z6000" s="15"/>
    </row>
    <row r="6001" spans="12:26" x14ac:dyDescent="0.2">
      <c r="L6001" s="15"/>
      <c r="Q6001" s="15"/>
      <c r="V6001" s="15"/>
      <c r="X6001" s="15"/>
      <c r="Z6001" s="15"/>
    </row>
    <row r="6002" spans="12:26" x14ac:dyDescent="0.2">
      <c r="L6002" s="15"/>
      <c r="Q6002" s="15"/>
      <c r="V6002" s="15"/>
      <c r="X6002" s="15"/>
      <c r="Z6002" s="15"/>
    </row>
    <row r="6003" spans="12:26" x14ac:dyDescent="0.2">
      <c r="L6003" s="15"/>
      <c r="Q6003" s="15"/>
      <c r="V6003" s="15"/>
      <c r="X6003" s="15"/>
      <c r="Z6003" s="15"/>
    </row>
    <row r="6004" spans="12:26" x14ac:dyDescent="0.2">
      <c r="L6004" s="15"/>
      <c r="Q6004" s="15"/>
      <c r="V6004" s="15"/>
      <c r="X6004" s="15"/>
      <c r="Z6004" s="15"/>
    </row>
    <row r="6005" spans="12:26" x14ac:dyDescent="0.2">
      <c r="L6005" s="15"/>
      <c r="Q6005" s="15"/>
      <c r="V6005" s="15"/>
      <c r="X6005" s="15"/>
      <c r="Z6005" s="15"/>
    </row>
    <row r="6006" spans="12:26" x14ac:dyDescent="0.2">
      <c r="L6006" s="15"/>
      <c r="Q6006" s="15"/>
      <c r="V6006" s="15"/>
      <c r="X6006" s="15"/>
      <c r="Z6006" s="15"/>
    </row>
    <row r="6007" spans="12:26" x14ac:dyDescent="0.2">
      <c r="L6007" s="15"/>
      <c r="Q6007" s="15"/>
      <c r="V6007" s="15"/>
      <c r="X6007" s="15"/>
      <c r="Z6007" s="15"/>
    </row>
    <row r="6008" spans="12:26" x14ac:dyDescent="0.2">
      <c r="L6008" s="15"/>
      <c r="Q6008" s="15"/>
      <c r="V6008" s="15"/>
      <c r="X6008" s="15"/>
      <c r="Z6008" s="15"/>
    </row>
    <row r="6009" spans="12:26" x14ac:dyDescent="0.2">
      <c r="L6009" s="15"/>
      <c r="Q6009" s="15"/>
      <c r="V6009" s="15"/>
      <c r="X6009" s="15"/>
      <c r="Z6009" s="15"/>
    </row>
    <row r="6010" spans="12:26" x14ac:dyDescent="0.2">
      <c r="L6010" s="15"/>
      <c r="Q6010" s="15"/>
      <c r="V6010" s="15"/>
      <c r="X6010" s="15"/>
      <c r="Z6010" s="15"/>
    </row>
    <row r="6011" spans="12:26" x14ac:dyDescent="0.2">
      <c r="L6011" s="15"/>
      <c r="Q6011" s="15"/>
      <c r="V6011" s="15"/>
      <c r="X6011" s="15"/>
      <c r="Z6011" s="15"/>
    </row>
    <row r="6012" spans="12:26" x14ac:dyDescent="0.2">
      <c r="L6012" s="15"/>
      <c r="Q6012" s="15"/>
      <c r="V6012" s="15"/>
      <c r="X6012" s="15"/>
      <c r="Z6012" s="15"/>
    </row>
    <row r="6013" spans="12:26" x14ac:dyDescent="0.2">
      <c r="L6013" s="15"/>
      <c r="Q6013" s="15"/>
      <c r="V6013" s="15"/>
      <c r="X6013" s="15"/>
      <c r="Z6013" s="15"/>
    </row>
    <row r="6014" spans="12:26" x14ac:dyDescent="0.2">
      <c r="L6014" s="15"/>
      <c r="Q6014" s="15"/>
      <c r="V6014" s="15"/>
      <c r="X6014" s="15"/>
      <c r="Z6014" s="15"/>
    </row>
    <row r="6015" spans="12:26" x14ac:dyDescent="0.2">
      <c r="L6015" s="15"/>
      <c r="Q6015" s="15"/>
      <c r="V6015" s="15"/>
      <c r="X6015" s="15"/>
      <c r="Z6015" s="15"/>
    </row>
    <row r="6016" spans="12:26" x14ac:dyDescent="0.2">
      <c r="L6016" s="15"/>
      <c r="Q6016" s="15"/>
      <c r="V6016" s="15"/>
      <c r="X6016" s="15"/>
      <c r="Z6016" s="15"/>
    </row>
    <row r="6017" spans="12:26" x14ac:dyDescent="0.2">
      <c r="L6017" s="15"/>
      <c r="Q6017" s="15"/>
      <c r="V6017" s="15"/>
      <c r="X6017" s="15"/>
      <c r="Z6017" s="15"/>
    </row>
    <row r="6018" spans="12:26" x14ac:dyDescent="0.2">
      <c r="L6018" s="15"/>
      <c r="Q6018" s="15"/>
      <c r="V6018" s="15"/>
      <c r="X6018" s="15"/>
      <c r="Z6018" s="15"/>
    </row>
    <row r="6019" spans="12:26" x14ac:dyDescent="0.2">
      <c r="L6019" s="15"/>
      <c r="Q6019" s="15"/>
      <c r="V6019" s="15"/>
      <c r="X6019" s="15"/>
      <c r="Z6019" s="15"/>
    </row>
    <row r="6020" spans="12:26" x14ac:dyDescent="0.2">
      <c r="L6020" s="15"/>
      <c r="Q6020" s="15"/>
      <c r="V6020" s="15"/>
      <c r="X6020" s="15"/>
      <c r="Z6020" s="15"/>
    </row>
    <row r="6021" spans="12:26" x14ac:dyDescent="0.2">
      <c r="L6021" s="15"/>
      <c r="Q6021" s="15"/>
      <c r="V6021" s="15"/>
      <c r="X6021" s="15"/>
      <c r="Z6021" s="15"/>
    </row>
    <row r="6022" spans="12:26" x14ac:dyDescent="0.2">
      <c r="L6022" s="15"/>
      <c r="Q6022" s="15"/>
      <c r="V6022" s="15"/>
      <c r="X6022" s="15"/>
      <c r="Z6022" s="15"/>
    </row>
    <row r="6023" spans="12:26" x14ac:dyDescent="0.2">
      <c r="L6023" s="15"/>
      <c r="Q6023" s="15"/>
      <c r="V6023" s="15"/>
      <c r="X6023" s="15"/>
      <c r="Z6023" s="15"/>
    </row>
    <row r="6024" spans="12:26" x14ac:dyDescent="0.2">
      <c r="L6024" s="15"/>
      <c r="Q6024" s="15"/>
      <c r="V6024" s="15"/>
      <c r="X6024" s="15"/>
      <c r="Z6024" s="15"/>
    </row>
    <row r="6025" spans="12:26" x14ac:dyDescent="0.2">
      <c r="L6025" s="15"/>
      <c r="Q6025" s="15"/>
      <c r="V6025" s="15"/>
      <c r="X6025" s="15"/>
      <c r="Z6025" s="15"/>
    </row>
    <row r="6026" spans="12:26" x14ac:dyDescent="0.2">
      <c r="L6026" s="15"/>
      <c r="Q6026" s="15"/>
      <c r="V6026" s="15"/>
      <c r="X6026" s="15"/>
      <c r="Z6026" s="15"/>
    </row>
    <row r="6027" spans="12:26" x14ac:dyDescent="0.2">
      <c r="L6027" s="15"/>
      <c r="Q6027" s="15"/>
      <c r="V6027" s="15"/>
      <c r="X6027" s="15"/>
      <c r="Z6027" s="15"/>
    </row>
    <row r="6028" spans="12:26" x14ac:dyDescent="0.2">
      <c r="L6028" s="15"/>
      <c r="Q6028" s="15"/>
      <c r="V6028" s="15"/>
      <c r="X6028" s="15"/>
      <c r="Z6028" s="15"/>
    </row>
    <row r="6029" spans="12:26" x14ac:dyDescent="0.2">
      <c r="L6029" s="15"/>
      <c r="Q6029" s="15"/>
      <c r="V6029" s="15"/>
      <c r="X6029" s="15"/>
      <c r="Z6029" s="15"/>
    </row>
    <row r="6030" spans="12:26" x14ac:dyDescent="0.2">
      <c r="L6030" s="15"/>
      <c r="Q6030" s="15"/>
      <c r="V6030" s="15"/>
      <c r="X6030" s="15"/>
      <c r="Z6030" s="15"/>
    </row>
    <row r="6031" spans="12:26" x14ac:dyDescent="0.2">
      <c r="L6031" s="15"/>
      <c r="Q6031" s="15"/>
      <c r="V6031" s="15"/>
      <c r="X6031" s="15"/>
      <c r="Z6031" s="15"/>
    </row>
    <row r="6032" spans="12:26" x14ac:dyDescent="0.2">
      <c r="L6032" s="15"/>
      <c r="Q6032" s="15"/>
      <c r="V6032" s="15"/>
      <c r="X6032" s="15"/>
      <c r="Z6032" s="15"/>
    </row>
    <row r="6033" spans="12:26" x14ac:dyDescent="0.2">
      <c r="L6033" s="15"/>
      <c r="Q6033" s="15"/>
      <c r="V6033" s="15"/>
      <c r="X6033" s="15"/>
      <c r="Z6033" s="15"/>
    </row>
    <row r="6034" spans="12:26" x14ac:dyDescent="0.2">
      <c r="L6034" s="15"/>
      <c r="Q6034" s="15"/>
      <c r="V6034" s="15"/>
      <c r="X6034" s="15"/>
      <c r="Z6034" s="15"/>
    </row>
    <row r="6035" spans="12:26" x14ac:dyDescent="0.2">
      <c r="L6035" s="15"/>
      <c r="Q6035" s="15"/>
      <c r="V6035" s="15"/>
      <c r="X6035" s="15"/>
      <c r="Z6035" s="15"/>
    </row>
    <row r="6036" spans="12:26" x14ac:dyDescent="0.2">
      <c r="L6036" s="15"/>
      <c r="Q6036" s="15"/>
      <c r="V6036" s="15"/>
      <c r="X6036" s="15"/>
      <c r="Z6036" s="15"/>
    </row>
    <row r="6037" spans="12:26" x14ac:dyDescent="0.2">
      <c r="L6037" s="15"/>
      <c r="Q6037" s="15"/>
      <c r="V6037" s="15"/>
      <c r="X6037" s="15"/>
      <c r="Z6037" s="15"/>
    </row>
    <row r="6038" spans="12:26" x14ac:dyDescent="0.2">
      <c r="L6038" s="15"/>
      <c r="Q6038" s="15"/>
      <c r="V6038" s="15"/>
      <c r="X6038" s="15"/>
      <c r="Z6038" s="15"/>
    </row>
    <row r="6039" spans="12:26" x14ac:dyDescent="0.2">
      <c r="L6039" s="15"/>
      <c r="Q6039" s="15"/>
      <c r="V6039" s="15"/>
      <c r="X6039" s="15"/>
      <c r="Z6039" s="15"/>
    </row>
    <row r="6040" spans="12:26" x14ac:dyDescent="0.2">
      <c r="L6040" s="15"/>
      <c r="Q6040" s="15"/>
      <c r="V6040" s="15"/>
      <c r="X6040" s="15"/>
      <c r="Z6040" s="15"/>
    </row>
    <row r="6041" spans="12:26" x14ac:dyDescent="0.2">
      <c r="L6041" s="15"/>
      <c r="Q6041" s="15"/>
      <c r="V6041" s="15"/>
      <c r="X6041" s="15"/>
      <c r="Z6041" s="15"/>
    </row>
    <row r="6042" spans="12:26" x14ac:dyDescent="0.2">
      <c r="L6042" s="15"/>
      <c r="Q6042" s="15"/>
      <c r="V6042" s="15"/>
      <c r="X6042" s="15"/>
      <c r="Z6042" s="15"/>
    </row>
    <row r="6043" spans="12:26" x14ac:dyDescent="0.2">
      <c r="L6043" s="15"/>
      <c r="Q6043" s="15"/>
      <c r="V6043" s="15"/>
      <c r="X6043" s="15"/>
      <c r="Z6043" s="15"/>
    </row>
    <row r="6044" spans="12:26" x14ac:dyDescent="0.2">
      <c r="L6044" s="15"/>
      <c r="Q6044" s="15"/>
      <c r="V6044" s="15"/>
      <c r="X6044" s="15"/>
      <c r="Z6044" s="15"/>
    </row>
    <row r="6045" spans="12:26" x14ac:dyDescent="0.2">
      <c r="L6045" s="15"/>
      <c r="Q6045" s="15"/>
      <c r="V6045" s="15"/>
      <c r="X6045" s="15"/>
      <c r="Z6045" s="15"/>
    </row>
    <row r="6046" spans="12:26" x14ac:dyDescent="0.2">
      <c r="L6046" s="15"/>
      <c r="Q6046" s="15"/>
      <c r="V6046" s="15"/>
      <c r="X6046" s="15"/>
      <c r="Z6046" s="15"/>
    </row>
    <row r="6047" spans="12:26" x14ac:dyDescent="0.2">
      <c r="L6047" s="15"/>
      <c r="Q6047" s="15"/>
      <c r="V6047" s="15"/>
      <c r="X6047" s="15"/>
      <c r="Z6047" s="15"/>
    </row>
    <row r="6048" spans="12:26" x14ac:dyDescent="0.2">
      <c r="L6048" s="15"/>
      <c r="Q6048" s="15"/>
      <c r="V6048" s="15"/>
      <c r="X6048" s="15"/>
      <c r="Z6048" s="15"/>
    </row>
    <row r="6049" spans="12:26" x14ac:dyDescent="0.2">
      <c r="L6049" s="15"/>
      <c r="Q6049" s="15"/>
      <c r="V6049" s="15"/>
      <c r="X6049" s="15"/>
      <c r="Z6049" s="15"/>
    </row>
    <row r="6050" spans="12:26" x14ac:dyDescent="0.2">
      <c r="L6050" s="15"/>
      <c r="Q6050" s="15"/>
      <c r="V6050" s="15"/>
      <c r="X6050" s="15"/>
      <c r="Z6050" s="15"/>
    </row>
    <row r="6051" spans="12:26" x14ac:dyDescent="0.2">
      <c r="L6051" s="15"/>
      <c r="Q6051" s="15"/>
      <c r="V6051" s="15"/>
      <c r="X6051" s="15"/>
      <c r="Z6051" s="15"/>
    </row>
    <row r="6052" spans="12:26" x14ac:dyDescent="0.2">
      <c r="L6052" s="15"/>
      <c r="Q6052" s="15"/>
      <c r="V6052" s="15"/>
      <c r="X6052" s="15"/>
      <c r="Z6052" s="15"/>
    </row>
    <row r="6053" spans="12:26" x14ac:dyDescent="0.2">
      <c r="L6053" s="15"/>
      <c r="Q6053" s="15"/>
      <c r="V6053" s="15"/>
      <c r="X6053" s="15"/>
      <c r="Z6053" s="15"/>
    </row>
    <row r="6054" spans="12:26" x14ac:dyDescent="0.2">
      <c r="L6054" s="15"/>
      <c r="Q6054" s="15"/>
      <c r="V6054" s="15"/>
      <c r="X6054" s="15"/>
      <c r="Z6054" s="15"/>
    </row>
    <row r="6055" spans="12:26" x14ac:dyDescent="0.2">
      <c r="L6055" s="15"/>
      <c r="Q6055" s="15"/>
      <c r="V6055" s="15"/>
      <c r="X6055" s="15"/>
      <c r="Z6055" s="15"/>
    </row>
    <row r="6056" spans="12:26" x14ac:dyDescent="0.2">
      <c r="L6056" s="15"/>
      <c r="Q6056" s="15"/>
      <c r="V6056" s="15"/>
      <c r="X6056" s="15"/>
      <c r="Z6056" s="15"/>
    </row>
    <row r="6057" spans="12:26" x14ac:dyDescent="0.2">
      <c r="L6057" s="15"/>
      <c r="Q6057" s="15"/>
      <c r="V6057" s="15"/>
      <c r="X6057" s="15"/>
      <c r="Z6057" s="15"/>
    </row>
    <row r="6058" spans="12:26" x14ac:dyDescent="0.2">
      <c r="L6058" s="15"/>
      <c r="Q6058" s="15"/>
      <c r="V6058" s="15"/>
      <c r="X6058" s="15"/>
      <c r="Z6058" s="15"/>
    </row>
    <row r="6059" spans="12:26" x14ac:dyDescent="0.2">
      <c r="L6059" s="15"/>
      <c r="Q6059" s="15"/>
      <c r="V6059" s="15"/>
      <c r="X6059" s="15"/>
      <c r="Z6059" s="15"/>
    </row>
    <row r="6060" spans="12:26" x14ac:dyDescent="0.2">
      <c r="L6060" s="15"/>
      <c r="Q6060" s="15"/>
      <c r="V6060" s="15"/>
      <c r="X6060" s="15"/>
      <c r="Z6060" s="15"/>
    </row>
    <row r="6061" spans="12:26" x14ac:dyDescent="0.2">
      <c r="L6061" s="15"/>
      <c r="Q6061" s="15"/>
      <c r="V6061" s="15"/>
      <c r="X6061" s="15"/>
      <c r="Z6061" s="15"/>
    </row>
    <row r="6062" spans="12:26" x14ac:dyDescent="0.2">
      <c r="L6062" s="15"/>
      <c r="Q6062" s="15"/>
      <c r="V6062" s="15"/>
      <c r="X6062" s="15"/>
      <c r="Z6062" s="15"/>
    </row>
    <row r="6063" spans="12:26" x14ac:dyDescent="0.2">
      <c r="L6063" s="15"/>
      <c r="Q6063" s="15"/>
      <c r="V6063" s="15"/>
      <c r="X6063" s="15"/>
      <c r="Z6063" s="15"/>
    </row>
    <row r="6064" spans="12:26" x14ac:dyDescent="0.2">
      <c r="L6064" s="15"/>
      <c r="Q6064" s="15"/>
      <c r="V6064" s="15"/>
      <c r="X6064" s="15"/>
      <c r="Z6064" s="15"/>
    </row>
    <row r="6065" spans="12:26" x14ac:dyDescent="0.2">
      <c r="L6065" s="15"/>
      <c r="Q6065" s="15"/>
      <c r="V6065" s="15"/>
      <c r="X6065" s="15"/>
      <c r="Z6065" s="15"/>
    </row>
    <row r="6066" spans="12:26" x14ac:dyDescent="0.2">
      <c r="L6066" s="15"/>
      <c r="Q6066" s="15"/>
      <c r="V6066" s="15"/>
      <c r="X6066" s="15"/>
      <c r="Z6066" s="15"/>
    </row>
    <row r="6067" spans="12:26" x14ac:dyDescent="0.2">
      <c r="L6067" s="15"/>
      <c r="Q6067" s="15"/>
      <c r="V6067" s="15"/>
      <c r="X6067" s="15"/>
      <c r="Z6067" s="15"/>
    </row>
    <row r="6068" spans="12:26" x14ac:dyDescent="0.2">
      <c r="L6068" s="15"/>
      <c r="Q6068" s="15"/>
      <c r="V6068" s="15"/>
      <c r="X6068" s="15"/>
      <c r="Z6068" s="15"/>
    </row>
    <row r="6069" spans="12:26" x14ac:dyDescent="0.2">
      <c r="L6069" s="15"/>
      <c r="Q6069" s="15"/>
      <c r="V6069" s="15"/>
      <c r="X6069" s="15"/>
      <c r="Z6069" s="15"/>
    </row>
    <row r="6070" spans="12:26" x14ac:dyDescent="0.2">
      <c r="L6070" s="15"/>
      <c r="Q6070" s="15"/>
      <c r="V6070" s="15"/>
      <c r="X6070" s="15"/>
      <c r="Z6070" s="15"/>
    </row>
    <row r="6071" spans="12:26" x14ac:dyDescent="0.2">
      <c r="L6071" s="15"/>
      <c r="Q6071" s="15"/>
      <c r="V6071" s="15"/>
      <c r="X6071" s="15"/>
      <c r="Z6071" s="15"/>
    </row>
    <row r="6072" spans="12:26" x14ac:dyDescent="0.2">
      <c r="L6072" s="15"/>
      <c r="Q6072" s="15"/>
      <c r="V6072" s="15"/>
      <c r="X6072" s="15"/>
      <c r="Z6072" s="15"/>
    </row>
    <row r="6073" spans="12:26" x14ac:dyDescent="0.2">
      <c r="L6073" s="15"/>
      <c r="Q6073" s="15"/>
      <c r="V6073" s="15"/>
      <c r="X6073" s="15"/>
      <c r="Z6073" s="15"/>
    </row>
    <row r="6074" spans="12:26" x14ac:dyDescent="0.2">
      <c r="L6074" s="15"/>
      <c r="Q6074" s="15"/>
      <c r="V6074" s="15"/>
      <c r="X6074" s="15"/>
      <c r="Z6074" s="15"/>
    </row>
    <row r="6075" spans="12:26" x14ac:dyDescent="0.2">
      <c r="L6075" s="15"/>
      <c r="Q6075" s="15"/>
      <c r="V6075" s="15"/>
      <c r="X6075" s="15"/>
      <c r="Z6075" s="15"/>
    </row>
    <row r="6076" spans="12:26" x14ac:dyDescent="0.2">
      <c r="L6076" s="15"/>
      <c r="Q6076" s="15"/>
      <c r="V6076" s="15"/>
      <c r="X6076" s="15"/>
      <c r="Z6076" s="15"/>
    </row>
    <row r="6077" spans="12:26" x14ac:dyDescent="0.2">
      <c r="L6077" s="15"/>
      <c r="Q6077" s="15"/>
      <c r="V6077" s="15"/>
      <c r="X6077" s="15"/>
      <c r="Z6077" s="15"/>
    </row>
    <row r="6078" spans="12:26" x14ac:dyDescent="0.2">
      <c r="L6078" s="15"/>
      <c r="Q6078" s="15"/>
      <c r="V6078" s="15"/>
      <c r="X6078" s="15"/>
      <c r="Z6078" s="15"/>
    </row>
    <row r="6079" spans="12:26" x14ac:dyDescent="0.2">
      <c r="L6079" s="15"/>
      <c r="Q6079" s="15"/>
      <c r="V6079" s="15"/>
      <c r="X6079" s="15"/>
      <c r="Z6079" s="15"/>
    </row>
    <row r="6080" spans="12:26" x14ac:dyDescent="0.2">
      <c r="L6080" s="15"/>
      <c r="Q6080" s="15"/>
      <c r="V6080" s="15"/>
      <c r="X6080" s="15"/>
      <c r="Z6080" s="15"/>
    </row>
    <row r="6081" spans="12:26" x14ac:dyDescent="0.2">
      <c r="L6081" s="15"/>
      <c r="Q6081" s="15"/>
      <c r="V6081" s="15"/>
      <c r="X6081" s="15"/>
      <c r="Z6081" s="15"/>
    </row>
    <row r="6082" spans="12:26" x14ac:dyDescent="0.2">
      <c r="L6082" s="15"/>
      <c r="Q6082" s="15"/>
      <c r="V6082" s="15"/>
      <c r="X6082" s="15"/>
      <c r="Z6082" s="15"/>
    </row>
    <row r="6083" spans="12:26" x14ac:dyDescent="0.2">
      <c r="L6083" s="15"/>
      <c r="Q6083" s="15"/>
      <c r="V6083" s="15"/>
      <c r="X6083" s="15"/>
      <c r="Z6083" s="15"/>
    </row>
    <row r="6084" spans="12:26" x14ac:dyDescent="0.2">
      <c r="L6084" s="15"/>
      <c r="Q6084" s="15"/>
      <c r="V6084" s="15"/>
      <c r="X6084" s="15"/>
      <c r="Z6084" s="15"/>
    </row>
    <row r="6085" spans="12:26" x14ac:dyDescent="0.2">
      <c r="L6085" s="15"/>
      <c r="Q6085" s="15"/>
      <c r="V6085" s="15"/>
      <c r="X6085" s="15"/>
      <c r="Z6085" s="15"/>
    </row>
    <row r="6086" spans="12:26" x14ac:dyDescent="0.2">
      <c r="L6086" s="15"/>
      <c r="Q6086" s="15"/>
      <c r="V6086" s="15"/>
      <c r="X6086" s="15"/>
      <c r="Z6086" s="15"/>
    </row>
    <row r="6087" spans="12:26" x14ac:dyDescent="0.2">
      <c r="L6087" s="15"/>
      <c r="Q6087" s="15"/>
      <c r="V6087" s="15"/>
      <c r="X6087" s="15"/>
      <c r="Z6087" s="15"/>
    </row>
    <row r="6088" spans="12:26" x14ac:dyDescent="0.2">
      <c r="L6088" s="15"/>
      <c r="Q6088" s="15"/>
      <c r="V6088" s="15"/>
      <c r="X6088" s="15"/>
      <c r="Z6088" s="15"/>
    </row>
    <row r="6089" spans="12:26" x14ac:dyDescent="0.2">
      <c r="L6089" s="15"/>
      <c r="Q6089" s="15"/>
      <c r="V6089" s="15"/>
      <c r="X6089" s="15"/>
      <c r="Z6089" s="15"/>
    </row>
    <row r="6090" spans="12:26" x14ac:dyDescent="0.2">
      <c r="L6090" s="15"/>
      <c r="Q6090" s="15"/>
      <c r="V6090" s="15"/>
      <c r="X6090" s="15"/>
      <c r="Z6090" s="15"/>
    </row>
    <row r="6091" spans="12:26" x14ac:dyDescent="0.2">
      <c r="L6091" s="15"/>
      <c r="Q6091" s="15"/>
      <c r="V6091" s="15"/>
      <c r="X6091" s="15"/>
      <c r="Z6091" s="15"/>
    </row>
    <row r="6092" spans="12:26" x14ac:dyDescent="0.2">
      <c r="L6092" s="15"/>
      <c r="Q6092" s="15"/>
      <c r="V6092" s="15"/>
      <c r="X6092" s="15"/>
      <c r="Z6092" s="15"/>
    </row>
    <row r="6093" spans="12:26" x14ac:dyDescent="0.2">
      <c r="L6093" s="15"/>
      <c r="Q6093" s="15"/>
      <c r="V6093" s="15"/>
      <c r="X6093" s="15"/>
      <c r="Z6093" s="15"/>
    </row>
    <row r="6094" spans="12:26" x14ac:dyDescent="0.2">
      <c r="L6094" s="15"/>
      <c r="Q6094" s="15"/>
      <c r="V6094" s="15"/>
      <c r="X6094" s="15"/>
      <c r="Z6094" s="15"/>
    </row>
    <row r="6095" spans="12:26" x14ac:dyDescent="0.2">
      <c r="L6095" s="15"/>
      <c r="Q6095" s="15"/>
      <c r="V6095" s="15"/>
      <c r="X6095" s="15"/>
      <c r="Z6095" s="15"/>
    </row>
    <row r="6096" spans="12:26" x14ac:dyDescent="0.2">
      <c r="L6096" s="15"/>
      <c r="Q6096" s="15"/>
      <c r="V6096" s="15"/>
      <c r="X6096" s="15"/>
      <c r="Z6096" s="15"/>
    </row>
    <row r="6097" spans="12:26" x14ac:dyDescent="0.2">
      <c r="L6097" s="15"/>
      <c r="Q6097" s="15"/>
      <c r="V6097" s="15"/>
      <c r="X6097" s="15"/>
      <c r="Z6097" s="15"/>
    </row>
    <row r="6098" spans="12:26" x14ac:dyDescent="0.2">
      <c r="L6098" s="15"/>
      <c r="Q6098" s="15"/>
      <c r="V6098" s="15"/>
      <c r="X6098" s="15"/>
      <c r="Z6098" s="15"/>
    </row>
    <row r="6099" spans="12:26" x14ac:dyDescent="0.2">
      <c r="L6099" s="15"/>
      <c r="Q6099" s="15"/>
      <c r="V6099" s="15"/>
      <c r="X6099" s="15"/>
      <c r="Z6099" s="15"/>
    </row>
    <row r="6100" spans="12:26" x14ac:dyDescent="0.2">
      <c r="L6100" s="15"/>
      <c r="Q6100" s="15"/>
      <c r="V6100" s="15"/>
      <c r="X6100" s="15"/>
      <c r="Z6100" s="15"/>
    </row>
    <row r="6101" spans="12:26" x14ac:dyDescent="0.2">
      <c r="L6101" s="15"/>
      <c r="Q6101" s="15"/>
      <c r="V6101" s="15"/>
      <c r="X6101" s="15"/>
      <c r="Z6101" s="15"/>
    </row>
    <row r="6102" spans="12:26" x14ac:dyDescent="0.2">
      <c r="L6102" s="15"/>
      <c r="Q6102" s="15"/>
      <c r="V6102" s="15"/>
      <c r="X6102" s="15"/>
      <c r="Z6102" s="15"/>
    </row>
    <row r="6103" spans="12:26" x14ac:dyDescent="0.2">
      <c r="L6103" s="15"/>
      <c r="Q6103" s="15"/>
      <c r="V6103" s="15"/>
      <c r="X6103" s="15"/>
      <c r="Z6103" s="15"/>
    </row>
    <row r="6104" spans="12:26" x14ac:dyDescent="0.2">
      <c r="L6104" s="15"/>
      <c r="Q6104" s="15"/>
      <c r="V6104" s="15"/>
      <c r="X6104" s="15"/>
      <c r="Z6104" s="15"/>
    </row>
    <row r="6105" spans="12:26" x14ac:dyDescent="0.2">
      <c r="L6105" s="15"/>
      <c r="Q6105" s="15"/>
      <c r="V6105" s="15"/>
      <c r="X6105" s="15"/>
      <c r="Z6105" s="15"/>
    </row>
    <row r="6106" spans="12:26" x14ac:dyDescent="0.2">
      <c r="L6106" s="15"/>
      <c r="Q6106" s="15"/>
      <c r="V6106" s="15"/>
      <c r="X6106" s="15"/>
      <c r="Z6106" s="15"/>
    </row>
    <row r="6107" spans="12:26" x14ac:dyDescent="0.2">
      <c r="L6107" s="15"/>
      <c r="Q6107" s="15"/>
      <c r="V6107" s="15"/>
      <c r="X6107" s="15"/>
      <c r="Z6107" s="15"/>
    </row>
    <row r="6108" spans="12:26" x14ac:dyDescent="0.2">
      <c r="L6108" s="15"/>
      <c r="Q6108" s="15"/>
      <c r="V6108" s="15"/>
      <c r="X6108" s="15"/>
      <c r="Z6108" s="15"/>
    </row>
    <row r="6109" spans="12:26" x14ac:dyDescent="0.2">
      <c r="L6109" s="15"/>
      <c r="Q6109" s="15"/>
      <c r="V6109" s="15"/>
      <c r="X6109" s="15"/>
      <c r="Z6109" s="15"/>
    </row>
    <row r="6110" spans="12:26" x14ac:dyDescent="0.2">
      <c r="L6110" s="15"/>
      <c r="Q6110" s="15"/>
      <c r="V6110" s="15"/>
      <c r="X6110" s="15"/>
      <c r="Z6110" s="15"/>
    </row>
    <row r="6111" spans="12:26" x14ac:dyDescent="0.2">
      <c r="L6111" s="15"/>
      <c r="Q6111" s="15"/>
      <c r="V6111" s="15"/>
      <c r="X6111" s="15"/>
      <c r="Z6111" s="15"/>
    </row>
    <row r="6112" spans="12:26" x14ac:dyDescent="0.2">
      <c r="L6112" s="15"/>
      <c r="Q6112" s="15"/>
      <c r="V6112" s="15"/>
      <c r="X6112" s="15"/>
      <c r="Z6112" s="15"/>
    </row>
    <row r="6113" spans="12:26" x14ac:dyDescent="0.2">
      <c r="L6113" s="15"/>
      <c r="Q6113" s="15"/>
      <c r="V6113" s="15"/>
      <c r="X6113" s="15"/>
      <c r="Z6113" s="15"/>
    </row>
    <row r="6114" spans="12:26" x14ac:dyDescent="0.2">
      <c r="L6114" s="15"/>
      <c r="Q6114" s="15"/>
      <c r="V6114" s="15"/>
      <c r="X6114" s="15"/>
      <c r="Z6114" s="15"/>
    </row>
    <row r="6115" spans="12:26" x14ac:dyDescent="0.2">
      <c r="L6115" s="15"/>
      <c r="Q6115" s="15"/>
      <c r="V6115" s="15"/>
      <c r="X6115" s="15"/>
      <c r="Z6115" s="15"/>
    </row>
    <row r="6116" spans="12:26" x14ac:dyDescent="0.2">
      <c r="L6116" s="15"/>
      <c r="Q6116" s="15"/>
      <c r="V6116" s="15"/>
      <c r="X6116" s="15"/>
      <c r="Z6116" s="15"/>
    </row>
    <row r="6117" spans="12:26" x14ac:dyDescent="0.2">
      <c r="L6117" s="15"/>
      <c r="Q6117" s="15"/>
      <c r="V6117" s="15"/>
      <c r="X6117" s="15"/>
      <c r="Z6117" s="15"/>
    </row>
    <row r="6118" spans="12:26" x14ac:dyDescent="0.2">
      <c r="L6118" s="15"/>
      <c r="Q6118" s="15"/>
      <c r="V6118" s="15"/>
      <c r="X6118" s="15"/>
      <c r="Z6118" s="15"/>
    </row>
    <row r="6119" spans="12:26" x14ac:dyDescent="0.2">
      <c r="L6119" s="15"/>
      <c r="Q6119" s="15"/>
      <c r="V6119" s="15"/>
      <c r="X6119" s="15"/>
      <c r="Z6119" s="15"/>
    </row>
    <row r="6120" spans="12:26" x14ac:dyDescent="0.2">
      <c r="L6120" s="15"/>
      <c r="Q6120" s="15"/>
      <c r="V6120" s="15"/>
      <c r="X6120" s="15"/>
      <c r="Z6120" s="15"/>
    </row>
    <row r="6121" spans="12:26" x14ac:dyDescent="0.2">
      <c r="L6121" s="15"/>
      <c r="Q6121" s="15"/>
      <c r="V6121" s="15"/>
      <c r="X6121" s="15"/>
      <c r="Z6121" s="15"/>
    </row>
    <row r="6122" spans="12:26" x14ac:dyDescent="0.2">
      <c r="L6122" s="15"/>
      <c r="Q6122" s="15"/>
      <c r="V6122" s="15"/>
      <c r="X6122" s="15"/>
      <c r="Z6122" s="15"/>
    </row>
    <row r="6123" spans="12:26" x14ac:dyDescent="0.2">
      <c r="L6123" s="15"/>
      <c r="Q6123" s="15"/>
      <c r="V6123" s="15"/>
      <c r="X6123" s="15"/>
      <c r="Z6123" s="15"/>
    </row>
    <row r="6124" spans="12:26" x14ac:dyDescent="0.2">
      <c r="L6124" s="15"/>
      <c r="Q6124" s="15"/>
      <c r="V6124" s="15"/>
      <c r="X6124" s="15"/>
      <c r="Z6124" s="15"/>
    </row>
    <row r="6125" spans="12:26" x14ac:dyDescent="0.2">
      <c r="L6125" s="15"/>
      <c r="Q6125" s="15"/>
      <c r="V6125" s="15"/>
      <c r="X6125" s="15"/>
      <c r="Z6125" s="15"/>
    </row>
    <row r="6126" spans="12:26" x14ac:dyDescent="0.2">
      <c r="L6126" s="15"/>
      <c r="Q6126" s="15"/>
      <c r="V6126" s="15"/>
      <c r="X6126" s="15"/>
      <c r="Z6126" s="15"/>
    </row>
    <row r="6127" spans="12:26" x14ac:dyDescent="0.2">
      <c r="L6127" s="15"/>
      <c r="Q6127" s="15"/>
      <c r="V6127" s="15"/>
      <c r="X6127" s="15"/>
      <c r="Z6127" s="15"/>
    </row>
    <row r="6128" spans="12:26" x14ac:dyDescent="0.2">
      <c r="L6128" s="15"/>
      <c r="Q6128" s="15"/>
      <c r="V6128" s="15"/>
      <c r="X6128" s="15"/>
      <c r="Z6128" s="15"/>
    </row>
    <row r="6129" spans="12:26" x14ac:dyDescent="0.2">
      <c r="L6129" s="15"/>
      <c r="Q6129" s="15"/>
      <c r="V6129" s="15"/>
      <c r="X6129" s="15"/>
      <c r="Z6129" s="15"/>
    </row>
    <row r="6130" spans="12:26" x14ac:dyDescent="0.2">
      <c r="L6130" s="15"/>
      <c r="Q6130" s="15"/>
      <c r="V6130" s="15"/>
      <c r="X6130" s="15"/>
      <c r="Z6130" s="15"/>
    </row>
    <row r="6131" spans="12:26" x14ac:dyDescent="0.2">
      <c r="L6131" s="15"/>
      <c r="Q6131" s="15"/>
      <c r="V6131" s="15"/>
      <c r="X6131" s="15"/>
      <c r="Z6131" s="15"/>
    </row>
    <row r="6132" spans="12:26" x14ac:dyDescent="0.2">
      <c r="L6132" s="15"/>
      <c r="Q6132" s="15"/>
      <c r="V6132" s="15"/>
      <c r="X6132" s="15"/>
      <c r="Z6132" s="15"/>
    </row>
    <row r="6133" spans="12:26" x14ac:dyDescent="0.2">
      <c r="L6133" s="15"/>
      <c r="Q6133" s="15"/>
      <c r="V6133" s="15"/>
      <c r="X6133" s="15"/>
      <c r="Z6133" s="15"/>
    </row>
    <row r="6151" spans="12:26" x14ac:dyDescent="0.2">
      <c r="L6151" s="15"/>
      <c r="Q6151" s="15"/>
      <c r="V6151" s="15"/>
      <c r="X6151" s="15"/>
      <c r="Z6151" s="15"/>
    </row>
    <row r="6152" spans="12:26" x14ac:dyDescent="0.2">
      <c r="L6152" s="15"/>
      <c r="Q6152" s="15"/>
      <c r="V6152" s="15"/>
      <c r="X6152" s="15"/>
      <c r="Z6152" s="15"/>
    </row>
    <row r="6153" spans="12:26" x14ac:dyDescent="0.2">
      <c r="L6153" s="15"/>
      <c r="Q6153" s="15"/>
      <c r="V6153" s="15"/>
      <c r="X6153" s="15"/>
      <c r="Z6153" s="15"/>
    </row>
    <row r="6154" spans="12:26" x14ac:dyDescent="0.2">
      <c r="L6154" s="15"/>
      <c r="Q6154" s="15"/>
      <c r="V6154" s="15"/>
      <c r="X6154" s="15"/>
      <c r="Z6154" s="15"/>
    </row>
    <row r="6155" spans="12:26" x14ac:dyDescent="0.2">
      <c r="L6155" s="15"/>
      <c r="Q6155" s="15"/>
      <c r="V6155" s="15"/>
      <c r="X6155" s="15"/>
      <c r="Z6155" s="15"/>
    </row>
    <row r="6156" spans="12:26" x14ac:dyDescent="0.2">
      <c r="L6156" s="15"/>
      <c r="Q6156" s="15"/>
      <c r="V6156" s="15"/>
      <c r="X6156" s="15"/>
      <c r="Z6156" s="15"/>
    </row>
    <row r="6157" spans="12:26" x14ac:dyDescent="0.2">
      <c r="L6157" s="15"/>
      <c r="Q6157" s="15"/>
      <c r="V6157" s="15"/>
      <c r="X6157" s="15"/>
      <c r="Z6157" s="15"/>
    </row>
    <row r="6158" spans="12:26" x14ac:dyDescent="0.2">
      <c r="L6158" s="15"/>
      <c r="Q6158" s="15"/>
      <c r="V6158" s="15"/>
      <c r="X6158" s="15"/>
      <c r="Z6158" s="15"/>
    </row>
  </sheetData>
  <sheetProtection selectLockedCells="1" selectUnlockedCells="1"/>
  <conditionalFormatting sqref="X2:X65534 Z2:Z65534 L2:L65534 Q2:Q65534 V2:V65534">
    <cfRule type="cellIs" dxfId="0" priority="5"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1"/>
  <sheetViews>
    <sheetView workbookViewId="0">
      <pane xSplit="4" ySplit="2" topLeftCell="E63" activePane="bottomRight" state="frozenSplit"/>
      <selection pane="topRight" activeCell="E1" sqref="E1"/>
      <selection pane="bottomLeft" activeCell="A3" sqref="A3"/>
      <selection pane="bottomRight" activeCell="P1" sqref="P1:P1048576"/>
    </sheetView>
  </sheetViews>
  <sheetFormatPr defaultColWidth="8.85546875" defaultRowHeight="12.75" outlineLevelCol="1" x14ac:dyDescent="0.2"/>
  <cols>
    <col min="1" max="1" width="8.85546875" style="15" hidden="1" customWidth="1" outlineLevel="1"/>
    <col min="2" max="2" width="8.85546875" style="40" hidden="1" customWidth="1" outlineLevel="1"/>
    <col min="3" max="3" width="16" style="15" hidden="1" customWidth="1" outlineLevel="1"/>
    <col min="4" max="4" width="16" style="15" customWidth="1" collapsed="1"/>
    <col min="5" max="5" width="88.42578125" style="15" customWidth="1"/>
    <col min="6" max="6" width="8.85546875" style="15" hidden="1" customWidth="1" outlineLevel="1"/>
    <col min="7" max="7" width="19.5703125" style="15" customWidth="1" collapsed="1"/>
    <col min="8" max="8" width="13.5703125" style="15" customWidth="1"/>
    <col min="9" max="11" width="8.85546875" style="15" hidden="1" customWidth="1" outlineLevel="1"/>
    <col min="12" max="12" width="9.7109375" style="15" customWidth="1" collapsed="1"/>
    <col min="13" max="14" width="9.7109375" style="15" customWidth="1"/>
    <col min="15" max="15" width="8.28515625" style="15" customWidth="1"/>
    <col min="16" max="16" width="9.28515625" style="15" customWidth="1"/>
    <col min="17" max="17" width="9.140625" style="15" customWidth="1"/>
    <col min="18" max="18" width="8" style="15" customWidth="1"/>
    <col min="19" max="19" width="8.28515625" style="15" customWidth="1"/>
    <col min="20" max="20" width="11.7109375" style="15" customWidth="1"/>
    <col min="21" max="21" width="13.5703125" style="15" customWidth="1"/>
    <col min="22" max="22" width="11.7109375" style="15" customWidth="1"/>
    <col min="23" max="23" width="13.5703125" style="15" customWidth="1"/>
    <col min="24" max="16384" width="8.85546875" style="15"/>
  </cols>
  <sheetData>
    <row r="1" spans="1:23" ht="15" customHeight="1" x14ac:dyDescent="0.2">
      <c r="A1" s="17">
        <f t="shared" ref="A1:Q1" si="0">COUNTA(A2:A10965)-1</f>
        <v>150</v>
      </c>
      <c r="B1" s="41">
        <f t="shared" si="0"/>
        <v>150</v>
      </c>
      <c r="C1" s="41">
        <f t="shared" si="0"/>
        <v>150</v>
      </c>
      <c r="D1" s="41">
        <f t="shared" ref="D1" si="1">COUNTA(D2:D10965)-1</f>
        <v>150</v>
      </c>
      <c r="E1" s="41">
        <f t="shared" si="0"/>
        <v>197</v>
      </c>
      <c r="F1" s="17">
        <f t="shared" si="0"/>
        <v>0</v>
      </c>
      <c r="G1" s="17">
        <f t="shared" si="0"/>
        <v>0</v>
      </c>
      <c r="H1" s="17">
        <f t="shared" si="0"/>
        <v>0</v>
      </c>
      <c r="I1" s="17">
        <f t="shared" si="0"/>
        <v>0</v>
      </c>
      <c r="J1" s="17">
        <f t="shared" si="0"/>
        <v>46</v>
      </c>
      <c r="K1" s="17">
        <f t="shared" si="0"/>
        <v>46</v>
      </c>
      <c r="L1" s="17">
        <f t="shared" si="0"/>
        <v>46</v>
      </c>
      <c r="M1" s="17">
        <f t="shared" si="0"/>
        <v>0</v>
      </c>
      <c r="N1" s="17">
        <f t="shared" si="0"/>
        <v>0</v>
      </c>
      <c r="O1" s="17">
        <f t="shared" si="0"/>
        <v>0</v>
      </c>
      <c r="P1" s="17"/>
      <c r="Q1" s="17">
        <f t="shared" si="0"/>
        <v>0</v>
      </c>
      <c r="R1" s="17">
        <f>COUNTA(R2:R10966)-1</f>
        <v>111</v>
      </c>
      <c r="S1" s="17">
        <f>COUNTA(S2:S10965)-1</f>
        <v>0</v>
      </c>
      <c r="T1" s="17">
        <f>COUNTA(T2:T10965)-1</f>
        <v>0</v>
      </c>
      <c r="U1" s="17">
        <f>COUNTA(U2:U10965)-1</f>
        <v>0</v>
      </c>
      <c r="V1" s="17">
        <f>COUNTA(V2:V10965)-1</f>
        <v>0</v>
      </c>
      <c r="W1" s="17">
        <f>COUNTA(W2:W10965)-1</f>
        <v>0</v>
      </c>
    </row>
    <row r="2" spans="1:23" s="30" customFormat="1" ht="47.1" customHeight="1" x14ac:dyDescent="0.2">
      <c r="A2" s="20" t="s">
        <v>12630</v>
      </c>
      <c r="B2" s="42" t="s">
        <v>12631</v>
      </c>
      <c r="C2" s="20" t="s">
        <v>37</v>
      </c>
      <c r="D2" s="20" t="s">
        <v>12810</v>
      </c>
      <c r="E2" s="20" t="s">
        <v>9791</v>
      </c>
      <c r="F2" s="28" t="s">
        <v>39</v>
      </c>
      <c r="G2" s="28" t="s">
        <v>9793</v>
      </c>
      <c r="H2" s="31">
        <f>COUNTA(H4:H10171)</f>
        <v>0</v>
      </c>
      <c r="I2" s="20" t="s">
        <v>12632</v>
      </c>
      <c r="J2" s="18" t="s">
        <v>46</v>
      </c>
      <c r="K2" s="18" t="s">
        <v>9795</v>
      </c>
      <c r="L2" s="18" t="s">
        <v>9796</v>
      </c>
      <c r="M2" s="31">
        <f>COUNTA(M4:M10205)</f>
        <v>0</v>
      </c>
      <c r="N2" s="20" t="s">
        <v>12633</v>
      </c>
      <c r="O2" s="31">
        <f>COUNTA(O4:O10171)</f>
        <v>0</v>
      </c>
      <c r="P2" s="28" t="s">
        <v>21046</v>
      </c>
      <c r="Q2" s="31">
        <f>COUNTA(Q4:Q10171)</f>
        <v>0</v>
      </c>
      <c r="R2" s="20" t="s">
        <v>11694</v>
      </c>
      <c r="S2" s="31">
        <f>COUNTA(S4:S10171)</f>
        <v>0</v>
      </c>
      <c r="T2" s="20" t="s">
        <v>59</v>
      </c>
      <c r="U2" s="31">
        <f>COUNTA(U4:U10171)</f>
        <v>0</v>
      </c>
      <c r="V2" s="20" t="s">
        <v>60</v>
      </c>
      <c r="W2" s="31">
        <f>COUNTA(W4:W10171)</f>
        <v>0</v>
      </c>
    </row>
    <row r="3" spans="1:23" s="46" customFormat="1" ht="15" customHeight="1" x14ac:dyDescent="0.2">
      <c r="A3" s="18"/>
      <c r="B3" s="43"/>
      <c r="C3" s="18"/>
      <c r="D3" s="18"/>
      <c r="E3" s="18"/>
      <c r="F3" s="18"/>
      <c r="G3" s="18"/>
      <c r="H3" s="44"/>
      <c r="I3" s="18"/>
      <c r="J3" s="18"/>
      <c r="K3" s="18"/>
      <c r="L3" s="18"/>
      <c r="M3" s="44"/>
      <c r="N3" s="18"/>
      <c r="O3" s="44"/>
      <c r="P3" s="18"/>
      <c r="Q3" s="44"/>
      <c r="R3" s="45" t="s">
        <v>3404</v>
      </c>
      <c r="S3" s="44"/>
      <c r="T3" s="18"/>
      <c r="U3" s="44"/>
      <c r="V3" s="18"/>
      <c r="W3" s="44"/>
    </row>
    <row r="4" spans="1:23" ht="15" customHeight="1" x14ac:dyDescent="0.25">
      <c r="A4" s="15" t="s">
        <v>4716</v>
      </c>
      <c r="B4" s="40" t="s">
        <v>4716</v>
      </c>
      <c r="C4" s="15" t="s">
        <v>4716</v>
      </c>
      <c r="D4" s="15" t="s">
        <v>4716</v>
      </c>
      <c r="E4" s="15" t="s">
        <v>4799</v>
      </c>
      <c r="H4" s="29"/>
      <c r="M4" s="29"/>
      <c r="O4" s="29"/>
      <c r="Q4" s="29"/>
      <c r="R4" s="18"/>
      <c r="S4" s="29"/>
      <c r="U4" s="29"/>
      <c r="W4" s="29"/>
    </row>
    <row r="5" spans="1:23" ht="15" customHeight="1" x14ac:dyDescent="0.25">
      <c r="A5" s="15" t="s">
        <v>4718</v>
      </c>
      <c r="B5" s="40" t="s">
        <v>4718</v>
      </c>
      <c r="C5" s="15" t="s">
        <v>4718</v>
      </c>
      <c r="D5" s="15" t="s">
        <v>4718</v>
      </c>
      <c r="E5" s="15" t="s">
        <v>4816</v>
      </c>
      <c r="H5" s="29"/>
      <c r="M5" s="29"/>
      <c r="O5" s="29"/>
      <c r="Q5" s="29"/>
      <c r="S5" s="29"/>
      <c r="U5" s="29"/>
      <c r="W5" s="29"/>
    </row>
    <row r="6" spans="1:23" ht="15" customHeight="1" x14ac:dyDescent="0.25">
      <c r="A6" s="15" t="s">
        <v>4740</v>
      </c>
      <c r="B6" s="40" t="s">
        <v>4740</v>
      </c>
      <c r="C6" s="15" t="s">
        <v>4740</v>
      </c>
      <c r="D6" s="15" t="s">
        <v>4740</v>
      </c>
      <c r="E6" s="15" t="s">
        <v>4816</v>
      </c>
      <c r="H6" s="29"/>
      <c r="M6" s="29"/>
      <c r="O6" s="29"/>
      <c r="Q6" s="29"/>
      <c r="S6" s="29"/>
      <c r="U6" s="29"/>
      <c r="W6" s="29"/>
    </row>
    <row r="7" spans="1:23" ht="15" customHeight="1" x14ac:dyDescent="0.25">
      <c r="A7" s="15" t="s">
        <v>4821</v>
      </c>
      <c r="B7" s="40" t="s">
        <v>4821</v>
      </c>
      <c r="C7" s="15" t="s">
        <v>4821</v>
      </c>
      <c r="D7" s="15" t="s">
        <v>4821</v>
      </c>
      <c r="E7" s="15" t="s">
        <v>4816</v>
      </c>
      <c r="H7" s="29"/>
      <c r="M7" s="29"/>
      <c r="O7" s="29"/>
      <c r="Q7" s="29"/>
      <c r="S7" s="29"/>
      <c r="U7" s="29"/>
      <c r="W7" s="29"/>
    </row>
    <row r="8" spans="1:23" ht="15" customHeight="1" x14ac:dyDescent="0.25">
      <c r="A8" s="15" t="s">
        <v>4850</v>
      </c>
      <c r="B8" s="40" t="s">
        <v>4850</v>
      </c>
      <c r="C8" s="15" t="s">
        <v>4850</v>
      </c>
      <c r="D8" s="15" t="s">
        <v>4850</v>
      </c>
      <c r="E8" s="15" t="s">
        <v>4816</v>
      </c>
      <c r="H8" s="29"/>
      <c r="M8" s="29"/>
      <c r="O8" s="29"/>
      <c r="Q8" s="29"/>
      <c r="S8" s="29"/>
      <c r="U8" s="29"/>
      <c r="W8" s="29"/>
    </row>
    <row r="9" spans="1:23" ht="15" customHeight="1" x14ac:dyDescent="0.25">
      <c r="A9" s="15" t="s">
        <v>4852</v>
      </c>
      <c r="B9" s="40" t="s">
        <v>4852</v>
      </c>
      <c r="C9" s="15" t="s">
        <v>4852</v>
      </c>
      <c r="D9" s="15" t="s">
        <v>4852</v>
      </c>
      <c r="E9" s="15" t="s">
        <v>4816</v>
      </c>
      <c r="H9" s="29"/>
      <c r="M9" s="29"/>
      <c r="O9" s="29"/>
      <c r="Q9" s="29"/>
      <c r="S9" s="29"/>
      <c r="U9" s="29"/>
      <c r="W9" s="29"/>
    </row>
    <row r="10" spans="1:23" ht="15" customHeight="1" x14ac:dyDescent="0.25">
      <c r="A10" s="15" t="s">
        <v>4854</v>
      </c>
      <c r="B10" s="40" t="s">
        <v>4854</v>
      </c>
      <c r="C10" s="15" t="s">
        <v>4854</v>
      </c>
      <c r="D10" s="15" t="s">
        <v>4854</v>
      </c>
      <c r="E10" s="15" t="s">
        <v>4816</v>
      </c>
      <c r="H10" s="29"/>
      <c r="M10" s="29"/>
      <c r="O10" s="29"/>
      <c r="Q10" s="29"/>
      <c r="S10" s="29"/>
      <c r="U10" s="29"/>
      <c r="W10" s="29"/>
    </row>
    <row r="11" spans="1:23" ht="15" customHeight="1" x14ac:dyDescent="0.25">
      <c r="A11" s="15" t="s">
        <v>4916</v>
      </c>
      <c r="B11" s="40" t="s">
        <v>4916</v>
      </c>
      <c r="C11" s="15" t="s">
        <v>4916</v>
      </c>
      <c r="D11" s="15" t="s">
        <v>4916</v>
      </c>
      <c r="E11" s="15" t="s">
        <v>4954</v>
      </c>
      <c r="H11" s="29"/>
      <c r="M11" s="29"/>
      <c r="O11" s="29"/>
      <c r="Q11" s="29"/>
      <c r="S11" s="29"/>
      <c r="U11" s="29"/>
      <c r="W11" s="29"/>
    </row>
    <row r="12" spans="1:23" ht="15" customHeight="1" x14ac:dyDescent="0.25">
      <c r="A12" s="15" t="s">
        <v>4918</v>
      </c>
      <c r="B12" s="40" t="s">
        <v>4918</v>
      </c>
      <c r="C12" s="15" t="s">
        <v>4918</v>
      </c>
      <c r="D12" s="15" t="s">
        <v>4918</v>
      </c>
      <c r="E12" s="15" t="s">
        <v>4956</v>
      </c>
      <c r="H12" s="29"/>
      <c r="M12" s="29"/>
      <c r="O12" s="29"/>
      <c r="Q12" s="29"/>
      <c r="S12" s="29"/>
      <c r="U12" s="29"/>
      <c r="W12" s="29"/>
    </row>
    <row r="13" spans="1:23" ht="15" customHeight="1" x14ac:dyDescent="0.25">
      <c r="A13" s="15" t="s">
        <v>4920</v>
      </c>
      <c r="B13" s="40" t="s">
        <v>4920</v>
      </c>
      <c r="C13" s="15" t="s">
        <v>4920</v>
      </c>
      <c r="D13" s="15" t="s">
        <v>4920</v>
      </c>
      <c r="E13" s="15" t="s">
        <v>4956</v>
      </c>
      <c r="H13" s="29"/>
      <c r="M13" s="29"/>
      <c r="O13" s="29"/>
      <c r="Q13" s="29"/>
      <c r="S13" s="29"/>
      <c r="U13" s="29"/>
      <c r="W13" s="29"/>
    </row>
    <row r="14" spans="1:23" ht="15" customHeight="1" x14ac:dyDescent="0.25">
      <c r="A14" s="15" t="s">
        <v>4922</v>
      </c>
      <c r="B14" s="40" t="s">
        <v>4922</v>
      </c>
      <c r="C14" s="15" t="s">
        <v>4922</v>
      </c>
      <c r="D14" s="15" t="s">
        <v>4922</v>
      </c>
      <c r="E14" s="15" t="s">
        <v>4956</v>
      </c>
      <c r="H14" s="29"/>
      <c r="M14" s="29"/>
      <c r="O14" s="29"/>
      <c r="Q14" s="29"/>
      <c r="S14" s="29"/>
      <c r="U14" s="29"/>
      <c r="W14" s="29"/>
    </row>
    <row r="15" spans="1:23" ht="15" customHeight="1" x14ac:dyDescent="0.25">
      <c r="A15" s="15" t="s">
        <v>4924</v>
      </c>
      <c r="B15" s="40" t="s">
        <v>4924</v>
      </c>
      <c r="C15" s="15" t="s">
        <v>4924</v>
      </c>
      <c r="D15" s="15" t="s">
        <v>4924</v>
      </c>
      <c r="E15" s="15" t="s">
        <v>5151</v>
      </c>
      <c r="F15" s="32"/>
      <c r="H15" s="29"/>
      <c r="M15" s="29"/>
      <c r="O15" s="29"/>
      <c r="Q15" s="29"/>
      <c r="S15" s="29"/>
      <c r="U15" s="29"/>
      <c r="W15" s="29"/>
    </row>
    <row r="16" spans="1:23" ht="15" customHeight="1" x14ac:dyDescent="0.25">
      <c r="A16" s="15" t="s">
        <v>4936</v>
      </c>
      <c r="B16" s="40" t="s">
        <v>4936</v>
      </c>
      <c r="C16" s="15" t="s">
        <v>4936</v>
      </c>
      <c r="D16" s="15" t="s">
        <v>4936</v>
      </c>
      <c r="E16" s="15" t="s">
        <v>5155</v>
      </c>
      <c r="F16" s="33"/>
      <c r="H16" s="29"/>
      <c r="M16" s="29"/>
      <c r="O16" s="29"/>
      <c r="Q16" s="29"/>
      <c r="S16" s="29"/>
      <c r="U16" s="29"/>
      <c r="W16" s="29"/>
    </row>
    <row r="17" spans="1:23" ht="15" customHeight="1" x14ac:dyDescent="0.25">
      <c r="F17" s="33"/>
      <c r="H17" s="29"/>
      <c r="M17" s="29"/>
      <c r="O17" s="29"/>
      <c r="Q17" s="29"/>
      <c r="R17" s="15" t="s">
        <v>4716</v>
      </c>
      <c r="S17" s="29"/>
      <c r="U17" s="29"/>
      <c r="W17" s="29"/>
    </row>
    <row r="18" spans="1:23" ht="15" customHeight="1" x14ac:dyDescent="0.25">
      <c r="A18" s="15" t="s">
        <v>5390</v>
      </c>
      <c r="B18" s="40" t="s">
        <v>5390</v>
      </c>
      <c r="C18" s="15" t="s">
        <v>5390</v>
      </c>
      <c r="D18" s="15" t="s">
        <v>5390</v>
      </c>
      <c r="E18" s="15" t="s">
        <v>5835</v>
      </c>
      <c r="H18" s="29"/>
      <c r="M18" s="29"/>
      <c r="O18" s="29"/>
      <c r="Q18" s="29"/>
      <c r="S18" s="29"/>
      <c r="U18" s="29"/>
      <c r="W18" s="29"/>
    </row>
    <row r="19" spans="1:23" ht="15" customHeight="1" x14ac:dyDescent="0.25">
      <c r="A19" s="15" t="s">
        <v>5451</v>
      </c>
      <c r="B19" s="40" t="s">
        <v>5451</v>
      </c>
      <c r="C19" s="15" t="s">
        <v>5451</v>
      </c>
      <c r="D19" s="15" t="s">
        <v>5451</v>
      </c>
      <c r="E19" s="15" t="s">
        <v>5835</v>
      </c>
      <c r="H19" s="29"/>
      <c r="M19" s="29"/>
      <c r="O19" s="29"/>
      <c r="Q19" s="29"/>
      <c r="S19" s="29"/>
      <c r="U19" s="29"/>
      <c r="W19" s="29"/>
    </row>
    <row r="20" spans="1:23" ht="15" customHeight="1" x14ac:dyDescent="0.25">
      <c r="A20" s="15" t="s">
        <v>5538</v>
      </c>
      <c r="B20" s="40" t="s">
        <v>5538</v>
      </c>
      <c r="C20" s="15" t="s">
        <v>5538</v>
      </c>
      <c r="D20" s="15" t="s">
        <v>5538</v>
      </c>
      <c r="E20" s="15" t="s">
        <v>5851</v>
      </c>
      <c r="H20" s="29"/>
      <c r="M20" s="29"/>
      <c r="O20" s="29"/>
      <c r="Q20" s="29"/>
      <c r="S20" s="29"/>
      <c r="U20" s="29"/>
      <c r="W20" s="29"/>
    </row>
    <row r="21" spans="1:23" ht="15" customHeight="1" x14ac:dyDescent="0.25">
      <c r="E21" s="23" t="s">
        <v>12634</v>
      </c>
      <c r="H21" s="29"/>
      <c r="J21" s="15" t="s">
        <v>61</v>
      </c>
      <c r="K21" s="15" t="s">
        <v>5571</v>
      </c>
      <c r="L21" s="15" t="s">
        <v>5571</v>
      </c>
      <c r="M21" s="29"/>
      <c r="O21" s="29"/>
      <c r="Q21" s="29"/>
      <c r="S21" s="29"/>
      <c r="U21" s="29"/>
      <c r="W21" s="29"/>
    </row>
    <row r="22" spans="1:23" ht="15" customHeight="1" x14ac:dyDescent="0.25">
      <c r="E22" s="23" t="s">
        <v>7277</v>
      </c>
      <c r="H22" s="29"/>
      <c r="J22" s="15" t="s">
        <v>76</v>
      </c>
      <c r="K22" s="15" t="s">
        <v>5605</v>
      </c>
      <c r="L22" s="15" t="s">
        <v>5605</v>
      </c>
      <c r="M22" s="29"/>
      <c r="O22" s="29"/>
      <c r="Q22" s="29"/>
      <c r="S22" s="29"/>
      <c r="U22" s="29"/>
      <c r="W22" s="29"/>
    </row>
    <row r="23" spans="1:23" ht="15" customHeight="1" x14ac:dyDescent="0.25">
      <c r="E23" s="23" t="s">
        <v>12635</v>
      </c>
      <c r="H23" s="29"/>
      <c r="J23" s="15" t="s">
        <v>79</v>
      </c>
      <c r="K23" s="15" t="s">
        <v>6232</v>
      </c>
      <c r="L23" s="15" t="s">
        <v>6232</v>
      </c>
      <c r="M23" s="29"/>
      <c r="O23" s="29"/>
      <c r="Q23" s="29"/>
      <c r="S23" s="29"/>
      <c r="U23" s="29"/>
      <c r="W23" s="29"/>
    </row>
    <row r="24" spans="1:23" ht="15" customHeight="1" x14ac:dyDescent="0.25">
      <c r="E24" s="23" t="s">
        <v>12635</v>
      </c>
      <c r="H24" s="29"/>
      <c r="J24" s="15" t="s">
        <v>94</v>
      </c>
      <c r="K24" s="15" t="s">
        <v>6250</v>
      </c>
      <c r="L24" s="15" t="s">
        <v>6250</v>
      </c>
      <c r="M24" s="29"/>
      <c r="O24" s="29"/>
      <c r="Q24" s="29"/>
      <c r="S24" s="29"/>
      <c r="U24" s="29"/>
      <c r="W24" s="29"/>
    </row>
    <row r="25" spans="1:23" ht="15" customHeight="1" x14ac:dyDescent="0.25">
      <c r="E25" s="23" t="s">
        <v>12635</v>
      </c>
      <c r="H25" s="29"/>
      <c r="J25" s="15" t="s">
        <v>89</v>
      </c>
      <c r="K25" s="15" t="s">
        <v>6297</v>
      </c>
      <c r="L25" s="15" t="s">
        <v>6297</v>
      </c>
      <c r="M25" s="29"/>
      <c r="O25" s="29"/>
      <c r="Q25" s="29"/>
      <c r="S25" s="29"/>
      <c r="U25" s="29"/>
      <c r="W25" s="29"/>
    </row>
    <row r="26" spans="1:23" ht="15" customHeight="1" x14ac:dyDescent="0.25">
      <c r="E26" s="23" t="s">
        <v>12635</v>
      </c>
      <c r="H26" s="29"/>
      <c r="J26" s="15" t="s">
        <v>492</v>
      </c>
      <c r="K26" s="15" t="s">
        <v>6396</v>
      </c>
      <c r="L26" s="15" t="s">
        <v>6396</v>
      </c>
      <c r="M26" s="29"/>
      <c r="O26" s="29"/>
      <c r="Q26" s="29"/>
      <c r="S26" s="29"/>
      <c r="U26" s="29"/>
      <c r="W26" s="29"/>
    </row>
    <row r="27" spans="1:23" ht="15" customHeight="1" x14ac:dyDescent="0.25">
      <c r="A27" s="15" t="s">
        <v>6923</v>
      </c>
      <c r="B27" s="40" t="s">
        <v>6923</v>
      </c>
      <c r="C27" s="15" t="s">
        <v>7400</v>
      </c>
      <c r="D27" s="15" t="s">
        <v>7400</v>
      </c>
      <c r="E27" s="15" t="s">
        <v>7586</v>
      </c>
      <c r="H27" s="29"/>
      <c r="M27" s="29"/>
      <c r="O27" s="29"/>
      <c r="Q27" s="29"/>
      <c r="S27" s="29"/>
      <c r="U27" s="29"/>
      <c r="W27" s="29"/>
    </row>
    <row r="28" spans="1:23" ht="15" customHeight="1" x14ac:dyDescent="0.25">
      <c r="A28" s="15" t="s">
        <v>7784</v>
      </c>
      <c r="B28" s="40" t="s">
        <v>7784</v>
      </c>
      <c r="C28" s="15" t="s">
        <v>7976</v>
      </c>
      <c r="D28" s="15" t="s">
        <v>7976</v>
      </c>
      <c r="E28" s="15" t="s">
        <v>123</v>
      </c>
      <c r="H28" s="29"/>
      <c r="M28" s="29"/>
      <c r="O28" s="29"/>
      <c r="Q28" s="29"/>
      <c r="S28" s="29"/>
      <c r="U28" s="29"/>
      <c r="W28" s="29"/>
    </row>
    <row r="29" spans="1:23" ht="15" customHeight="1" x14ac:dyDescent="0.25">
      <c r="A29" s="15" t="s">
        <v>7986</v>
      </c>
      <c r="B29" s="40" t="s">
        <v>7976</v>
      </c>
      <c r="C29" s="15" t="s">
        <v>8186</v>
      </c>
      <c r="D29" s="15" t="s">
        <v>8186</v>
      </c>
      <c r="E29" s="15" t="s">
        <v>8243</v>
      </c>
      <c r="H29" s="29"/>
      <c r="M29" s="29"/>
      <c r="O29" s="29"/>
      <c r="Q29" s="29"/>
      <c r="S29" s="29"/>
      <c r="U29" s="29"/>
      <c r="W29" s="29"/>
    </row>
    <row r="30" spans="1:23" ht="15" customHeight="1" x14ac:dyDescent="0.25">
      <c r="A30" s="15" t="s">
        <v>8031</v>
      </c>
      <c r="B30" s="40" t="s">
        <v>7986</v>
      </c>
      <c r="C30" s="15" t="s">
        <v>8197</v>
      </c>
      <c r="D30" s="15" t="s">
        <v>8197</v>
      </c>
      <c r="E30" s="15" t="s">
        <v>8243</v>
      </c>
      <c r="H30" s="29"/>
      <c r="M30" s="29"/>
      <c r="O30" s="29"/>
      <c r="Q30" s="29"/>
      <c r="S30" s="29"/>
      <c r="U30" s="29"/>
      <c r="W30" s="29"/>
    </row>
    <row r="31" spans="1:23" ht="15" customHeight="1" x14ac:dyDescent="0.25">
      <c r="A31" s="15" t="s">
        <v>8040</v>
      </c>
      <c r="B31" s="40" t="s">
        <v>8031</v>
      </c>
      <c r="C31" s="15" t="s">
        <v>8231</v>
      </c>
      <c r="D31" s="15" t="s">
        <v>8231</v>
      </c>
      <c r="E31" s="15" t="s">
        <v>8243</v>
      </c>
      <c r="H31" s="29"/>
      <c r="M31" s="29"/>
      <c r="O31" s="29"/>
      <c r="Q31" s="29"/>
      <c r="S31" s="29"/>
      <c r="U31" s="29"/>
      <c r="W31" s="29"/>
    </row>
    <row r="32" spans="1:23" ht="15" customHeight="1" x14ac:dyDescent="0.25">
      <c r="A32" s="15" t="s">
        <v>11480</v>
      </c>
      <c r="B32" s="40" t="s">
        <v>8040</v>
      </c>
      <c r="C32" s="15" t="s">
        <v>8332</v>
      </c>
      <c r="D32" s="15" t="s">
        <v>8332</v>
      </c>
      <c r="E32" s="15" t="s">
        <v>8243</v>
      </c>
      <c r="H32" s="29"/>
      <c r="M32" s="29"/>
      <c r="O32" s="29"/>
      <c r="Q32" s="29"/>
      <c r="S32" s="29"/>
      <c r="U32" s="29"/>
      <c r="W32" s="29"/>
    </row>
    <row r="33" spans="1:23" ht="15" customHeight="1" x14ac:dyDescent="0.25">
      <c r="A33" s="15" t="s">
        <v>11481</v>
      </c>
      <c r="B33" s="40" t="s">
        <v>11480</v>
      </c>
      <c r="C33" s="15" t="s">
        <v>8341</v>
      </c>
      <c r="D33" s="15" t="s">
        <v>8341</v>
      </c>
      <c r="E33" s="15" t="s">
        <v>8245</v>
      </c>
      <c r="H33" s="29"/>
      <c r="M33" s="29"/>
      <c r="O33" s="29"/>
      <c r="Q33" s="29"/>
      <c r="S33" s="29"/>
      <c r="U33" s="29"/>
      <c r="W33" s="29"/>
    </row>
    <row r="34" spans="1:23" ht="15" customHeight="1" x14ac:dyDescent="0.25">
      <c r="A34" s="15" t="s">
        <v>11482</v>
      </c>
      <c r="B34" s="40" t="s">
        <v>11481</v>
      </c>
      <c r="C34" s="15" t="s">
        <v>11505</v>
      </c>
      <c r="D34" s="15" t="s">
        <v>11505</v>
      </c>
      <c r="E34" s="15" t="s">
        <v>8247</v>
      </c>
      <c r="H34" s="29"/>
      <c r="M34" s="29"/>
      <c r="O34" s="29"/>
      <c r="Q34" s="29"/>
      <c r="S34" s="29"/>
      <c r="U34" s="29"/>
      <c r="W34" s="29"/>
    </row>
    <row r="35" spans="1:23" ht="15" customHeight="1" x14ac:dyDescent="0.25">
      <c r="A35" s="15" t="s">
        <v>11483</v>
      </c>
      <c r="B35" s="40" t="s">
        <v>11482</v>
      </c>
      <c r="C35" s="15" t="s">
        <v>11507</v>
      </c>
      <c r="D35" s="15" t="s">
        <v>11507</v>
      </c>
      <c r="E35" s="15" t="s">
        <v>8247</v>
      </c>
      <c r="H35" s="29"/>
      <c r="M35" s="29"/>
      <c r="O35" s="29"/>
      <c r="Q35" s="29"/>
      <c r="S35" s="29"/>
      <c r="U35" s="29"/>
      <c r="W35" s="29"/>
    </row>
    <row r="36" spans="1:23" ht="15" customHeight="1" x14ac:dyDescent="0.25">
      <c r="A36" s="15" t="s">
        <v>11484</v>
      </c>
      <c r="B36" s="40" t="s">
        <v>11483</v>
      </c>
      <c r="C36" s="15" t="s">
        <v>11508</v>
      </c>
      <c r="D36" s="15" t="s">
        <v>11508</v>
      </c>
      <c r="E36" s="15" t="s">
        <v>8247</v>
      </c>
      <c r="H36" s="29"/>
      <c r="M36" s="29"/>
      <c r="O36" s="29"/>
      <c r="Q36" s="29"/>
      <c r="S36" s="29"/>
      <c r="U36" s="29"/>
      <c r="W36" s="29"/>
    </row>
    <row r="37" spans="1:23" ht="15" customHeight="1" x14ac:dyDescent="0.25">
      <c r="A37" s="15" t="s">
        <v>11485</v>
      </c>
      <c r="B37" s="40" t="s">
        <v>11484</v>
      </c>
      <c r="C37" s="15" t="s">
        <v>11510</v>
      </c>
      <c r="D37" s="15" t="s">
        <v>11510</v>
      </c>
      <c r="E37" s="15" t="s">
        <v>8247</v>
      </c>
      <c r="H37" s="29"/>
      <c r="M37" s="29"/>
      <c r="O37" s="29"/>
      <c r="Q37" s="29"/>
      <c r="S37" s="29"/>
      <c r="U37" s="29"/>
      <c r="W37" s="29"/>
    </row>
    <row r="38" spans="1:23" ht="15" customHeight="1" x14ac:dyDescent="0.25">
      <c r="A38" s="15" t="s">
        <v>11487</v>
      </c>
      <c r="B38" s="40" t="s">
        <v>11485</v>
      </c>
      <c r="C38" s="15" t="s">
        <v>11512</v>
      </c>
      <c r="D38" s="15" t="s">
        <v>11512</v>
      </c>
      <c r="E38" s="15" t="s">
        <v>8247</v>
      </c>
      <c r="H38" s="29"/>
      <c r="M38" s="29"/>
      <c r="O38" s="29"/>
      <c r="Q38" s="29"/>
      <c r="S38" s="29"/>
      <c r="U38" s="29"/>
      <c r="W38" s="29"/>
    </row>
    <row r="39" spans="1:23" ht="15" customHeight="1" x14ac:dyDescent="0.25">
      <c r="A39" s="15" t="s">
        <v>11489</v>
      </c>
      <c r="B39" s="40" t="s">
        <v>11487</v>
      </c>
      <c r="C39" s="15" t="s">
        <v>11514</v>
      </c>
      <c r="D39" s="15" t="s">
        <v>11514</v>
      </c>
      <c r="E39" s="15" t="s">
        <v>8264</v>
      </c>
      <c r="H39" s="29"/>
      <c r="M39" s="29"/>
      <c r="O39" s="29"/>
      <c r="Q39" s="29"/>
      <c r="S39" s="29"/>
      <c r="U39" s="29"/>
      <c r="W39" s="29"/>
    </row>
    <row r="40" spans="1:23" ht="15" customHeight="1" x14ac:dyDescent="0.25">
      <c r="A40" s="15" t="s">
        <v>11491</v>
      </c>
      <c r="B40" s="40" t="s">
        <v>11489</v>
      </c>
      <c r="C40" s="15" t="s">
        <v>11516</v>
      </c>
      <c r="D40" s="15" t="s">
        <v>11516</v>
      </c>
      <c r="E40" s="15" t="s">
        <v>8264</v>
      </c>
      <c r="H40" s="29"/>
      <c r="M40" s="29"/>
      <c r="O40" s="29"/>
      <c r="Q40" s="29"/>
      <c r="S40" s="29"/>
      <c r="U40" s="29"/>
      <c r="W40" s="29"/>
    </row>
    <row r="41" spans="1:23" ht="15" customHeight="1" x14ac:dyDescent="0.25">
      <c r="A41" s="15" t="s">
        <v>11493</v>
      </c>
      <c r="B41" s="40" t="s">
        <v>11491</v>
      </c>
      <c r="C41" s="15" t="s">
        <v>11518</v>
      </c>
      <c r="D41" s="15" t="s">
        <v>11518</v>
      </c>
      <c r="E41" s="15" t="s">
        <v>8264</v>
      </c>
      <c r="H41" s="29"/>
      <c r="M41" s="29"/>
      <c r="O41" s="29"/>
      <c r="Q41" s="29"/>
      <c r="S41" s="29"/>
      <c r="U41" s="29"/>
      <c r="W41" s="29"/>
    </row>
    <row r="42" spans="1:23" ht="15" customHeight="1" x14ac:dyDescent="0.25">
      <c r="A42" s="15" t="s">
        <v>11494</v>
      </c>
      <c r="B42" s="40" t="s">
        <v>11493</v>
      </c>
      <c r="C42" s="15" t="s">
        <v>11520</v>
      </c>
      <c r="D42" s="15" t="s">
        <v>11520</v>
      </c>
      <c r="E42" s="15" t="s">
        <v>8266</v>
      </c>
      <c r="H42" s="29"/>
      <c r="M42" s="29"/>
      <c r="O42" s="29"/>
      <c r="Q42" s="29"/>
      <c r="S42" s="29"/>
      <c r="U42" s="29"/>
      <c r="W42" s="29"/>
    </row>
    <row r="43" spans="1:23" ht="15" customHeight="1" x14ac:dyDescent="0.25">
      <c r="A43" s="15" t="s">
        <v>11495</v>
      </c>
      <c r="B43" s="40" t="s">
        <v>11494</v>
      </c>
      <c r="C43" s="15" t="s">
        <v>11522</v>
      </c>
      <c r="D43" s="15" t="s">
        <v>11522</v>
      </c>
      <c r="E43" s="15" t="s">
        <v>8270</v>
      </c>
      <c r="H43" s="29"/>
      <c r="M43" s="29"/>
      <c r="O43" s="29"/>
      <c r="Q43" s="29"/>
      <c r="S43" s="29"/>
      <c r="U43" s="29"/>
      <c r="W43" s="29"/>
    </row>
    <row r="44" spans="1:23" ht="15" customHeight="1" x14ac:dyDescent="0.25">
      <c r="A44" s="15" t="s">
        <v>11496</v>
      </c>
      <c r="B44" s="40" t="s">
        <v>11495</v>
      </c>
      <c r="C44" s="15" t="s">
        <v>11524</v>
      </c>
      <c r="D44" s="15" t="s">
        <v>11524</v>
      </c>
      <c r="E44" s="15" t="s">
        <v>8270</v>
      </c>
      <c r="H44" s="29"/>
      <c r="M44" s="29"/>
      <c r="O44" s="29"/>
      <c r="Q44" s="29"/>
      <c r="S44" s="29"/>
      <c r="U44" s="29"/>
      <c r="W44" s="29"/>
    </row>
    <row r="45" spans="1:23" ht="15" customHeight="1" x14ac:dyDescent="0.25">
      <c r="A45" s="15" t="s">
        <v>11497</v>
      </c>
      <c r="B45" s="40" t="s">
        <v>11496</v>
      </c>
      <c r="C45" s="15" t="s">
        <v>11526</v>
      </c>
      <c r="D45" s="15" t="s">
        <v>11526</v>
      </c>
      <c r="E45" s="15" t="s">
        <v>8270</v>
      </c>
      <c r="H45" s="29"/>
      <c r="M45" s="29"/>
      <c r="O45" s="29"/>
      <c r="Q45" s="29"/>
      <c r="S45" s="29"/>
      <c r="U45" s="29"/>
      <c r="W45" s="29"/>
    </row>
    <row r="46" spans="1:23" ht="15" customHeight="1" x14ac:dyDescent="0.25">
      <c r="A46" s="15" t="s">
        <v>11498</v>
      </c>
      <c r="B46" s="40" t="s">
        <v>11497</v>
      </c>
      <c r="C46" s="15" t="s">
        <v>11527</v>
      </c>
      <c r="D46" s="15" t="s">
        <v>11527</v>
      </c>
      <c r="E46" s="15" t="s">
        <v>8270</v>
      </c>
      <c r="H46" s="29"/>
      <c r="M46" s="29"/>
      <c r="O46" s="29"/>
      <c r="Q46" s="29"/>
      <c r="S46" s="29"/>
      <c r="U46" s="29"/>
      <c r="W46" s="29"/>
    </row>
    <row r="47" spans="1:23" ht="15" customHeight="1" x14ac:dyDescent="0.25">
      <c r="A47" s="15" t="s">
        <v>11499</v>
      </c>
      <c r="B47" s="40" t="s">
        <v>11498</v>
      </c>
      <c r="C47" s="15" t="s">
        <v>11528</v>
      </c>
      <c r="D47" s="15" t="s">
        <v>11528</v>
      </c>
      <c r="E47" s="15" t="s">
        <v>8270</v>
      </c>
      <c r="H47" s="29"/>
      <c r="M47" s="29"/>
      <c r="O47" s="29"/>
      <c r="Q47" s="29"/>
      <c r="S47" s="29"/>
      <c r="U47" s="29"/>
      <c r="W47" s="29"/>
    </row>
    <row r="48" spans="1:23" ht="15" customHeight="1" x14ac:dyDescent="0.25">
      <c r="A48" s="15" t="s">
        <v>11500</v>
      </c>
      <c r="B48" s="40" t="s">
        <v>11499</v>
      </c>
      <c r="C48" s="15" t="s">
        <v>11529</v>
      </c>
      <c r="D48" s="15" t="s">
        <v>11529</v>
      </c>
      <c r="E48" s="15" t="s">
        <v>8272</v>
      </c>
      <c r="H48" s="29"/>
      <c r="M48" s="29"/>
      <c r="O48" s="29"/>
      <c r="Q48" s="29"/>
      <c r="S48" s="29"/>
      <c r="U48" s="29"/>
      <c r="W48" s="29"/>
    </row>
    <row r="49" spans="1:23" ht="15" customHeight="1" x14ac:dyDescent="0.25">
      <c r="A49" s="15" t="s">
        <v>11501</v>
      </c>
      <c r="B49" s="40" t="s">
        <v>11500</v>
      </c>
      <c r="C49" s="15" t="s">
        <v>11530</v>
      </c>
      <c r="D49" s="15" t="s">
        <v>11530</v>
      </c>
      <c r="E49" s="15" t="s">
        <v>8276</v>
      </c>
      <c r="H49" s="29"/>
      <c r="O49" s="29"/>
      <c r="Q49" s="29"/>
      <c r="S49" s="29"/>
      <c r="U49" s="29"/>
      <c r="W49" s="29"/>
    </row>
    <row r="50" spans="1:23" ht="15" customHeight="1" x14ac:dyDescent="0.25">
      <c r="A50" s="15" t="s">
        <v>12636</v>
      </c>
      <c r="B50" s="40" t="s">
        <v>11501</v>
      </c>
      <c r="C50" s="15" t="s">
        <v>12637</v>
      </c>
      <c r="D50" s="15" t="s">
        <v>12637</v>
      </c>
      <c r="E50" s="15" t="s">
        <v>8276</v>
      </c>
      <c r="H50" s="29"/>
      <c r="M50" s="29"/>
      <c r="O50" s="29"/>
      <c r="Q50" s="29"/>
      <c r="S50" s="29"/>
      <c r="U50" s="29"/>
      <c r="W50" s="29"/>
    </row>
    <row r="51" spans="1:23" ht="15" customHeight="1" x14ac:dyDescent="0.25">
      <c r="A51" s="15" t="s">
        <v>12638</v>
      </c>
      <c r="B51" s="40" t="s">
        <v>12636</v>
      </c>
      <c r="C51" s="15" t="s">
        <v>12639</v>
      </c>
      <c r="D51" s="15" t="s">
        <v>12639</v>
      </c>
      <c r="E51" s="15" t="s">
        <v>8276</v>
      </c>
      <c r="H51" s="29"/>
      <c r="O51" s="29"/>
      <c r="Q51" s="29"/>
      <c r="S51" s="29"/>
      <c r="U51" s="29"/>
      <c r="W51" s="29"/>
    </row>
    <row r="52" spans="1:23" ht="15" customHeight="1" x14ac:dyDescent="0.25">
      <c r="A52" s="15" t="s">
        <v>12640</v>
      </c>
      <c r="B52" s="40" t="s">
        <v>12638</v>
      </c>
      <c r="C52" s="15" t="s">
        <v>12641</v>
      </c>
      <c r="D52" s="15" t="s">
        <v>12641</v>
      </c>
      <c r="E52" s="15" t="s">
        <v>8276</v>
      </c>
      <c r="H52" s="29"/>
      <c r="M52" s="29"/>
      <c r="O52" s="29"/>
      <c r="Q52" s="29"/>
      <c r="S52" s="29"/>
      <c r="U52" s="29"/>
      <c r="W52" s="29"/>
    </row>
    <row r="53" spans="1:23" ht="15" customHeight="1" x14ac:dyDescent="0.25">
      <c r="A53" s="15" t="s">
        <v>12642</v>
      </c>
      <c r="B53" s="40" t="s">
        <v>12640</v>
      </c>
      <c r="C53" s="15" t="s">
        <v>12643</v>
      </c>
      <c r="D53" s="15" t="s">
        <v>12643</v>
      </c>
      <c r="E53" s="15" t="s">
        <v>8276</v>
      </c>
      <c r="F53" s="32"/>
      <c r="H53" s="29"/>
      <c r="I53" s="32"/>
      <c r="O53" s="29"/>
      <c r="Q53" s="29"/>
      <c r="S53" s="29"/>
      <c r="U53" s="29"/>
      <c r="W53" s="29"/>
    </row>
    <row r="54" spans="1:23" ht="15" customHeight="1" x14ac:dyDescent="0.25">
      <c r="A54" s="15" t="s">
        <v>12644</v>
      </c>
      <c r="B54" s="40" t="s">
        <v>12642</v>
      </c>
      <c r="C54" s="15" t="s">
        <v>12645</v>
      </c>
      <c r="D54" s="15" t="s">
        <v>12645</v>
      </c>
      <c r="E54" s="15" t="s">
        <v>8276</v>
      </c>
      <c r="H54" s="29"/>
      <c r="M54" s="29"/>
      <c r="O54" s="29"/>
      <c r="Q54" s="29"/>
      <c r="S54" s="29"/>
      <c r="U54" s="29"/>
      <c r="W54" s="29"/>
    </row>
    <row r="55" spans="1:23" ht="15" customHeight="1" x14ac:dyDescent="0.25">
      <c r="A55" s="15" t="s">
        <v>12646</v>
      </c>
      <c r="B55" s="40" t="s">
        <v>12644</v>
      </c>
      <c r="C55" s="15" t="s">
        <v>12647</v>
      </c>
      <c r="D55" s="15" t="s">
        <v>12647</v>
      </c>
      <c r="E55" s="15" t="s">
        <v>8289</v>
      </c>
      <c r="H55" s="29"/>
      <c r="M55" s="29"/>
      <c r="O55" s="29"/>
      <c r="P55" s="15" t="s">
        <v>12647</v>
      </c>
      <c r="Q55" s="29"/>
      <c r="S55" s="29"/>
      <c r="U55" s="29"/>
      <c r="W55" s="29"/>
    </row>
    <row r="56" spans="1:23" ht="15" customHeight="1" x14ac:dyDescent="0.25">
      <c r="A56" s="15" t="s">
        <v>12648</v>
      </c>
      <c r="B56" s="40" t="s">
        <v>12646</v>
      </c>
      <c r="C56" s="15" t="s">
        <v>12649</v>
      </c>
      <c r="D56" s="15" t="s">
        <v>12649</v>
      </c>
      <c r="E56" s="15" t="s">
        <v>8316</v>
      </c>
      <c r="F56" s="32"/>
      <c r="H56" s="29"/>
      <c r="M56" s="29"/>
      <c r="O56" s="29"/>
      <c r="Q56" s="29"/>
      <c r="S56" s="29"/>
      <c r="U56" s="29"/>
      <c r="W56" s="29"/>
    </row>
    <row r="57" spans="1:23" ht="15" customHeight="1" x14ac:dyDescent="0.25">
      <c r="A57" s="15" t="s">
        <v>12650</v>
      </c>
      <c r="B57" s="40" t="s">
        <v>12648</v>
      </c>
      <c r="C57" s="15" t="s">
        <v>12651</v>
      </c>
      <c r="D57" s="15" t="s">
        <v>12651</v>
      </c>
      <c r="E57" s="15" t="s">
        <v>8338</v>
      </c>
      <c r="H57" s="29"/>
      <c r="M57" s="29"/>
      <c r="O57" s="29"/>
      <c r="Q57" s="29"/>
      <c r="S57" s="29"/>
      <c r="U57" s="29"/>
      <c r="W57" s="29"/>
    </row>
    <row r="58" spans="1:23" ht="15" customHeight="1" x14ac:dyDescent="0.25">
      <c r="A58" s="15" t="s">
        <v>8186</v>
      </c>
      <c r="B58" s="40" t="s">
        <v>8186</v>
      </c>
      <c r="C58" s="15" t="s">
        <v>8395</v>
      </c>
      <c r="D58" s="15" t="s">
        <v>8395</v>
      </c>
      <c r="E58" s="15" t="s">
        <v>8432</v>
      </c>
      <c r="F58" s="32"/>
      <c r="H58" s="29"/>
      <c r="M58" s="29"/>
      <c r="O58" s="29"/>
      <c r="Q58" s="29"/>
      <c r="S58" s="29"/>
      <c r="U58" s="29"/>
      <c r="W58" s="29"/>
    </row>
    <row r="59" spans="1:23" ht="15" customHeight="1" x14ac:dyDescent="0.25">
      <c r="A59" s="15" t="s">
        <v>8197</v>
      </c>
      <c r="B59" s="40" t="s">
        <v>8197</v>
      </c>
      <c r="C59" s="15" t="s">
        <v>8403</v>
      </c>
      <c r="D59" s="15" t="s">
        <v>8403</v>
      </c>
      <c r="E59" s="15" t="s">
        <v>8432</v>
      </c>
      <c r="H59" s="29"/>
      <c r="M59" s="29"/>
      <c r="O59" s="29"/>
      <c r="Q59" s="29"/>
      <c r="S59" s="29"/>
      <c r="U59" s="29"/>
      <c r="W59" s="29"/>
    </row>
    <row r="60" spans="1:23" ht="15" customHeight="1" x14ac:dyDescent="0.25">
      <c r="A60" s="15" t="s">
        <v>8341</v>
      </c>
      <c r="B60" s="40" t="s">
        <v>8341</v>
      </c>
      <c r="C60" s="15" t="s">
        <v>8405</v>
      </c>
      <c r="D60" s="15" t="s">
        <v>8405</v>
      </c>
      <c r="E60" s="15" t="s">
        <v>8499</v>
      </c>
      <c r="F60" s="32"/>
      <c r="H60" s="29"/>
      <c r="I60" s="32"/>
      <c r="O60" s="29"/>
      <c r="Q60" s="29"/>
      <c r="S60" s="29"/>
      <c r="U60" s="29"/>
      <c r="W60" s="29"/>
    </row>
    <row r="61" spans="1:23" ht="15" customHeight="1" x14ac:dyDescent="0.25">
      <c r="A61" s="15" t="s">
        <v>8332</v>
      </c>
      <c r="B61" s="40" t="s">
        <v>8332</v>
      </c>
      <c r="C61" s="15" t="s">
        <v>8453</v>
      </c>
      <c r="D61" s="15" t="s">
        <v>8453</v>
      </c>
      <c r="E61" s="15" t="s">
        <v>8499</v>
      </c>
      <c r="H61" s="29"/>
      <c r="M61" s="29"/>
      <c r="O61" s="29"/>
      <c r="Q61" s="29"/>
      <c r="S61" s="29"/>
      <c r="U61" s="29"/>
      <c r="W61" s="29"/>
    </row>
    <row r="62" spans="1:23" ht="15" customHeight="1" x14ac:dyDescent="0.25">
      <c r="A62" s="15" t="s">
        <v>8231</v>
      </c>
      <c r="B62" s="40" t="s">
        <v>8231</v>
      </c>
      <c r="C62" s="15" t="s">
        <v>8470</v>
      </c>
      <c r="D62" s="15" t="s">
        <v>8470</v>
      </c>
      <c r="E62" s="15" t="s">
        <v>8499</v>
      </c>
      <c r="H62" s="29"/>
      <c r="M62" s="29"/>
      <c r="O62" s="29"/>
      <c r="Q62" s="29"/>
      <c r="S62" s="29"/>
      <c r="U62" s="29"/>
      <c r="W62" s="29"/>
    </row>
    <row r="63" spans="1:23" ht="15" customHeight="1" x14ac:dyDescent="0.25">
      <c r="A63" s="15" t="s">
        <v>11505</v>
      </c>
      <c r="B63" s="40" t="s">
        <v>11505</v>
      </c>
      <c r="C63" s="15" t="s">
        <v>8479</v>
      </c>
      <c r="D63" s="15" t="s">
        <v>8479</v>
      </c>
      <c r="E63" s="15" t="s">
        <v>8522</v>
      </c>
      <c r="H63" s="29"/>
      <c r="M63" s="29"/>
      <c r="O63" s="29"/>
      <c r="Q63" s="29"/>
      <c r="S63" s="29"/>
      <c r="U63" s="29"/>
      <c r="W63" s="29"/>
    </row>
    <row r="64" spans="1:23" ht="15" customHeight="1" x14ac:dyDescent="0.25">
      <c r="A64" s="15" t="s">
        <v>11508</v>
      </c>
      <c r="B64" s="40" t="s">
        <v>11508</v>
      </c>
      <c r="C64" s="15" t="s">
        <v>8484</v>
      </c>
      <c r="D64" s="15" t="s">
        <v>8484</v>
      </c>
      <c r="E64" s="15" t="s">
        <v>8524</v>
      </c>
      <c r="H64" s="29"/>
      <c r="M64" s="29"/>
      <c r="O64" s="29"/>
      <c r="Q64" s="29"/>
      <c r="S64" s="29"/>
      <c r="U64" s="29"/>
      <c r="W64" s="29"/>
    </row>
    <row r="65" spans="1:23" ht="15" customHeight="1" x14ac:dyDescent="0.25">
      <c r="A65" s="15" t="s">
        <v>11507</v>
      </c>
      <c r="B65" s="40" t="s">
        <v>11507</v>
      </c>
      <c r="C65" s="15" t="s">
        <v>8512</v>
      </c>
      <c r="D65" s="15" t="s">
        <v>8512</v>
      </c>
      <c r="E65" s="15" t="s">
        <v>8524</v>
      </c>
      <c r="H65" s="29"/>
      <c r="M65" s="29"/>
      <c r="O65" s="29"/>
      <c r="Q65" s="29"/>
      <c r="S65" s="29"/>
      <c r="U65" s="29"/>
      <c r="W65" s="29"/>
    </row>
    <row r="66" spans="1:23" ht="15" customHeight="1" x14ac:dyDescent="0.25">
      <c r="A66" s="15" t="s">
        <v>11510</v>
      </c>
      <c r="B66" s="40" t="s">
        <v>11510</v>
      </c>
      <c r="C66" s="15" t="s">
        <v>8529</v>
      </c>
      <c r="D66" s="15" t="s">
        <v>8529</v>
      </c>
      <c r="E66" s="15" t="s">
        <v>8526</v>
      </c>
      <c r="H66" s="29"/>
      <c r="M66" s="29"/>
      <c r="O66" s="29"/>
      <c r="Q66" s="29"/>
      <c r="S66" s="29"/>
      <c r="U66" s="29"/>
      <c r="W66" s="29"/>
    </row>
    <row r="67" spans="1:23" ht="15" customHeight="1" x14ac:dyDescent="0.25">
      <c r="A67" s="15" t="s">
        <v>8395</v>
      </c>
      <c r="B67" s="40" t="s">
        <v>8395</v>
      </c>
      <c r="C67" s="15" t="s">
        <v>8558</v>
      </c>
      <c r="D67" s="15" t="s">
        <v>8558</v>
      </c>
      <c r="E67" s="15" t="s">
        <v>8595</v>
      </c>
      <c r="H67" s="29"/>
      <c r="M67" s="29"/>
      <c r="O67" s="29"/>
      <c r="Q67" s="29"/>
      <c r="S67" s="29"/>
      <c r="U67" s="29"/>
      <c r="W67" s="29"/>
    </row>
    <row r="68" spans="1:23" ht="15" customHeight="1" x14ac:dyDescent="0.25">
      <c r="A68" s="15" t="s">
        <v>8403</v>
      </c>
      <c r="B68" s="40" t="s">
        <v>8403</v>
      </c>
      <c r="C68" s="15" t="s">
        <v>8574</v>
      </c>
      <c r="D68" s="15" t="s">
        <v>8574</v>
      </c>
      <c r="E68" s="15" t="s">
        <v>8595</v>
      </c>
      <c r="H68" s="29"/>
      <c r="M68" s="29"/>
      <c r="O68" s="29"/>
      <c r="Q68" s="29"/>
      <c r="S68" s="29"/>
      <c r="U68" s="29"/>
      <c r="W68" s="29"/>
    </row>
    <row r="69" spans="1:23" ht="15" customHeight="1" x14ac:dyDescent="0.25">
      <c r="A69" s="15" t="s">
        <v>8405</v>
      </c>
      <c r="B69" s="40" t="s">
        <v>8405</v>
      </c>
      <c r="C69" s="15" t="s">
        <v>8584</v>
      </c>
      <c r="D69" s="15" t="s">
        <v>8584</v>
      </c>
      <c r="E69" s="15" t="s">
        <v>8595</v>
      </c>
      <c r="H69" s="29"/>
      <c r="M69" s="29"/>
      <c r="O69" s="29"/>
      <c r="Q69" s="29"/>
      <c r="S69" s="29"/>
      <c r="U69" s="29"/>
      <c r="W69" s="29"/>
    </row>
    <row r="70" spans="1:23" ht="15" customHeight="1" x14ac:dyDescent="0.25">
      <c r="A70" s="15" t="s">
        <v>8453</v>
      </c>
      <c r="B70" s="40" t="s">
        <v>8453</v>
      </c>
      <c r="C70" s="15" t="s">
        <v>8776</v>
      </c>
      <c r="D70" s="15" t="s">
        <v>8776</v>
      </c>
      <c r="E70" s="15" t="s">
        <v>8595</v>
      </c>
      <c r="H70" s="29"/>
      <c r="O70" s="29"/>
      <c r="Q70" s="29"/>
      <c r="S70" s="29"/>
      <c r="U70" s="29"/>
      <c r="W70" s="29"/>
    </row>
    <row r="71" spans="1:23" ht="15" customHeight="1" x14ac:dyDescent="0.25">
      <c r="A71" s="15" t="s">
        <v>8470</v>
      </c>
      <c r="B71" s="40" t="s">
        <v>8470</v>
      </c>
      <c r="C71" s="15" t="s">
        <v>8785</v>
      </c>
      <c r="D71" s="15" t="s">
        <v>8785</v>
      </c>
      <c r="E71" s="15" t="s">
        <v>8595</v>
      </c>
      <c r="H71" s="29"/>
      <c r="O71" s="29"/>
      <c r="Q71" s="29"/>
      <c r="S71" s="29"/>
      <c r="U71" s="29"/>
      <c r="W71" s="29"/>
    </row>
    <row r="72" spans="1:23" ht="15" customHeight="1" x14ac:dyDescent="0.25">
      <c r="A72" s="15" t="s">
        <v>8479</v>
      </c>
      <c r="B72" s="40" t="s">
        <v>8479</v>
      </c>
      <c r="C72" s="15" t="s">
        <v>8863</v>
      </c>
      <c r="D72" s="15" t="s">
        <v>8863</v>
      </c>
      <c r="E72" s="15" t="s">
        <v>8595</v>
      </c>
      <c r="H72" s="29"/>
      <c r="M72" s="29"/>
      <c r="O72" s="29"/>
      <c r="Q72" s="29"/>
      <c r="S72" s="29"/>
      <c r="U72" s="29"/>
      <c r="W72" s="29"/>
    </row>
    <row r="73" spans="1:23" ht="15" customHeight="1" x14ac:dyDescent="0.25">
      <c r="A73" s="15" t="s">
        <v>8484</v>
      </c>
      <c r="B73" s="40" t="s">
        <v>8484</v>
      </c>
      <c r="C73" s="15" t="s">
        <v>11569</v>
      </c>
      <c r="D73" s="15" t="s">
        <v>11569</v>
      </c>
      <c r="E73" s="15" t="s">
        <v>8607</v>
      </c>
      <c r="H73" s="29"/>
      <c r="M73" s="29"/>
      <c r="O73" s="29"/>
      <c r="Q73" s="29"/>
      <c r="S73" s="29"/>
      <c r="U73" s="29"/>
      <c r="W73" s="29"/>
    </row>
    <row r="74" spans="1:23" ht="15" customHeight="1" x14ac:dyDescent="0.25">
      <c r="A74" s="15" t="s">
        <v>8512</v>
      </c>
      <c r="B74" s="40" t="s">
        <v>8512</v>
      </c>
      <c r="C74" s="15" t="s">
        <v>11571</v>
      </c>
      <c r="D74" s="15" t="s">
        <v>11571</v>
      </c>
      <c r="E74" s="15" t="s">
        <v>8609</v>
      </c>
      <c r="H74" s="29"/>
      <c r="M74" s="29"/>
      <c r="O74" s="29"/>
      <c r="Q74" s="29"/>
      <c r="S74" s="29"/>
      <c r="U74" s="29"/>
      <c r="W74" s="29"/>
    </row>
    <row r="75" spans="1:23" ht="15" customHeight="1" x14ac:dyDescent="0.25">
      <c r="A75" s="15" t="s">
        <v>8529</v>
      </c>
      <c r="B75" s="40" t="s">
        <v>8529</v>
      </c>
      <c r="C75" s="15" t="s">
        <v>11573</v>
      </c>
      <c r="D75" s="15" t="s">
        <v>11573</v>
      </c>
      <c r="E75" s="15" t="s">
        <v>8609</v>
      </c>
      <c r="H75" s="29"/>
      <c r="M75" s="29"/>
      <c r="O75" s="29"/>
      <c r="Q75" s="29"/>
      <c r="S75" s="29"/>
      <c r="U75" s="29"/>
      <c r="W75" s="29"/>
    </row>
    <row r="76" spans="1:23" ht="15" customHeight="1" x14ac:dyDescent="0.25">
      <c r="A76" s="15" t="s">
        <v>11540</v>
      </c>
      <c r="B76" s="40" t="s">
        <v>11540</v>
      </c>
      <c r="C76" s="15" t="s">
        <v>11575</v>
      </c>
      <c r="D76" s="15" t="s">
        <v>11575</v>
      </c>
      <c r="E76" s="15" t="s">
        <v>8609</v>
      </c>
      <c r="H76" s="29"/>
      <c r="M76" s="29"/>
      <c r="O76" s="29"/>
      <c r="Q76" s="29"/>
      <c r="S76" s="29"/>
      <c r="U76" s="29"/>
      <c r="W76" s="29"/>
    </row>
    <row r="77" spans="1:23" ht="15" customHeight="1" x14ac:dyDescent="0.25">
      <c r="A77" s="15" t="s">
        <v>11542</v>
      </c>
      <c r="B77" s="40" t="s">
        <v>11542</v>
      </c>
      <c r="C77" s="15" t="s">
        <v>11577</v>
      </c>
      <c r="D77" s="15" t="s">
        <v>11577</v>
      </c>
      <c r="E77" s="15" t="s">
        <v>8611</v>
      </c>
      <c r="H77" s="29"/>
      <c r="M77" s="29"/>
      <c r="O77" s="29"/>
      <c r="Q77" s="29"/>
      <c r="S77" s="29"/>
      <c r="U77" s="29"/>
      <c r="W77" s="29"/>
    </row>
    <row r="78" spans="1:23" ht="15" customHeight="1" x14ac:dyDescent="0.25">
      <c r="A78" s="15" t="s">
        <v>11544</v>
      </c>
      <c r="B78" s="40" t="s">
        <v>11544</v>
      </c>
      <c r="C78" s="15" t="s">
        <v>11579</v>
      </c>
      <c r="D78" s="15" t="s">
        <v>11579</v>
      </c>
      <c r="E78" s="15" t="s">
        <v>8611</v>
      </c>
      <c r="H78" s="29"/>
      <c r="M78" s="29"/>
      <c r="O78" s="29"/>
      <c r="Q78" s="29"/>
      <c r="S78" s="29"/>
      <c r="U78" s="29"/>
      <c r="W78" s="29"/>
    </row>
    <row r="79" spans="1:23" ht="15" customHeight="1" x14ac:dyDescent="0.25">
      <c r="A79" s="15" t="s">
        <v>11546</v>
      </c>
      <c r="B79" s="40" t="s">
        <v>11546</v>
      </c>
      <c r="C79" s="15" t="s">
        <v>11581</v>
      </c>
      <c r="D79" s="15" t="s">
        <v>11581</v>
      </c>
      <c r="E79" s="15" t="s">
        <v>8611</v>
      </c>
      <c r="H79" s="29"/>
      <c r="M79" s="29"/>
      <c r="O79" s="29"/>
      <c r="Q79" s="29"/>
      <c r="S79" s="29"/>
      <c r="U79" s="29"/>
      <c r="W79" s="29"/>
    </row>
    <row r="80" spans="1:23" ht="15" customHeight="1" x14ac:dyDescent="0.25">
      <c r="A80" s="15" t="s">
        <v>11548</v>
      </c>
      <c r="B80" s="40" t="s">
        <v>11548</v>
      </c>
      <c r="C80" s="15" t="s">
        <v>11583</v>
      </c>
      <c r="D80" s="15" t="s">
        <v>11583</v>
      </c>
      <c r="E80" s="15" t="s">
        <v>8613</v>
      </c>
      <c r="H80" s="29"/>
      <c r="M80" s="29"/>
      <c r="O80" s="29"/>
      <c r="Q80" s="29"/>
      <c r="S80" s="29"/>
      <c r="U80" s="29"/>
      <c r="W80" s="29"/>
    </row>
    <row r="81" spans="1:23" ht="15" customHeight="1" x14ac:dyDescent="0.25">
      <c r="A81" s="15" t="s">
        <v>11550</v>
      </c>
      <c r="B81" s="40" t="s">
        <v>11550</v>
      </c>
      <c r="C81" s="15" t="s">
        <v>11585</v>
      </c>
      <c r="D81" s="15" t="s">
        <v>11585</v>
      </c>
      <c r="E81" s="15" t="s">
        <v>8613</v>
      </c>
      <c r="H81" s="29"/>
      <c r="M81" s="29"/>
      <c r="O81" s="29"/>
      <c r="Q81" s="29"/>
      <c r="S81" s="29"/>
      <c r="U81" s="29"/>
      <c r="W81" s="29"/>
    </row>
    <row r="82" spans="1:23" ht="15" customHeight="1" x14ac:dyDescent="0.25">
      <c r="A82" s="15" t="s">
        <v>11552</v>
      </c>
      <c r="B82" s="40" t="s">
        <v>11552</v>
      </c>
      <c r="C82" s="15" t="s">
        <v>11587</v>
      </c>
      <c r="D82" s="15" t="s">
        <v>11587</v>
      </c>
      <c r="E82" s="15" t="s">
        <v>8619</v>
      </c>
      <c r="H82" s="29"/>
      <c r="M82" s="29"/>
      <c r="O82" s="29"/>
      <c r="Q82" s="29"/>
      <c r="S82" s="29"/>
      <c r="U82" s="29"/>
      <c r="W82" s="29"/>
    </row>
    <row r="83" spans="1:23" ht="15" customHeight="1" x14ac:dyDescent="0.25">
      <c r="A83" s="15" t="s">
        <v>11554</v>
      </c>
      <c r="B83" s="40" t="s">
        <v>11554</v>
      </c>
      <c r="C83" s="15" t="s">
        <v>11589</v>
      </c>
      <c r="D83" s="15" t="s">
        <v>11589</v>
      </c>
      <c r="E83" s="15" t="s">
        <v>8619</v>
      </c>
      <c r="H83" s="29"/>
      <c r="M83" s="29"/>
      <c r="O83" s="29"/>
      <c r="Q83" s="29"/>
      <c r="S83" s="29"/>
      <c r="U83" s="29"/>
      <c r="W83" s="29"/>
    </row>
    <row r="84" spans="1:23" ht="15" customHeight="1" x14ac:dyDescent="0.25">
      <c r="A84" s="15" t="s">
        <v>11556</v>
      </c>
      <c r="B84" s="40" t="s">
        <v>11556</v>
      </c>
      <c r="C84" s="15" t="s">
        <v>11591</v>
      </c>
      <c r="D84" s="15" t="s">
        <v>11591</v>
      </c>
      <c r="E84" s="15" t="s">
        <v>8621</v>
      </c>
      <c r="H84" s="29"/>
      <c r="M84" s="29"/>
      <c r="O84" s="29"/>
      <c r="Q84" s="29"/>
      <c r="S84" s="29"/>
      <c r="U84" s="29"/>
      <c r="W84" s="29"/>
    </row>
    <row r="85" spans="1:23" ht="15" customHeight="1" x14ac:dyDescent="0.25">
      <c r="A85" s="15" t="s">
        <v>11558</v>
      </c>
      <c r="B85" s="40" t="s">
        <v>11558</v>
      </c>
      <c r="C85" s="15" t="s">
        <v>11593</v>
      </c>
      <c r="D85" s="15" t="s">
        <v>11593</v>
      </c>
      <c r="E85" s="15" t="s">
        <v>8623</v>
      </c>
      <c r="H85" s="29"/>
      <c r="M85" s="29"/>
      <c r="O85" s="29"/>
      <c r="Q85" s="29"/>
      <c r="S85" s="29"/>
      <c r="U85" s="29"/>
      <c r="W85" s="29"/>
    </row>
    <row r="86" spans="1:23" ht="15" customHeight="1" x14ac:dyDescent="0.25">
      <c r="A86" s="15" t="s">
        <v>11560</v>
      </c>
      <c r="B86" s="40" t="s">
        <v>11560</v>
      </c>
      <c r="C86" s="15" t="s">
        <v>11595</v>
      </c>
      <c r="D86" s="15" t="s">
        <v>11595</v>
      </c>
      <c r="E86" s="15" t="s">
        <v>8623</v>
      </c>
      <c r="H86" s="29"/>
      <c r="M86" s="29"/>
      <c r="O86" s="29"/>
      <c r="Q86" s="29"/>
      <c r="S86" s="29"/>
      <c r="U86" s="29"/>
      <c r="W86" s="29"/>
    </row>
    <row r="87" spans="1:23" ht="15" customHeight="1" x14ac:dyDescent="0.25">
      <c r="A87" s="15" t="s">
        <v>11562</v>
      </c>
      <c r="B87" s="40" t="s">
        <v>11562</v>
      </c>
      <c r="C87" s="15" t="s">
        <v>11597</v>
      </c>
      <c r="D87" s="15" t="s">
        <v>11597</v>
      </c>
      <c r="E87" s="15" t="s">
        <v>8623</v>
      </c>
      <c r="F87" s="32"/>
      <c r="H87" s="29"/>
      <c r="O87" s="29"/>
      <c r="Q87" s="29"/>
      <c r="S87" s="29"/>
      <c r="U87" s="29"/>
      <c r="W87" s="29"/>
    </row>
    <row r="88" spans="1:23" ht="15" customHeight="1" x14ac:dyDescent="0.25">
      <c r="A88" s="15" t="s">
        <v>12652</v>
      </c>
      <c r="B88" s="40" t="s">
        <v>12652</v>
      </c>
      <c r="C88" s="15" t="s">
        <v>11599</v>
      </c>
      <c r="D88" s="15" t="s">
        <v>11599</v>
      </c>
      <c r="E88" s="15" t="s">
        <v>8625</v>
      </c>
      <c r="H88" s="29"/>
      <c r="M88" s="29"/>
      <c r="O88" s="29"/>
      <c r="Q88" s="29"/>
      <c r="S88" s="29"/>
      <c r="U88" s="29"/>
      <c r="W88" s="29"/>
    </row>
    <row r="89" spans="1:23" ht="15" customHeight="1" x14ac:dyDescent="0.25">
      <c r="A89" s="15" t="s">
        <v>12653</v>
      </c>
      <c r="B89" s="40" t="s">
        <v>12653</v>
      </c>
      <c r="C89" s="15" t="s">
        <v>11601</v>
      </c>
      <c r="D89" s="15" t="s">
        <v>11601</v>
      </c>
      <c r="E89" s="15" t="s">
        <v>8625</v>
      </c>
      <c r="H89" s="29"/>
      <c r="M89" s="29"/>
      <c r="O89" s="29"/>
      <c r="Q89" s="29"/>
      <c r="S89" s="29"/>
      <c r="U89" s="29"/>
      <c r="W89" s="29"/>
    </row>
    <row r="90" spans="1:23" ht="15" customHeight="1" x14ac:dyDescent="0.25">
      <c r="A90" s="15" t="s">
        <v>12654</v>
      </c>
      <c r="B90" s="40" t="s">
        <v>12654</v>
      </c>
      <c r="C90" s="15" t="s">
        <v>11603</v>
      </c>
      <c r="D90" s="15" t="s">
        <v>11603</v>
      </c>
      <c r="E90" s="15" t="s">
        <v>8625</v>
      </c>
      <c r="H90" s="29"/>
      <c r="M90" s="29"/>
      <c r="O90" s="29"/>
      <c r="Q90" s="29"/>
      <c r="S90" s="29"/>
      <c r="U90" s="29"/>
      <c r="W90" s="29"/>
    </row>
    <row r="91" spans="1:23" ht="15" customHeight="1" x14ac:dyDescent="0.25">
      <c r="A91" s="15" t="s">
        <v>12655</v>
      </c>
      <c r="B91" s="40" t="s">
        <v>12655</v>
      </c>
      <c r="C91" s="15" t="s">
        <v>11604</v>
      </c>
      <c r="D91" s="15" t="s">
        <v>11604</v>
      </c>
      <c r="E91" s="15" t="s">
        <v>8625</v>
      </c>
      <c r="H91" s="29"/>
      <c r="M91" s="29"/>
      <c r="O91" s="29"/>
      <c r="Q91" s="29"/>
      <c r="S91" s="29"/>
      <c r="U91" s="29"/>
      <c r="W91" s="29"/>
    </row>
    <row r="92" spans="1:23" ht="15" customHeight="1" x14ac:dyDescent="0.25">
      <c r="A92" s="15" t="s">
        <v>12656</v>
      </c>
      <c r="B92" s="40" t="s">
        <v>12656</v>
      </c>
      <c r="C92" s="15" t="s">
        <v>11606</v>
      </c>
      <c r="D92" s="15" t="s">
        <v>11606</v>
      </c>
      <c r="E92" s="15" t="s">
        <v>8625</v>
      </c>
      <c r="H92" s="29"/>
      <c r="M92" s="29"/>
      <c r="O92" s="29"/>
      <c r="Q92" s="29"/>
      <c r="S92" s="29"/>
      <c r="U92" s="29"/>
      <c r="W92" s="29"/>
    </row>
    <row r="93" spans="1:23" ht="15" customHeight="1" x14ac:dyDescent="0.25">
      <c r="A93" s="15" t="s">
        <v>12657</v>
      </c>
      <c r="B93" s="40" t="s">
        <v>12657</v>
      </c>
      <c r="C93" s="15" t="s">
        <v>11608</v>
      </c>
      <c r="D93" s="15" t="s">
        <v>11608</v>
      </c>
      <c r="E93" s="15" t="s">
        <v>8625</v>
      </c>
      <c r="H93" s="29"/>
      <c r="M93" s="29"/>
      <c r="O93" s="29"/>
      <c r="Q93" s="29"/>
      <c r="S93" s="29"/>
      <c r="U93" s="29"/>
      <c r="W93" s="29"/>
    </row>
    <row r="94" spans="1:23" ht="15" customHeight="1" x14ac:dyDescent="0.25">
      <c r="A94" s="15" t="s">
        <v>12658</v>
      </c>
      <c r="B94" s="40" t="s">
        <v>12658</v>
      </c>
      <c r="C94" s="15" t="s">
        <v>11609</v>
      </c>
      <c r="D94" s="15" t="s">
        <v>11609</v>
      </c>
      <c r="E94" s="15" t="s">
        <v>8632</v>
      </c>
      <c r="H94" s="29"/>
      <c r="M94" s="29"/>
      <c r="O94" s="29"/>
      <c r="Q94" s="29"/>
      <c r="S94" s="29"/>
      <c r="U94" s="29"/>
      <c r="W94" s="29"/>
    </row>
    <row r="95" spans="1:23" ht="15" customHeight="1" x14ac:dyDescent="0.25">
      <c r="A95" s="15" t="s">
        <v>12659</v>
      </c>
      <c r="B95" s="40" t="s">
        <v>12659</v>
      </c>
      <c r="C95" s="15" t="s">
        <v>12397</v>
      </c>
      <c r="D95" s="15" t="s">
        <v>12397</v>
      </c>
      <c r="E95" s="15" t="s">
        <v>8634</v>
      </c>
      <c r="H95" s="29"/>
      <c r="M95" s="29"/>
      <c r="O95" s="29"/>
      <c r="Q95" s="29"/>
      <c r="S95" s="29"/>
      <c r="U95" s="29"/>
      <c r="W95" s="29"/>
    </row>
    <row r="96" spans="1:23" ht="15" customHeight="1" x14ac:dyDescent="0.25">
      <c r="A96" s="15" t="s">
        <v>12660</v>
      </c>
      <c r="B96" s="40" t="s">
        <v>12660</v>
      </c>
      <c r="C96" s="15" t="s">
        <v>12399</v>
      </c>
      <c r="D96" s="15" t="s">
        <v>12399</v>
      </c>
      <c r="E96" s="15" t="s">
        <v>8634</v>
      </c>
      <c r="H96" s="29"/>
      <c r="M96" s="29"/>
      <c r="O96" s="29"/>
      <c r="Q96" s="29"/>
      <c r="S96" s="29"/>
      <c r="U96" s="29"/>
      <c r="W96" s="29"/>
    </row>
    <row r="97" spans="1:23" ht="15" customHeight="1" x14ac:dyDescent="0.25">
      <c r="A97" s="15" t="s">
        <v>12661</v>
      </c>
      <c r="B97" s="40" t="s">
        <v>12661</v>
      </c>
      <c r="C97" s="15" t="s">
        <v>12401</v>
      </c>
      <c r="D97" s="15" t="s">
        <v>12401</v>
      </c>
      <c r="E97" s="15" t="s">
        <v>8636</v>
      </c>
      <c r="H97" s="29"/>
      <c r="M97" s="29"/>
      <c r="O97" s="29"/>
      <c r="Q97" s="29"/>
      <c r="S97" s="29"/>
      <c r="U97" s="29"/>
      <c r="W97" s="29"/>
    </row>
    <row r="98" spans="1:23" ht="15" customHeight="1" x14ac:dyDescent="0.25">
      <c r="A98" s="15" t="s">
        <v>12662</v>
      </c>
      <c r="B98" s="40" t="s">
        <v>12662</v>
      </c>
      <c r="C98" s="15" t="s">
        <v>12403</v>
      </c>
      <c r="D98" s="15" t="s">
        <v>12403</v>
      </c>
      <c r="E98" s="15" t="s">
        <v>123</v>
      </c>
      <c r="H98" s="29"/>
      <c r="M98" s="29"/>
      <c r="O98" s="29"/>
      <c r="Q98" s="29"/>
      <c r="S98" s="29"/>
      <c r="U98" s="29"/>
      <c r="W98" s="29"/>
    </row>
    <row r="99" spans="1:23" ht="15" customHeight="1" x14ac:dyDescent="0.25">
      <c r="A99" s="15" t="s">
        <v>12663</v>
      </c>
      <c r="B99" s="40" t="s">
        <v>12663</v>
      </c>
      <c r="C99" s="15" t="s">
        <v>12405</v>
      </c>
      <c r="D99" s="15" t="s">
        <v>12405</v>
      </c>
      <c r="E99" s="15" t="s">
        <v>8648</v>
      </c>
      <c r="H99" s="29"/>
      <c r="M99" s="29"/>
      <c r="O99" s="29"/>
      <c r="Q99" s="29"/>
      <c r="S99" s="29"/>
      <c r="U99" s="29"/>
      <c r="W99" s="29"/>
    </row>
    <row r="100" spans="1:23" ht="15" customHeight="1" x14ac:dyDescent="0.25">
      <c r="A100" s="15" t="s">
        <v>12664</v>
      </c>
      <c r="B100" s="40" t="s">
        <v>12664</v>
      </c>
      <c r="C100" s="15" t="s">
        <v>12407</v>
      </c>
      <c r="D100" s="15" t="s">
        <v>12407</v>
      </c>
      <c r="E100" s="15" t="s">
        <v>8648</v>
      </c>
      <c r="H100" s="29"/>
      <c r="M100" s="29"/>
      <c r="O100" s="29"/>
      <c r="Q100" s="29"/>
      <c r="S100" s="29"/>
      <c r="U100" s="29"/>
      <c r="W100" s="29"/>
    </row>
    <row r="101" spans="1:23" ht="15" customHeight="1" x14ac:dyDescent="0.25">
      <c r="A101" s="15" t="s">
        <v>12665</v>
      </c>
      <c r="B101" s="40" t="s">
        <v>12665</v>
      </c>
      <c r="C101" s="15" t="s">
        <v>12409</v>
      </c>
      <c r="D101" s="15" t="s">
        <v>12409</v>
      </c>
      <c r="E101" s="15" t="s">
        <v>8661</v>
      </c>
      <c r="H101" s="29"/>
      <c r="M101" s="29"/>
      <c r="O101" s="29"/>
      <c r="Q101" s="29"/>
      <c r="S101" s="29"/>
      <c r="U101" s="29"/>
      <c r="W101" s="29"/>
    </row>
    <row r="102" spans="1:23" ht="15" customHeight="1" x14ac:dyDescent="0.25">
      <c r="A102" s="15" t="s">
        <v>12666</v>
      </c>
      <c r="B102" s="40" t="s">
        <v>12666</v>
      </c>
      <c r="C102" s="15" t="s">
        <v>12411</v>
      </c>
      <c r="D102" s="15" t="s">
        <v>12411</v>
      </c>
      <c r="E102" s="15" t="s">
        <v>8661</v>
      </c>
      <c r="H102" s="29"/>
      <c r="M102" s="29"/>
      <c r="O102" s="29"/>
      <c r="Q102" s="29"/>
      <c r="S102" s="29"/>
      <c r="U102" s="29"/>
      <c r="W102" s="29"/>
    </row>
    <row r="103" spans="1:23" ht="15" customHeight="1" x14ac:dyDescent="0.25">
      <c r="A103" s="15" t="s">
        <v>12667</v>
      </c>
      <c r="B103" s="40" t="s">
        <v>12667</v>
      </c>
      <c r="C103" s="15" t="s">
        <v>12413</v>
      </c>
      <c r="D103" s="15" t="s">
        <v>12413</v>
      </c>
      <c r="E103" s="15" t="s">
        <v>8661</v>
      </c>
      <c r="H103" s="29"/>
      <c r="M103" s="29"/>
      <c r="O103" s="29"/>
      <c r="Q103" s="29"/>
      <c r="S103" s="29"/>
      <c r="U103" s="29"/>
      <c r="W103" s="29"/>
    </row>
    <row r="104" spans="1:23" ht="15" customHeight="1" x14ac:dyDescent="0.25">
      <c r="A104" s="15" t="s">
        <v>12668</v>
      </c>
      <c r="B104" s="40" t="s">
        <v>12668</v>
      </c>
      <c r="C104" s="15" t="s">
        <v>12415</v>
      </c>
      <c r="D104" s="15" t="s">
        <v>12415</v>
      </c>
      <c r="E104" s="15" t="s">
        <v>8661</v>
      </c>
      <c r="H104" s="29"/>
      <c r="M104" s="29"/>
      <c r="O104" s="29"/>
      <c r="Q104" s="29"/>
      <c r="S104" s="29"/>
      <c r="U104" s="29"/>
      <c r="W104" s="29"/>
    </row>
    <row r="105" spans="1:23" ht="15" customHeight="1" x14ac:dyDescent="0.25">
      <c r="A105" s="15" t="s">
        <v>12669</v>
      </c>
      <c r="B105" s="40" t="s">
        <v>12669</v>
      </c>
      <c r="C105" s="15" t="s">
        <v>12417</v>
      </c>
      <c r="D105" s="15" t="s">
        <v>12417</v>
      </c>
      <c r="E105" s="15" t="s">
        <v>8661</v>
      </c>
      <c r="H105" s="29"/>
      <c r="M105" s="29"/>
      <c r="O105" s="29"/>
      <c r="Q105" s="29"/>
      <c r="S105" s="29"/>
      <c r="U105" s="29"/>
      <c r="W105" s="29"/>
    </row>
    <row r="106" spans="1:23" ht="15" customHeight="1" x14ac:dyDescent="0.25">
      <c r="A106" s="15" t="s">
        <v>12670</v>
      </c>
      <c r="B106" s="40" t="s">
        <v>12670</v>
      </c>
      <c r="C106" s="15" t="s">
        <v>12419</v>
      </c>
      <c r="D106" s="15" t="s">
        <v>12419</v>
      </c>
      <c r="E106" s="15" t="s">
        <v>8661</v>
      </c>
      <c r="H106" s="29"/>
      <c r="M106" s="29"/>
      <c r="O106" s="29"/>
      <c r="Q106" s="29"/>
      <c r="S106" s="29"/>
      <c r="U106" s="29"/>
      <c r="W106" s="29"/>
    </row>
    <row r="107" spans="1:23" ht="15" customHeight="1" x14ac:dyDescent="0.25">
      <c r="A107" s="15" t="s">
        <v>12671</v>
      </c>
      <c r="B107" s="40" t="s">
        <v>12671</v>
      </c>
      <c r="C107" s="15" t="s">
        <v>12421</v>
      </c>
      <c r="D107" s="15" t="s">
        <v>12421</v>
      </c>
      <c r="E107" s="15" t="s">
        <v>8661</v>
      </c>
      <c r="H107" s="29"/>
      <c r="M107" s="29"/>
      <c r="O107" s="29"/>
      <c r="Q107" s="29"/>
      <c r="S107" s="29"/>
      <c r="U107" s="29"/>
      <c r="W107" s="29"/>
    </row>
    <row r="108" spans="1:23" ht="15" customHeight="1" x14ac:dyDescent="0.25">
      <c r="A108" s="15" t="s">
        <v>12672</v>
      </c>
      <c r="B108" s="40" t="s">
        <v>12672</v>
      </c>
      <c r="C108" s="15" t="s">
        <v>12423</v>
      </c>
      <c r="D108" s="15" t="s">
        <v>12423</v>
      </c>
      <c r="E108" s="15" t="s">
        <v>8661</v>
      </c>
      <c r="H108" s="29"/>
      <c r="M108" s="29"/>
      <c r="O108" s="29"/>
      <c r="Q108" s="29"/>
      <c r="S108" s="29"/>
      <c r="U108" s="29"/>
      <c r="W108" s="29"/>
    </row>
    <row r="109" spans="1:23" ht="15" customHeight="1" x14ac:dyDescent="0.25">
      <c r="A109" s="15" t="s">
        <v>12673</v>
      </c>
      <c r="B109" s="40" t="s">
        <v>12673</v>
      </c>
      <c r="C109" s="15" t="s">
        <v>12425</v>
      </c>
      <c r="D109" s="15" t="s">
        <v>12425</v>
      </c>
      <c r="E109" s="15" t="s">
        <v>8668</v>
      </c>
      <c r="H109" s="29"/>
      <c r="M109" s="29"/>
      <c r="O109" s="29"/>
      <c r="Q109" s="29"/>
      <c r="S109" s="29"/>
      <c r="U109" s="29"/>
      <c r="W109" s="29"/>
    </row>
    <row r="110" spans="1:23" ht="15" customHeight="1" x14ac:dyDescent="0.25">
      <c r="A110" s="15" t="s">
        <v>12674</v>
      </c>
      <c r="B110" s="40" t="s">
        <v>12674</v>
      </c>
      <c r="C110" s="15" t="s">
        <v>12427</v>
      </c>
      <c r="D110" s="15" t="s">
        <v>12427</v>
      </c>
      <c r="E110" s="15" t="s">
        <v>8668</v>
      </c>
      <c r="H110" s="29"/>
      <c r="M110" s="29"/>
      <c r="O110" s="29"/>
      <c r="Q110" s="29"/>
      <c r="S110" s="29"/>
      <c r="U110" s="29"/>
      <c r="W110" s="29"/>
    </row>
    <row r="111" spans="1:23" ht="15" customHeight="1" x14ac:dyDescent="0.25">
      <c r="A111" s="15" t="s">
        <v>12675</v>
      </c>
      <c r="B111" s="40" t="s">
        <v>12675</v>
      </c>
      <c r="C111" s="15" t="s">
        <v>12429</v>
      </c>
      <c r="D111" s="15" t="s">
        <v>12429</v>
      </c>
      <c r="E111" s="15" t="s">
        <v>8668</v>
      </c>
      <c r="H111" s="29"/>
      <c r="M111" s="29"/>
      <c r="O111" s="29"/>
      <c r="Q111" s="29"/>
      <c r="S111" s="29"/>
      <c r="U111" s="29"/>
      <c r="W111" s="29"/>
    </row>
    <row r="112" spans="1:23" ht="15" customHeight="1" x14ac:dyDescent="0.25">
      <c r="A112" s="15" t="s">
        <v>12676</v>
      </c>
      <c r="B112" s="40" t="s">
        <v>12676</v>
      </c>
      <c r="C112" s="15" t="s">
        <v>12430</v>
      </c>
      <c r="D112" s="15" t="s">
        <v>12430</v>
      </c>
      <c r="E112" s="15" t="s">
        <v>8670</v>
      </c>
      <c r="H112" s="29"/>
      <c r="M112" s="29"/>
      <c r="O112" s="29"/>
      <c r="Q112" s="29"/>
      <c r="S112" s="29"/>
      <c r="U112" s="29"/>
      <c r="W112" s="29"/>
    </row>
    <row r="113" spans="1:23" ht="15" customHeight="1" x14ac:dyDescent="0.25">
      <c r="A113" s="15" t="s">
        <v>12677</v>
      </c>
      <c r="B113" s="40" t="s">
        <v>12677</v>
      </c>
      <c r="C113" s="15" t="s">
        <v>12431</v>
      </c>
      <c r="D113" s="15" t="s">
        <v>12431</v>
      </c>
      <c r="E113" s="15" t="s">
        <v>8670</v>
      </c>
      <c r="H113" s="29"/>
      <c r="M113" s="29"/>
      <c r="O113" s="29"/>
      <c r="Q113" s="29"/>
      <c r="S113" s="29"/>
      <c r="U113" s="29"/>
      <c r="W113" s="29"/>
    </row>
    <row r="114" spans="1:23" ht="15" customHeight="1" x14ac:dyDescent="0.25">
      <c r="A114" s="15" t="s">
        <v>12678</v>
      </c>
      <c r="B114" s="40" t="s">
        <v>12678</v>
      </c>
      <c r="C114" s="15" t="s">
        <v>12432</v>
      </c>
      <c r="D114" s="15" t="s">
        <v>12432</v>
      </c>
      <c r="E114" s="15" t="s">
        <v>8670</v>
      </c>
      <c r="H114" s="29"/>
      <c r="M114" s="29"/>
      <c r="O114" s="29"/>
      <c r="Q114" s="29"/>
      <c r="S114" s="29"/>
      <c r="U114" s="29"/>
      <c r="W114" s="29"/>
    </row>
    <row r="115" spans="1:23" ht="15" customHeight="1" x14ac:dyDescent="0.25">
      <c r="A115" s="15" t="s">
        <v>12679</v>
      </c>
      <c r="B115" s="40" t="s">
        <v>12679</v>
      </c>
      <c r="C115" s="15" t="s">
        <v>12433</v>
      </c>
      <c r="D115" s="15" t="s">
        <v>12433</v>
      </c>
      <c r="E115" s="15" t="s">
        <v>8670</v>
      </c>
      <c r="H115" s="29"/>
      <c r="M115" s="29"/>
      <c r="O115" s="29"/>
      <c r="Q115" s="29"/>
      <c r="S115" s="29"/>
      <c r="U115" s="29"/>
      <c r="W115" s="29"/>
    </row>
    <row r="116" spans="1:23" ht="15" customHeight="1" x14ac:dyDescent="0.25">
      <c r="A116" s="15" t="s">
        <v>12680</v>
      </c>
      <c r="B116" s="40" t="s">
        <v>12680</v>
      </c>
      <c r="C116" s="15" t="s">
        <v>12434</v>
      </c>
      <c r="D116" s="15" t="s">
        <v>12434</v>
      </c>
      <c r="E116" s="15" t="s">
        <v>8670</v>
      </c>
      <c r="H116" s="29"/>
      <c r="M116" s="29"/>
      <c r="O116" s="29"/>
      <c r="Q116" s="29"/>
      <c r="S116" s="29"/>
      <c r="U116" s="29"/>
      <c r="W116" s="29"/>
    </row>
    <row r="117" spans="1:23" ht="15" customHeight="1" x14ac:dyDescent="0.25">
      <c r="A117" s="15" t="s">
        <v>12681</v>
      </c>
      <c r="B117" s="40" t="s">
        <v>12681</v>
      </c>
      <c r="C117" s="15" t="s">
        <v>12435</v>
      </c>
      <c r="D117" s="15" t="s">
        <v>12435</v>
      </c>
      <c r="E117" s="15" t="s">
        <v>8670</v>
      </c>
      <c r="H117" s="29"/>
      <c r="M117" s="29"/>
      <c r="O117" s="29"/>
      <c r="Q117" s="29"/>
      <c r="S117" s="29"/>
      <c r="U117" s="29"/>
      <c r="W117" s="29"/>
    </row>
    <row r="118" spans="1:23" ht="15" customHeight="1" x14ac:dyDescent="0.25">
      <c r="A118" s="15" t="s">
        <v>12682</v>
      </c>
      <c r="B118" s="40" t="s">
        <v>12682</v>
      </c>
      <c r="C118" s="15" t="s">
        <v>12436</v>
      </c>
      <c r="D118" s="15" t="s">
        <v>12436</v>
      </c>
      <c r="E118" s="15" t="s">
        <v>8670</v>
      </c>
      <c r="H118" s="29"/>
      <c r="M118" s="29"/>
      <c r="O118" s="29"/>
      <c r="Q118" s="29"/>
      <c r="S118" s="29"/>
      <c r="U118" s="29"/>
      <c r="W118" s="29"/>
    </row>
    <row r="119" spans="1:23" ht="15" customHeight="1" x14ac:dyDescent="0.25">
      <c r="A119" s="15" t="s">
        <v>12683</v>
      </c>
      <c r="B119" s="40" t="s">
        <v>12683</v>
      </c>
      <c r="C119" s="15" t="s">
        <v>12437</v>
      </c>
      <c r="D119" s="15" t="s">
        <v>12437</v>
      </c>
      <c r="E119" s="15" t="s">
        <v>8675</v>
      </c>
      <c r="H119" s="29"/>
      <c r="M119" s="29"/>
      <c r="O119" s="29"/>
      <c r="Q119" s="29"/>
      <c r="S119" s="29"/>
      <c r="U119" s="29"/>
      <c r="W119" s="29"/>
    </row>
    <row r="120" spans="1:23" ht="15" customHeight="1" x14ac:dyDescent="0.25">
      <c r="A120" s="15" t="s">
        <v>12684</v>
      </c>
      <c r="B120" s="40" t="s">
        <v>12684</v>
      </c>
      <c r="C120" s="15" t="s">
        <v>12438</v>
      </c>
      <c r="D120" s="15" t="s">
        <v>12438</v>
      </c>
      <c r="E120" s="15" t="s">
        <v>8274</v>
      </c>
      <c r="H120" s="29"/>
      <c r="M120" s="29"/>
      <c r="O120" s="29"/>
      <c r="Q120" s="29"/>
      <c r="S120" s="29"/>
      <c r="U120" s="29"/>
      <c r="W120" s="29"/>
    </row>
    <row r="121" spans="1:23" ht="15" customHeight="1" x14ac:dyDescent="0.25">
      <c r="A121" s="15" t="s">
        <v>12685</v>
      </c>
      <c r="B121" s="40" t="s">
        <v>12685</v>
      </c>
      <c r="C121" s="15" t="s">
        <v>12439</v>
      </c>
      <c r="D121" s="15" t="s">
        <v>12439</v>
      </c>
      <c r="E121" s="15" t="s">
        <v>8274</v>
      </c>
      <c r="H121" s="29"/>
      <c r="M121" s="29"/>
      <c r="O121" s="29"/>
      <c r="Q121" s="29"/>
      <c r="S121" s="29"/>
      <c r="U121" s="29"/>
      <c r="W121" s="29"/>
    </row>
    <row r="122" spans="1:23" ht="15" customHeight="1" x14ac:dyDescent="0.25">
      <c r="A122" s="15" t="s">
        <v>12686</v>
      </c>
      <c r="B122" s="40" t="s">
        <v>12686</v>
      </c>
      <c r="C122" s="15" t="s">
        <v>12440</v>
      </c>
      <c r="D122" s="15" t="s">
        <v>12440</v>
      </c>
      <c r="E122" s="15" t="s">
        <v>123</v>
      </c>
      <c r="H122" s="29"/>
      <c r="M122" s="29"/>
      <c r="O122" s="29"/>
      <c r="Q122" s="29"/>
      <c r="S122" s="29"/>
      <c r="U122" s="29"/>
      <c r="W122" s="29"/>
    </row>
    <row r="123" spans="1:23" ht="15" customHeight="1" x14ac:dyDescent="0.25">
      <c r="A123" s="15" t="s">
        <v>12687</v>
      </c>
      <c r="B123" s="40" t="s">
        <v>12687</v>
      </c>
      <c r="C123" s="15" t="s">
        <v>12441</v>
      </c>
      <c r="D123" s="15" t="s">
        <v>12441</v>
      </c>
      <c r="E123" s="15" t="s">
        <v>8680</v>
      </c>
      <c r="H123" s="29"/>
      <c r="M123" s="29"/>
      <c r="O123" s="29"/>
      <c r="Q123" s="29"/>
      <c r="S123" s="29"/>
      <c r="U123" s="29"/>
      <c r="W123" s="29"/>
    </row>
    <row r="124" spans="1:23" ht="15" customHeight="1" x14ac:dyDescent="0.25">
      <c r="A124" s="15" t="s">
        <v>12688</v>
      </c>
      <c r="B124" s="40" t="s">
        <v>12688</v>
      </c>
      <c r="C124" s="15" t="s">
        <v>12442</v>
      </c>
      <c r="D124" s="15" t="s">
        <v>12442</v>
      </c>
      <c r="E124" s="15" t="s">
        <v>8682</v>
      </c>
      <c r="H124" s="29"/>
      <c r="M124" s="29"/>
      <c r="O124" s="29"/>
      <c r="Q124" s="29"/>
      <c r="S124" s="29"/>
      <c r="U124" s="29"/>
      <c r="W124" s="29"/>
    </row>
    <row r="125" spans="1:23" ht="15" customHeight="1" x14ac:dyDescent="0.25">
      <c r="A125" s="15" t="s">
        <v>12689</v>
      </c>
      <c r="B125" s="40" t="s">
        <v>12689</v>
      </c>
      <c r="C125" s="15" t="s">
        <v>12690</v>
      </c>
      <c r="D125" s="15" t="s">
        <v>12690</v>
      </c>
      <c r="E125" s="15" t="s">
        <v>8684</v>
      </c>
      <c r="H125" s="29"/>
      <c r="M125" s="29"/>
      <c r="O125" s="29"/>
      <c r="Q125" s="29"/>
      <c r="S125" s="29"/>
      <c r="U125" s="29"/>
      <c r="W125" s="29"/>
    </row>
    <row r="126" spans="1:23" ht="15" customHeight="1" x14ac:dyDescent="0.25">
      <c r="A126" s="15" t="s">
        <v>12691</v>
      </c>
      <c r="B126" s="40" t="s">
        <v>12691</v>
      </c>
      <c r="C126" s="15" t="s">
        <v>12692</v>
      </c>
      <c r="D126" s="15" t="s">
        <v>12692</v>
      </c>
      <c r="E126" s="15" t="s">
        <v>8686</v>
      </c>
      <c r="H126" s="29"/>
      <c r="M126" s="29"/>
      <c r="O126" s="29"/>
      <c r="Q126" s="29"/>
      <c r="S126" s="29"/>
      <c r="U126" s="29"/>
      <c r="W126" s="29"/>
    </row>
    <row r="127" spans="1:23" ht="15" customHeight="1" x14ac:dyDescent="0.25">
      <c r="A127" s="15" t="s">
        <v>12693</v>
      </c>
      <c r="B127" s="40" t="s">
        <v>12693</v>
      </c>
      <c r="C127" s="15" t="s">
        <v>12694</v>
      </c>
      <c r="D127" s="15" t="s">
        <v>12694</v>
      </c>
      <c r="E127" s="15" t="s">
        <v>8690</v>
      </c>
      <c r="H127" s="29"/>
      <c r="M127" s="29"/>
      <c r="O127" s="29"/>
      <c r="Q127" s="29"/>
      <c r="S127" s="29"/>
      <c r="U127" s="29"/>
      <c r="W127" s="29"/>
    </row>
    <row r="128" spans="1:23" ht="15" customHeight="1" x14ac:dyDescent="0.25">
      <c r="A128" s="15" t="s">
        <v>12695</v>
      </c>
      <c r="B128" s="40" t="s">
        <v>12695</v>
      </c>
      <c r="C128" s="15" t="s">
        <v>12696</v>
      </c>
      <c r="D128" s="15" t="s">
        <v>12696</v>
      </c>
      <c r="E128" s="15" t="s">
        <v>123</v>
      </c>
      <c r="H128" s="29"/>
      <c r="M128" s="29"/>
      <c r="O128" s="29"/>
      <c r="Q128" s="29"/>
      <c r="S128" s="29"/>
      <c r="U128" s="29"/>
      <c r="W128" s="29"/>
    </row>
    <row r="129" spans="1:23" ht="15" customHeight="1" x14ac:dyDescent="0.25">
      <c r="A129" s="15" t="s">
        <v>12697</v>
      </c>
      <c r="B129" s="40" t="s">
        <v>12697</v>
      </c>
      <c r="C129" s="15" t="s">
        <v>12698</v>
      </c>
      <c r="D129" s="15" t="s">
        <v>12698</v>
      </c>
      <c r="E129" s="15" t="s">
        <v>123</v>
      </c>
      <c r="H129" s="29"/>
      <c r="M129" s="29"/>
      <c r="O129" s="29"/>
      <c r="Q129" s="29"/>
      <c r="S129" s="29"/>
      <c r="U129" s="29"/>
      <c r="W129" s="29"/>
    </row>
    <row r="130" spans="1:23" ht="15" customHeight="1" x14ac:dyDescent="0.25">
      <c r="A130" s="15" t="s">
        <v>12699</v>
      </c>
      <c r="B130" s="40" t="s">
        <v>12699</v>
      </c>
      <c r="C130" s="15" t="s">
        <v>12700</v>
      </c>
      <c r="D130" s="15" t="s">
        <v>12700</v>
      </c>
      <c r="E130" s="15" t="s">
        <v>8695</v>
      </c>
      <c r="H130" s="29"/>
      <c r="M130" s="29"/>
      <c r="O130" s="29"/>
      <c r="Q130" s="29"/>
      <c r="S130" s="29"/>
      <c r="U130" s="29"/>
      <c r="W130" s="29"/>
    </row>
    <row r="131" spans="1:23" ht="15" customHeight="1" x14ac:dyDescent="0.25">
      <c r="A131" s="15" t="s">
        <v>12701</v>
      </c>
      <c r="B131" s="40" t="s">
        <v>12701</v>
      </c>
      <c r="C131" s="15" t="s">
        <v>12702</v>
      </c>
      <c r="D131" s="15" t="s">
        <v>12702</v>
      </c>
      <c r="E131" s="15" t="s">
        <v>8695</v>
      </c>
      <c r="H131" s="29"/>
      <c r="M131" s="29"/>
      <c r="O131" s="29"/>
      <c r="Q131" s="29"/>
      <c r="S131" s="29"/>
      <c r="U131" s="29"/>
      <c r="W131" s="29"/>
    </row>
    <row r="132" spans="1:23" ht="15" customHeight="1" x14ac:dyDescent="0.25">
      <c r="A132" s="15" t="s">
        <v>12703</v>
      </c>
      <c r="B132" s="40" t="s">
        <v>12703</v>
      </c>
      <c r="C132" s="15" t="s">
        <v>12704</v>
      </c>
      <c r="D132" s="15" t="s">
        <v>12704</v>
      </c>
      <c r="E132" s="15" t="s">
        <v>8695</v>
      </c>
      <c r="H132" s="29"/>
      <c r="M132" s="29"/>
      <c r="O132" s="29"/>
      <c r="Q132" s="29"/>
      <c r="S132" s="29"/>
      <c r="U132" s="29"/>
      <c r="W132" s="29"/>
    </row>
    <row r="133" spans="1:23" ht="15" customHeight="1" x14ac:dyDescent="0.25">
      <c r="A133" s="15" t="s">
        <v>12705</v>
      </c>
      <c r="B133" s="40" t="s">
        <v>12705</v>
      </c>
      <c r="C133" s="15" t="s">
        <v>12706</v>
      </c>
      <c r="D133" s="15" t="s">
        <v>12706</v>
      </c>
      <c r="E133" s="15" t="s">
        <v>8695</v>
      </c>
      <c r="H133" s="29"/>
      <c r="M133" s="29"/>
      <c r="O133" s="29"/>
      <c r="Q133" s="29"/>
      <c r="S133" s="29"/>
      <c r="U133" s="29"/>
      <c r="W133" s="29"/>
    </row>
    <row r="134" spans="1:23" ht="15" customHeight="1" x14ac:dyDescent="0.25">
      <c r="A134" s="15" t="s">
        <v>12707</v>
      </c>
      <c r="B134" s="40" t="s">
        <v>12707</v>
      </c>
      <c r="C134" s="15" t="s">
        <v>12708</v>
      </c>
      <c r="D134" s="15" t="s">
        <v>12708</v>
      </c>
      <c r="E134" s="15" t="s">
        <v>8695</v>
      </c>
      <c r="H134" s="29"/>
      <c r="O134" s="29"/>
      <c r="Q134" s="29"/>
      <c r="S134" s="29"/>
      <c r="U134" s="29"/>
      <c r="W134" s="29"/>
    </row>
    <row r="135" spans="1:23" ht="15" customHeight="1" x14ac:dyDescent="0.25">
      <c r="A135" s="15" t="s">
        <v>12709</v>
      </c>
      <c r="B135" s="40" t="s">
        <v>12709</v>
      </c>
      <c r="C135" s="15" t="s">
        <v>12710</v>
      </c>
      <c r="D135" s="15" t="s">
        <v>12710</v>
      </c>
      <c r="E135" s="15" t="s">
        <v>8695</v>
      </c>
      <c r="H135" s="29"/>
      <c r="M135" s="29"/>
      <c r="O135" s="29"/>
      <c r="Q135" s="29"/>
      <c r="S135" s="29"/>
      <c r="U135" s="29"/>
      <c r="W135" s="29"/>
    </row>
    <row r="136" spans="1:23" ht="15" customHeight="1" x14ac:dyDescent="0.25">
      <c r="A136" s="15" t="s">
        <v>12711</v>
      </c>
      <c r="B136" s="40" t="s">
        <v>12711</v>
      </c>
      <c r="C136" s="15" t="s">
        <v>12712</v>
      </c>
      <c r="D136" s="15" t="s">
        <v>12712</v>
      </c>
      <c r="E136" s="15" t="s">
        <v>8695</v>
      </c>
      <c r="F136" s="32"/>
      <c r="H136" s="29"/>
      <c r="M136" s="29"/>
      <c r="O136" s="29"/>
      <c r="Q136" s="29"/>
      <c r="S136" s="29"/>
      <c r="U136" s="29"/>
      <c r="W136" s="29"/>
    </row>
    <row r="137" spans="1:23" ht="15" customHeight="1" x14ac:dyDescent="0.25">
      <c r="A137" s="15" t="s">
        <v>12713</v>
      </c>
      <c r="B137" s="40" t="s">
        <v>12713</v>
      </c>
      <c r="C137" s="15" t="s">
        <v>12714</v>
      </c>
      <c r="D137" s="15" t="s">
        <v>12714</v>
      </c>
      <c r="E137" s="15" t="s">
        <v>8701</v>
      </c>
      <c r="H137" s="29"/>
      <c r="M137" s="29"/>
      <c r="O137" s="29"/>
      <c r="Q137" s="29"/>
      <c r="S137" s="29"/>
      <c r="U137" s="29"/>
      <c r="W137" s="29"/>
    </row>
    <row r="138" spans="1:23" ht="15" customHeight="1" x14ac:dyDescent="0.25">
      <c r="A138" s="15" t="s">
        <v>12715</v>
      </c>
      <c r="B138" s="40" t="s">
        <v>12715</v>
      </c>
      <c r="C138" s="15" t="s">
        <v>12716</v>
      </c>
      <c r="D138" s="15" t="s">
        <v>12716</v>
      </c>
      <c r="E138" s="15" t="s">
        <v>8701</v>
      </c>
      <c r="H138" s="29"/>
      <c r="M138" s="29"/>
      <c r="O138" s="29"/>
      <c r="Q138" s="29"/>
      <c r="S138" s="29"/>
      <c r="U138" s="29"/>
      <c r="W138" s="29"/>
    </row>
    <row r="139" spans="1:23" ht="15" customHeight="1" x14ac:dyDescent="0.25">
      <c r="A139" s="15" t="s">
        <v>12717</v>
      </c>
      <c r="B139" s="40" t="s">
        <v>12717</v>
      </c>
      <c r="C139" s="15" t="s">
        <v>12718</v>
      </c>
      <c r="D139" s="15" t="s">
        <v>12718</v>
      </c>
      <c r="E139" s="15" t="s">
        <v>8701</v>
      </c>
      <c r="H139" s="29"/>
      <c r="M139" s="29"/>
      <c r="O139" s="29"/>
      <c r="Q139" s="29"/>
      <c r="S139" s="29"/>
      <c r="U139" s="29"/>
      <c r="W139" s="29"/>
    </row>
    <row r="140" spans="1:23" ht="15" customHeight="1" x14ac:dyDescent="0.25">
      <c r="A140" s="15" t="s">
        <v>12719</v>
      </c>
      <c r="B140" s="40" t="s">
        <v>12719</v>
      </c>
      <c r="C140" s="15" t="s">
        <v>12720</v>
      </c>
      <c r="D140" s="15" t="s">
        <v>12720</v>
      </c>
      <c r="E140" s="15" t="s">
        <v>8703</v>
      </c>
      <c r="H140" s="29"/>
      <c r="M140" s="29"/>
      <c r="O140" s="29"/>
      <c r="Q140" s="29"/>
      <c r="S140" s="29"/>
      <c r="U140" s="29"/>
      <c r="W140" s="29"/>
    </row>
    <row r="141" spans="1:23" ht="15" customHeight="1" x14ac:dyDescent="0.25">
      <c r="A141" s="15" t="s">
        <v>12721</v>
      </c>
      <c r="B141" s="40" t="s">
        <v>12721</v>
      </c>
      <c r="C141" s="15" t="s">
        <v>12722</v>
      </c>
      <c r="D141" s="15" t="s">
        <v>12722</v>
      </c>
      <c r="E141" s="15" t="s">
        <v>8703</v>
      </c>
      <c r="H141" s="29"/>
      <c r="M141" s="29"/>
      <c r="O141" s="29"/>
      <c r="Q141" s="29"/>
      <c r="S141" s="29"/>
      <c r="U141" s="29"/>
      <c r="W141" s="29"/>
    </row>
    <row r="142" spans="1:23" ht="15" customHeight="1" x14ac:dyDescent="0.25">
      <c r="A142" s="15" t="s">
        <v>12723</v>
      </c>
      <c r="B142" s="40" t="s">
        <v>12723</v>
      </c>
      <c r="C142" s="15" t="s">
        <v>12724</v>
      </c>
      <c r="D142" s="15" t="s">
        <v>12724</v>
      </c>
      <c r="E142" s="15" t="s">
        <v>8703</v>
      </c>
      <c r="H142" s="29"/>
      <c r="M142" s="29"/>
      <c r="O142" s="29"/>
      <c r="Q142" s="29"/>
      <c r="S142" s="29"/>
      <c r="U142" s="29"/>
      <c r="W142" s="29"/>
    </row>
    <row r="143" spans="1:23" ht="15" customHeight="1" x14ac:dyDescent="0.25">
      <c r="A143" s="15" t="s">
        <v>12725</v>
      </c>
      <c r="B143" s="40" t="s">
        <v>12725</v>
      </c>
      <c r="C143" s="15" t="s">
        <v>12726</v>
      </c>
      <c r="D143" s="15" t="s">
        <v>12726</v>
      </c>
      <c r="E143" s="15" t="s">
        <v>8703</v>
      </c>
      <c r="H143" s="29"/>
      <c r="O143" s="29"/>
      <c r="Q143" s="29"/>
      <c r="S143" s="29"/>
      <c r="U143" s="29"/>
      <c r="W143" s="29"/>
    </row>
    <row r="144" spans="1:23" ht="15" customHeight="1" x14ac:dyDescent="0.25">
      <c r="A144" s="15" t="s">
        <v>12727</v>
      </c>
      <c r="B144" s="40" t="s">
        <v>12727</v>
      </c>
      <c r="C144" s="15" t="s">
        <v>12728</v>
      </c>
      <c r="D144" s="15" t="s">
        <v>12728</v>
      </c>
      <c r="E144" s="15" t="s">
        <v>8703</v>
      </c>
      <c r="H144" s="29"/>
      <c r="M144" s="29"/>
      <c r="O144" s="29"/>
      <c r="Q144" s="29"/>
      <c r="S144" s="29"/>
      <c r="U144" s="29"/>
      <c r="W144" s="29"/>
    </row>
    <row r="145" spans="1:23" ht="15" customHeight="1" x14ac:dyDescent="0.25">
      <c r="A145" s="15" t="s">
        <v>12729</v>
      </c>
      <c r="B145" s="40" t="s">
        <v>12729</v>
      </c>
      <c r="C145" s="15" t="s">
        <v>12730</v>
      </c>
      <c r="D145" s="15" t="s">
        <v>12730</v>
      </c>
      <c r="E145" s="15" t="s">
        <v>8707</v>
      </c>
      <c r="H145" s="29"/>
      <c r="M145" s="29"/>
      <c r="O145" s="29"/>
      <c r="Q145" s="29"/>
      <c r="S145" s="29"/>
      <c r="U145" s="29"/>
      <c r="W145" s="29"/>
    </row>
    <row r="146" spans="1:23" ht="15" customHeight="1" x14ac:dyDescent="0.25">
      <c r="A146" s="15" t="s">
        <v>12731</v>
      </c>
      <c r="B146" s="40" t="s">
        <v>12731</v>
      </c>
      <c r="C146" s="15" t="s">
        <v>12732</v>
      </c>
      <c r="D146" s="15" t="s">
        <v>12732</v>
      </c>
      <c r="E146" s="15" t="s">
        <v>8707</v>
      </c>
      <c r="H146" s="29"/>
      <c r="M146" s="29"/>
      <c r="O146" s="29"/>
      <c r="Q146" s="29"/>
      <c r="S146" s="29"/>
      <c r="U146" s="29"/>
      <c r="W146" s="29"/>
    </row>
    <row r="147" spans="1:23" ht="15" customHeight="1" x14ac:dyDescent="0.25">
      <c r="A147" s="15" t="s">
        <v>12733</v>
      </c>
      <c r="B147" s="40" t="s">
        <v>12733</v>
      </c>
      <c r="C147" s="15" t="s">
        <v>12734</v>
      </c>
      <c r="D147" s="15" t="s">
        <v>12734</v>
      </c>
      <c r="E147" s="15" t="s">
        <v>8707</v>
      </c>
      <c r="H147" s="29"/>
      <c r="M147" s="29"/>
      <c r="O147" s="29"/>
      <c r="Q147" s="29"/>
      <c r="S147" s="29"/>
      <c r="U147" s="29"/>
      <c r="W147" s="29"/>
    </row>
    <row r="148" spans="1:23" ht="15" customHeight="1" x14ac:dyDescent="0.25">
      <c r="A148" s="15" t="s">
        <v>12735</v>
      </c>
      <c r="B148" s="40" t="s">
        <v>12735</v>
      </c>
      <c r="C148" s="15" t="s">
        <v>12736</v>
      </c>
      <c r="D148" s="15" t="s">
        <v>12736</v>
      </c>
      <c r="E148" s="15" t="s">
        <v>8707</v>
      </c>
      <c r="H148" s="29"/>
      <c r="M148" s="29"/>
      <c r="O148" s="29"/>
      <c r="Q148" s="29"/>
      <c r="S148" s="29"/>
      <c r="U148" s="29"/>
      <c r="W148" s="29"/>
    </row>
    <row r="149" spans="1:23" ht="15" customHeight="1" x14ac:dyDescent="0.25">
      <c r="A149" s="15" t="s">
        <v>12737</v>
      </c>
      <c r="B149" s="40" t="s">
        <v>12737</v>
      </c>
      <c r="C149" s="15" t="s">
        <v>12738</v>
      </c>
      <c r="D149" s="15" t="s">
        <v>12738</v>
      </c>
      <c r="E149" s="15" t="s">
        <v>8707</v>
      </c>
      <c r="H149" s="29"/>
      <c r="M149" s="29"/>
      <c r="O149" s="29"/>
      <c r="Q149" s="29"/>
      <c r="S149" s="29"/>
      <c r="U149" s="29"/>
      <c r="W149" s="29"/>
    </row>
    <row r="150" spans="1:23" ht="15" customHeight="1" x14ac:dyDescent="0.25">
      <c r="A150" s="15" t="s">
        <v>12739</v>
      </c>
      <c r="B150" s="40" t="s">
        <v>12739</v>
      </c>
      <c r="C150" s="15" t="s">
        <v>12740</v>
      </c>
      <c r="D150" s="15" t="s">
        <v>12740</v>
      </c>
      <c r="E150" s="15" t="s">
        <v>8707</v>
      </c>
      <c r="H150" s="29"/>
      <c r="M150" s="29"/>
      <c r="O150" s="29"/>
      <c r="Q150" s="29"/>
      <c r="S150" s="29"/>
      <c r="U150" s="29"/>
      <c r="W150" s="29"/>
    </row>
    <row r="151" spans="1:23" ht="15" customHeight="1" x14ac:dyDescent="0.25">
      <c r="A151" s="15" t="s">
        <v>12741</v>
      </c>
      <c r="B151" s="40" t="s">
        <v>12741</v>
      </c>
      <c r="C151" s="15" t="s">
        <v>12742</v>
      </c>
      <c r="D151" s="15" t="s">
        <v>12742</v>
      </c>
      <c r="E151" s="15" t="s">
        <v>8707</v>
      </c>
      <c r="H151" s="29"/>
      <c r="M151" s="29"/>
      <c r="O151" s="29"/>
      <c r="Q151" s="29"/>
      <c r="S151" s="29"/>
      <c r="U151" s="29"/>
      <c r="W151" s="29"/>
    </row>
    <row r="152" spans="1:23" ht="15" customHeight="1" x14ac:dyDescent="0.25">
      <c r="A152" s="15" t="s">
        <v>12743</v>
      </c>
      <c r="B152" s="40" t="s">
        <v>12743</v>
      </c>
      <c r="C152" s="15" t="s">
        <v>12744</v>
      </c>
      <c r="D152" s="15" t="s">
        <v>12744</v>
      </c>
      <c r="E152" s="15" t="s">
        <v>8714</v>
      </c>
      <c r="H152" s="29"/>
      <c r="M152" s="29"/>
      <c r="O152" s="29"/>
      <c r="Q152" s="29"/>
      <c r="S152" s="29"/>
      <c r="U152" s="29"/>
      <c r="W152" s="29"/>
    </row>
    <row r="153" spans="1:23" ht="15" customHeight="1" x14ac:dyDescent="0.25">
      <c r="A153" s="15" t="s">
        <v>12745</v>
      </c>
      <c r="B153" s="40" t="s">
        <v>12745</v>
      </c>
      <c r="C153" s="15" t="s">
        <v>12746</v>
      </c>
      <c r="D153" s="15" t="s">
        <v>12746</v>
      </c>
      <c r="E153" s="15" t="s">
        <v>8722</v>
      </c>
      <c r="H153" s="29"/>
      <c r="M153" s="29"/>
      <c r="O153" s="29"/>
      <c r="Q153" s="29"/>
      <c r="S153" s="29"/>
      <c r="U153" s="29"/>
      <c r="W153" s="29"/>
    </row>
    <row r="154" spans="1:23" ht="15" customHeight="1" x14ac:dyDescent="0.25">
      <c r="A154" s="15" t="s">
        <v>12747</v>
      </c>
      <c r="B154" s="40" t="s">
        <v>12747</v>
      </c>
      <c r="C154" s="15" t="s">
        <v>12748</v>
      </c>
      <c r="D154" s="15" t="s">
        <v>12748</v>
      </c>
      <c r="E154" s="15" t="s">
        <v>8724</v>
      </c>
      <c r="H154" s="29"/>
      <c r="M154" s="29"/>
      <c r="O154" s="29"/>
      <c r="Q154" s="29"/>
      <c r="S154" s="29"/>
      <c r="U154" s="29"/>
      <c r="W154" s="29"/>
    </row>
    <row r="155" spans="1:23" ht="15" customHeight="1" x14ac:dyDescent="0.25">
      <c r="E155" s="23" t="s">
        <v>12749</v>
      </c>
      <c r="H155" s="29"/>
      <c r="M155" s="29"/>
      <c r="O155" s="29"/>
      <c r="P155" s="15" t="s">
        <v>12750</v>
      </c>
      <c r="Q155" s="29"/>
      <c r="S155" s="29"/>
      <c r="U155" s="29"/>
      <c r="W155" s="29"/>
    </row>
    <row r="156" spans="1:23" ht="15" customHeight="1" x14ac:dyDescent="0.25">
      <c r="A156" s="15" t="s">
        <v>12751</v>
      </c>
      <c r="B156" s="40" t="s">
        <v>12751</v>
      </c>
      <c r="C156" s="15" t="s">
        <v>12752</v>
      </c>
      <c r="D156" s="15" t="s">
        <v>12752</v>
      </c>
      <c r="E156" s="15" t="s">
        <v>8753</v>
      </c>
      <c r="H156" s="29"/>
      <c r="M156" s="29"/>
      <c r="O156" s="29"/>
      <c r="Q156" s="29"/>
      <c r="S156" s="29"/>
      <c r="U156" s="29"/>
      <c r="W156" s="29"/>
    </row>
    <row r="157" spans="1:23" ht="15" customHeight="1" x14ac:dyDescent="0.25">
      <c r="A157" s="15" t="s">
        <v>12753</v>
      </c>
      <c r="B157" s="40" t="s">
        <v>12753</v>
      </c>
      <c r="C157" s="15" t="s">
        <v>12754</v>
      </c>
      <c r="D157" s="15" t="s">
        <v>12754</v>
      </c>
      <c r="E157" s="15" t="s">
        <v>8771</v>
      </c>
      <c r="H157" s="29"/>
      <c r="M157" s="29"/>
      <c r="O157" s="29"/>
      <c r="Q157" s="29"/>
      <c r="S157" s="29"/>
      <c r="U157" s="29"/>
      <c r="W157" s="29"/>
    </row>
    <row r="158" spans="1:23" ht="15" customHeight="1" x14ac:dyDescent="0.25">
      <c r="A158" s="15" t="s">
        <v>12755</v>
      </c>
      <c r="B158" s="40" t="s">
        <v>12755</v>
      </c>
      <c r="C158" s="15" t="s">
        <v>12756</v>
      </c>
      <c r="D158" s="15" t="s">
        <v>12756</v>
      </c>
      <c r="E158" s="15" t="s">
        <v>8782</v>
      </c>
      <c r="H158" s="29"/>
      <c r="M158" s="29"/>
      <c r="O158" s="29"/>
      <c r="Q158" s="29"/>
      <c r="S158" s="29"/>
      <c r="U158" s="29"/>
      <c r="W158" s="29"/>
    </row>
    <row r="159" spans="1:23" ht="15" customHeight="1" x14ac:dyDescent="0.25">
      <c r="A159" s="15" t="s">
        <v>12757</v>
      </c>
      <c r="B159" s="40" t="s">
        <v>12757</v>
      </c>
      <c r="C159" s="15" t="s">
        <v>12758</v>
      </c>
      <c r="D159" s="15" t="s">
        <v>12758</v>
      </c>
      <c r="E159" s="15" t="s">
        <v>8782</v>
      </c>
      <c r="H159" s="29"/>
      <c r="M159" s="29"/>
      <c r="O159" s="29"/>
      <c r="Q159" s="29"/>
      <c r="S159" s="29"/>
      <c r="U159" s="29"/>
      <c r="W159" s="29"/>
    </row>
    <row r="160" spans="1:23" ht="15" customHeight="1" x14ac:dyDescent="0.25">
      <c r="A160" s="15" t="s">
        <v>12759</v>
      </c>
      <c r="B160" s="40" t="s">
        <v>12759</v>
      </c>
      <c r="C160" s="15" t="s">
        <v>12760</v>
      </c>
      <c r="D160" s="15" t="s">
        <v>12760</v>
      </c>
      <c r="E160" s="15" t="s">
        <v>8782</v>
      </c>
      <c r="H160" s="29"/>
      <c r="M160" s="29"/>
      <c r="O160" s="29"/>
      <c r="Q160" s="29"/>
      <c r="S160" s="29"/>
      <c r="U160" s="29"/>
      <c r="W160" s="29"/>
    </row>
    <row r="161" spans="1:23" ht="15" customHeight="1" x14ac:dyDescent="0.25">
      <c r="A161" s="15" t="s">
        <v>12761</v>
      </c>
      <c r="B161" s="40" t="s">
        <v>12761</v>
      </c>
      <c r="C161" s="15" t="s">
        <v>12762</v>
      </c>
      <c r="D161" s="15" t="s">
        <v>12762</v>
      </c>
      <c r="E161" s="15" t="s">
        <v>8782</v>
      </c>
      <c r="H161" s="29"/>
      <c r="M161" s="29"/>
      <c r="O161" s="29"/>
      <c r="Q161" s="29"/>
      <c r="S161" s="29"/>
      <c r="U161" s="29"/>
      <c r="W161" s="29"/>
    </row>
    <row r="162" spans="1:23" ht="15" customHeight="1" x14ac:dyDescent="0.25">
      <c r="M162" s="29"/>
      <c r="O162" s="29"/>
      <c r="Q162" s="29"/>
      <c r="S162" s="29"/>
      <c r="U162" s="29"/>
      <c r="W162" s="29"/>
    </row>
    <row r="163" spans="1:23" ht="15" customHeight="1" x14ac:dyDescent="0.25">
      <c r="M163" s="29"/>
      <c r="O163" s="29"/>
      <c r="Q163" s="29"/>
      <c r="R163" s="47" t="s">
        <v>9046</v>
      </c>
      <c r="S163" s="29"/>
      <c r="U163" s="29"/>
      <c r="W163" s="29"/>
    </row>
    <row r="164" spans="1:23" ht="15" customHeight="1" x14ac:dyDescent="0.25">
      <c r="M164" s="29"/>
      <c r="O164" s="29"/>
      <c r="Q164" s="29"/>
      <c r="R164" s="15">
        <f t="shared" ref="R164:R171" si="2">R163+0.1</f>
        <v>22.200000000000003</v>
      </c>
      <c r="S164" s="29"/>
      <c r="U164" s="29"/>
      <c r="W164" s="29"/>
    </row>
    <row r="165" spans="1:23" ht="15" customHeight="1" x14ac:dyDescent="0.25">
      <c r="M165" s="29"/>
      <c r="O165" s="29"/>
      <c r="Q165" s="29"/>
      <c r="R165" s="15">
        <f t="shared" si="2"/>
        <v>22.300000000000004</v>
      </c>
      <c r="S165" s="29"/>
      <c r="U165" s="29"/>
      <c r="W165" s="29"/>
    </row>
    <row r="166" spans="1:23" ht="15" customHeight="1" x14ac:dyDescent="0.25">
      <c r="M166" s="29"/>
      <c r="O166" s="29"/>
      <c r="Q166" s="29"/>
      <c r="R166" s="15">
        <f t="shared" si="2"/>
        <v>22.400000000000006</v>
      </c>
      <c r="S166" s="29"/>
      <c r="U166" s="29"/>
      <c r="W166" s="29"/>
    </row>
    <row r="167" spans="1:23" ht="15" customHeight="1" x14ac:dyDescent="0.25">
      <c r="M167" s="29"/>
      <c r="O167" s="29"/>
      <c r="Q167" s="29"/>
      <c r="R167" s="15">
        <f t="shared" si="2"/>
        <v>22.500000000000007</v>
      </c>
      <c r="S167" s="29"/>
      <c r="U167" s="29"/>
      <c r="W167" s="29"/>
    </row>
    <row r="168" spans="1:23" ht="15" customHeight="1" x14ac:dyDescent="0.25">
      <c r="M168" s="29"/>
      <c r="O168" s="29"/>
      <c r="Q168" s="29"/>
      <c r="R168" s="15">
        <f t="shared" si="2"/>
        <v>22.600000000000009</v>
      </c>
      <c r="S168" s="29"/>
      <c r="U168" s="29"/>
      <c r="W168" s="29"/>
    </row>
    <row r="169" spans="1:23" ht="15" customHeight="1" x14ac:dyDescent="0.25">
      <c r="M169" s="29"/>
      <c r="O169" s="29"/>
      <c r="Q169" s="29"/>
      <c r="R169" s="15">
        <f t="shared" si="2"/>
        <v>22.70000000000001</v>
      </c>
      <c r="S169" s="29"/>
      <c r="U169" s="29"/>
      <c r="W169" s="29"/>
    </row>
    <row r="170" spans="1:23" ht="15" customHeight="1" x14ac:dyDescent="0.25">
      <c r="M170" s="29"/>
      <c r="O170" s="29"/>
      <c r="Q170" s="29"/>
      <c r="R170" s="15">
        <f t="shared" si="2"/>
        <v>22.800000000000011</v>
      </c>
      <c r="S170" s="29"/>
      <c r="U170" s="29"/>
      <c r="W170" s="29"/>
    </row>
    <row r="171" spans="1:23" ht="15" customHeight="1" x14ac:dyDescent="0.25">
      <c r="M171" s="29"/>
      <c r="O171" s="29"/>
      <c r="Q171" s="29"/>
      <c r="R171" s="15">
        <f t="shared" si="2"/>
        <v>22.900000000000013</v>
      </c>
      <c r="S171" s="29"/>
      <c r="U171" s="29"/>
      <c r="W171" s="29"/>
    </row>
    <row r="172" spans="1:23" ht="15" customHeight="1" x14ac:dyDescent="0.25">
      <c r="M172" s="29"/>
      <c r="O172" s="29"/>
      <c r="Q172" s="29"/>
      <c r="R172" s="15" t="s">
        <v>11645</v>
      </c>
      <c r="S172" s="29"/>
      <c r="U172" s="29"/>
      <c r="W172" s="29"/>
    </row>
    <row r="173" spans="1:23" ht="15" customHeight="1" x14ac:dyDescent="0.25">
      <c r="M173" s="29"/>
      <c r="O173" s="29"/>
      <c r="Q173" s="29"/>
      <c r="R173" s="15">
        <f t="shared" ref="R173:R181" si="3">R172+0.01</f>
        <v>22.110000000000003</v>
      </c>
      <c r="S173" s="29"/>
      <c r="U173" s="29"/>
      <c r="W173" s="29"/>
    </row>
    <row r="174" spans="1:23" ht="15" customHeight="1" x14ac:dyDescent="0.25">
      <c r="M174" s="29"/>
      <c r="O174" s="29"/>
      <c r="Q174" s="29"/>
      <c r="R174" s="15">
        <f t="shared" si="3"/>
        <v>22.120000000000005</v>
      </c>
      <c r="S174" s="29"/>
      <c r="U174" s="29"/>
      <c r="W174" s="29"/>
    </row>
    <row r="175" spans="1:23" ht="15" customHeight="1" x14ac:dyDescent="0.25">
      <c r="M175" s="29"/>
      <c r="O175" s="29"/>
      <c r="Q175" s="29"/>
      <c r="R175" s="15">
        <f t="shared" si="3"/>
        <v>22.130000000000006</v>
      </c>
      <c r="S175" s="29"/>
      <c r="U175" s="29"/>
      <c r="W175" s="29"/>
    </row>
    <row r="176" spans="1:23" ht="15" customHeight="1" x14ac:dyDescent="0.25">
      <c r="M176" s="29"/>
      <c r="O176" s="29"/>
      <c r="Q176" s="29"/>
      <c r="R176" s="15">
        <f t="shared" si="3"/>
        <v>22.140000000000008</v>
      </c>
      <c r="S176" s="29"/>
      <c r="U176" s="29"/>
      <c r="W176" s="29"/>
    </row>
    <row r="177" spans="13:23" ht="15" customHeight="1" x14ac:dyDescent="0.25">
      <c r="M177" s="29"/>
      <c r="O177" s="29"/>
      <c r="Q177" s="29"/>
      <c r="R177" s="15">
        <f t="shared" si="3"/>
        <v>22.150000000000009</v>
      </c>
      <c r="S177" s="29"/>
      <c r="U177" s="29"/>
      <c r="W177" s="29"/>
    </row>
    <row r="178" spans="13:23" ht="15" customHeight="1" x14ac:dyDescent="0.25">
      <c r="M178" s="29"/>
      <c r="O178" s="29"/>
      <c r="Q178" s="29"/>
      <c r="R178" s="15">
        <f t="shared" si="3"/>
        <v>22.160000000000011</v>
      </c>
      <c r="S178" s="29"/>
      <c r="U178" s="29"/>
      <c r="W178" s="29"/>
    </row>
    <row r="179" spans="13:23" ht="15" customHeight="1" x14ac:dyDescent="0.25">
      <c r="M179" s="29"/>
      <c r="O179" s="29"/>
      <c r="Q179" s="29"/>
      <c r="R179" s="15">
        <f t="shared" si="3"/>
        <v>22.170000000000012</v>
      </c>
      <c r="S179" s="29"/>
      <c r="U179" s="29"/>
      <c r="W179" s="29"/>
    </row>
    <row r="180" spans="13:23" ht="15" customHeight="1" x14ac:dyDescent="0.25">
      <c r="M180" s="29"/>
      <c r="O180" s="29"/>
      <c r="Q180" s="29"/>
      <c r="R180" s="15">
        <f t="shared" si="3"/>
        <v>22.180000000000014</v>
      </c>
      <c r="S180" s="29"/>
      <c r="U180" s="29"/>
      <c r="W180" s="29"/>
    </row>
    <row r="181" spans="13:23" ht="15" customHeight="1" x14ac:dyDescent="0.25">
      <c r="M181" s="29"/>
      <c r="O181" s="29"/>
      <c r="Q181" s="29"/>
      <c r="R181" s="15">
        <f t="shared" si="3"/>
        <v>22.190000000000015</v>
      </c>
      <c r="S181" s="29"/>
      <c r="U181" s="29"/>
      <c r="W181" s="29"/>
    </row>
    <row r="182" spans="13:23" ht="15" customHeight="1" x14ac:dyDescent="0.25">
      <c r="M182" s="29"/>
      <c r="O182" s="29"/>
      <c r="Q182" s="29"/>
      <c r="R182" s="15" t="s">
        <v>11655</v>
      </c>
      <c r="S182" s="29"/>
      <c r="U182" s="29"/>
      <c r="W182" s="29"/>
    </row>
    <row r="183" spans="13:23" ht="15" customHeight="1" x14ac:dyDescent="0.25">
      <c r="M183" s="29"/>
      <c r="O183" s="29"/>
      <c r="Q183" s="29"/>
      <c r="R183" s="15">
        <f t="shared" ref="R183:R191" si="4">R182+0.01</f>
        <v>22.21</v>
      </c>
      <c r="S183" s="29"/>
      <c r="U183" s="29"/>
      <c r="W183" s="29"/>
    </row>
    <row r="184" spans="13:23" ht="15" customHeight="1" x14ac:dyDescent="0.25">
      <c r="M184" s="29"/>
      <c r="O184" s="29"/>
      <c r="Q184" s="29"/>
      <c r="R184" s="15">
        <f t="shared" si="4"/>
        <v>22.220000000000002</v>
      </c>
      <c r="S184" s="29"/>
      <c r="U184" s="29"/>
      <c r="W184" s="29"/>
    </row>
    <row r="185" spans="13:23" ht="15" customHeight="1" x14ac:dyDescent="0.25">
      <c r="M185" s="29"/>
      <c r="O185" s="29"/>
      <c r="Q185" s="29"/>
      <c r="R185" s="15">
        <f t="shared" si="4"/>
        <v>22.230000000000004</v>
      </c>
      <c r="S185" s="29"/>
      <c r="U185" s="29"/>
      <c r="W185" s="29"/>
    </row>
    <row r="186" spans="13:23" ht="15" customHeight="1" x14ac:dyDescent="0.25">
      <c r="M186" s="29"/>
      <c r="O186" s="29"/>
      <c r="Q186" s="29"/>
      <c r="R186" s="15">
        <f t="shared" si="4"/>
        <v>22.240000000000006</v>
      </c>
      <c r="S186" s="29"/>
      <c r="U186" s="29"/>
      <c r="W186" s="29"/>
    </row>
    <row r="187" spans="13:23" ht="15" customHeight="1" x14ac:dyDescent="0.25">
      <c r="M187" s="29"/>
      <c r="O187" s="29"/>
      <c r="Q187" s="29"/>
      <c r="R187" s="15">
        <f t="shared" si="4"/>
        <v>22.250000000000007</v>
      </c>
      <c r="S187" s="29"/>
      <c r="U187" s="29"/>
      <c r="W187" s="29"/>
    </row>
    <row r="188" spans="13:23" ht="15" customHeight="1" x14ac:dyDescent="0.25">
      <c r="M188" s="29"/>
      <c r="O188" s="29"/>
      <c r="Q188" s="29"/>
      <c r="R188" s="15">
        <f t="shared" si="4"/>
        <v>22.260000000000009</v>
      </c>
      <c r="S188" s="29"/>
      <c r="U188" s="29"/>
      <c r="W188" s="29"/>
    </row>
    <row r="189" spans="13:23" ht="15" customHeight="1" x14ac:dyDescent="0.25">
      <c r="M189" s="29"/>
      <c r="O189" s="29"/>
      <c r="Q189" s="29"/>
      <c r="R189" s="15">
        <f t="shared" si="4"/>
        <v>22.27000000000001</v>
      </c>
      <c r="S189" s="29"/>
      <c r="U189" s="29"/>
      <c r="W189" s="29"/>
    </row>
    <row r="190" spans="13:23" ht="15" customHeight="1" x14ac:dyDescent="0.25">
      <c r="M190" s="29"/>
      <c r="O190" s="29"/>
      <c r="Q190" s="29"/>
      <c r="R190" s="15">
        <f t="shared" si="4"/>
        <v>22.280000000000012</v>
      </c>
      <c r="S190" s="29"/>
      <c r="U190" s="29"/>
      <c r="W190" s="29"/>
    </row>
    <row r="191" spans="13:23" ht="15" customHeight="1" x14ac:dyDescent="0.25">
      <c r="M191" s="29"/>
      <c r="O191" s="29"/>
      <c r="Q191" s="29"/>
      <c r="R191" s="15">
        <f t="shared" si="4"/>
        <v>22.290000000000013</v>
      </c>
      <c r="S191" s="29"/>
      <c r="U191" s="29"/>
      <c r="W191" s="29"/>
    </row>
    <row r="192" spans="13:23" ht="15" customHeight="1" x14ac:dyDescent="0.25">
      <c r="M192" s="29"/>
      <c r="O192" s="29"/>
      <c r="Q192" s="29"/>
      <c r="R192" s="15" t="s">
        <v>12455</v>
      </c>
      <c r="S192" s="29"/>
      <c r="U192" s="29"/>
      <c r="W192" s="29"/>
    </row>
    <row r="193" spans="8:23" ht="15" customHeight="1" x14ac:dyDescent="0.25">
      <c r="M193" s="29"/>
      <c r="O193" s="29"/>
      <c r="Q193" s="29"/>
      <c r="R193" s="15">
        <f t="shared" ref="R193:R201" si="5">R192+0.01</f>
        <v>22.310000000000002</v>
      </c>
      <c r="S193" s="29"/>
      <c r="U193" s="29"/>
      <c r="W193" s="29"/>
    </row>
    <row r="194" spans="8:23" ht="15" customHeight="1" x14ac:dyDescent="0.25">
      <c r="M194" s="29"/>
      <c r="O194" s="29"/>
      <c r="Q194" s="29"/>
      <c r="R194" s="15">
        <f t="shared" si="5"/>
        <v>22.320000000000004</v>
      </c>
      <c r="S194" s="29"/>
      <c r="U194" s="29"/>
      <c r="W194" s="29"/>
    </row>
    <row r="195" spans="8:23" ht="15" customHeight="1" x14ac:dyDescent="0.25">
      <c r="M195" s="29"/>
      <c r="O195" s="29"/>
      <c r="Q195" s="29"/>
      <c r="R195" s="15">
        <f t="shared" si="5"/>
        <v>22.330000000000005</v>
      </c>
      <c r="S195" s="29"/>
      <c r="U195" s="29"/>
      <c r="W195" s="29"/>
    </row>
    <row r="196" spans="8:23" ht="15" customHeight="1" x14ac:dyDescent="0.25">
      <c r="M196" s="29"/>
      <c r="O196" s="29"/>
      <c r="Q196" s="29"/>
      <c r="R196" s="15">
        <f t="shared" si="5"/>
        <v>22.340000000000007</v>
      </c>
      <c r="S196" s="29"/>
      <c r="U196" s="29"/>
      <c r="W196" s="29"/>
    </row>
    <row r="197" spans="8:23" ht="15" customHeight="1" x14ac:dyDescent="0.25">
      <c r="M197" s="29"/>
      <c r="O197" s="29"/>
      <c r="Q197" s="29"/>
      <c r="R197" s="15">
        <f t="shared" si="5"/>
        <v>22.350000000000009</v>
      </c>
      <c r="S197" s="29"/>
      <c r="U197" s="29"/>
      <c r="W197" s="29"/>
    </row>
    <row r="198" spans="8:23" ht="15" customHeight="1" x14ac:dyDescent="0.25">
      <c r="M198" s="29"/>
      <c r="O198" s="29"/>
      <c r="Q198" s="29"/>
      <c r="R198" s="15">
        <f t="shared" si="5"/>
        <v>22.36000000000001</v>
      </c>
      <c r="S198" s="29"/>
      <c r="U198" s="29"/>
      <c r="W198" s="29"/>
    </row>
    <row r="199" spans="8:23" ht="15" customHeight="1" x14ac:dyDescent="0.25">
      <c r="M199" s="29"/>
      <c r="O199" s="29"/>
      <c r="Q199" s="29"/>
      <c r="R199" s="15">
        <f t="shared" si="5"/>
        <v>22.370000000000012</v>
      </c>
      <c r="S199" s="29"/>
      <c r="U199" s="29"/>
      <c r="W199" s="29"/>
    </row>
    <row r="200" spans="8:23" ht="15" customHeight="1" x14ac:dyDescent="0.25">
      <c r="M200" s="29"/>
      <c r="O200" s="29"/>
      <c r="Q200" s="29"/>
      <c r="R200" s="15">
        <f t="shared" si="5"/>
        <v>22.380000000000013</v>
      </c>
      <c r="S200" s="29"/>
      <c r="U200" s="29"/>
      <c r="W200" s="29"/>
    </row>
    <row r="201" spans="8:23" ht="15" customHeight="1" x14ac:dyDescent="0.25">
      <c r="M201" s="29"/>
      <c r="O201" s="29"/>
      <c r="Q201" s="29"/>
      <c r="R201" s="15">
        <f t="shared" si="5"/>
        <v>22.390000000000015</v>
      </c>
      <c r="S201" s="29"/>
      <c r="U201" s="29"/>
      <c r="W201" s="29"/>
    </row>
    <row r="202" spans="8:23" ht="15" customHeight="1" x14ac:dyDescent="0.25">
      <c r="H202" s="29"/>
      <c r="M202" s="29"/>
      <c r="O202" s="29"/>
      <c r="Q202" s="29"/>
      <c r="R202" s="15" t="s">
        <v>12465</v>
      </c>
      <c r="S202" s="29"/>
      <c r="U202" s="29"/>
      <c r="W202" s="29"/>
    </row>
    <row r="203" spans="8:23" ht="15" customHeight="1" x14ac:dyDescent="0.25">
      <c r="H203" s="29"/>
      <c r="M203" s="29"/>
      <c r="O203" s="29"/>
      <c r="Q203" s="29"/>
      <c r="R203" s="15">
        <f t="shared" ref="R203:R211" si="6">R202+0.01</f>
        <v>22.41</v>
      </c>
      <c r="S203" s="29"/>
      <c r="U203" s="29"/>
      <c r="W203" s="29"/>
    </row>
    <row r="204" spans="8:23" ht="15" customHeight="1" x14ac:dyDescent="0.25">
      <c r="H204" s="29"/>
      <c r="M204" s="29"/>
      <c r="O204" s="29"/>
      <c r="Q204" s="29"/>
      <c r="R204" s="15">
        <f t="shared" si="6"/>
        <v>22.42</v>
      </c>
      <c r="S204" s="29"/>
      <c r="U204" s="29"/>
      <c r="W204" s="29"/>
    </row>
    <row r="205" spans="8:23" ht="15" customHeight="1" x14ac:dyDescent="0.25">
      <c r="H205" s="29"/>
      <c r="M205" s="29"/>
      <c r="O205" s="29"/>
      <c r="Q205" s="29"/>
      <c r="R205" s="15">
        <f t="shared" si="6"/>
        <v>22.430000000000003</v>
      </c>
      <c r="S205" s="29"/>
      <c r="U205" s="29"/>
      <c r="W205" s="29"/>
    </row>
    <row r="206" spans="8:23" ht="15" customHeight="1" x14ac:dyDescent="0.25">
      <c r="H206" s="29"/>
      <c r="M206" s="29"/>
      <c r="O206" s="29"/>
      <c r="Q206" s="29"/>
      <c r="R206" s="15">
        <f t="shared" si="6"/>
        <v>22.440000000000005</v>
      </c>
      <c r="S206" s="29"/>
      <c r="U206" s="29"/>
      <c r="W206" s="29"/>
    </row>
    <row r="207" spans="8:23" ht="15" customHeight="1" x14ac:dyDescent="0.25">
      <c r="H207" s="29"/>
      <c r="M207" s="29"/>
      <c r="O207" s="29"/>
      <c r="Q207" s="29"/>
      <c r="R207" s="15">
        <f t="shared" si="6"/>
        <v>22.450000000000006</v>
      </c>
      <c r="S207" s="29"/>
      <c r="U207" s="29"/>
      <c r="W207" s="29"/>
    </row>
    <row r="208" spans="8:23" ht="15" customHeight="1" x14ac:dyDescent="0.25">
      <c r="H208" s="29"/>
      <c r="M208" s="29"/>
      <c r="O208" s="29"/>
      <c r="Q208" s="29"/>
      <c r="R208" s="15">
        <f t="shared" si="6"/>
        <v>22.460000000000008</v>
      </c>
      <c r="S208" s="29"/>
      <c r="U208" s="29"/>
      <c r="W208" s="29"/>
    </row>
    <row r="209" spans="8:23" ht="15" customHeight="1" x14ac:dyDescent="0.25">
      <c r="H209" s="29"/>
      <c r="M209" s="29"/>
      <c r="O209" s="29"/>
      <c r="Q209" s="29"/>
      <c r="R209" s="15">
        <f t="shared" si="6"/>
        <v>22.47000000000001</v>
      </c>
      <c r="S209" s="29"/>
      <c r="U209" s="29"/>
      <c r="W209" s="29"/>
    </row>
    <row r="210" spans="8:23" ht="15" customHeight="1" x14ac:dyDescent="0.25">
      <c r="H210" s="29"/>
      <c r="M210" s="29"/>
      <c r="O210" s="29"/>
      <c r="Q210" s="29"/>
      <c r="R210" s="15">
        <f t="shared" si="6"/>
        <v>22.480000000000011</v>
      </c>
      <c r="S210" s="29"/>
      <c r="U210" s="29"/>
      <c r="W210" s="29"/>
    </row>
    <row r="211" spans="8:23" ht="15" customHeight="1" x14ac:dyDescent="0.25">
      <c r="H211" s="29"/>
      <c r="M211" s="29"/>
      <c r="O211" s="29"/>
      <c r="Q211" s="29"/>
      <c r="R211" s="15">
        <f t="shared" si="6"/>
        <v>22.490000000000013</v>
      </c>
      <c r="S211" s="29"/>
      <c r="U211" s="29"/>
      <c r="W211" s="29"/>
    </row>
    <row r="212" spans="8:23" ht="15" customHeight="1" x14ac:dyDescent="0.25">
      <c r="H212" s="29"/>
      <c r="M212" s="29"/>
      <c r="O212" s="29"/>
      <c r="Q212" s="29"/>
      <c r="R212" s="15" t="s">
        <v>12475</v>
      </c>
      <c r="S212" s="29"/>
      <c r="U212" s="29"/>
      <c r="W212" s="29"/>
    </row>
    <row r="213" spans="8:23" ht="15" customHeight="1" x14ac:dyDescent="0.25">
      <c r="H213" s="29"/>
      <c r="M213" s="29"/>
      <c r="O213" s="29"/>
      <c r="Q213" s="29"/>
      <c r="R213" s="15">
        <f t="shared" ref="R213:R221" si="7">R212+0.01</f>
        <v>22.51</v>
      </c>
      <c r="S213" s="29"/>
      <c r="U213" s="29"/>
      <c r="W213" s="29"/>
    </row>
    <row r="214" spans="8:23" ht="15" customHeight="1" x14ac:dyDescent="0.25">
      <c r="H214" s="29"/>
      <c r="M214" s="29"/>
      <c r="O214" s="29"/>
      <c r="Q214" s="29"/>
      <c r="R214" s="15">
        <f t="shared" si="7"/>
        <v>22.520000000000003</v>
      </c>
      <c r="S214" s="29"/>
      <c r="U214" s="29"/>
      <c r="W214" s="29"/>
    </row>
    <row r="215" spans="8:23" ht="15" customHeight="1" x14ac:dyDescent="0.25">
      <c r="H215" s="29"/>
      <c r="M215" s="29"/>
      <c r="O215" s="29"/>
      <c r="Q215" s="29"/>
      <c r="R215" s="15">
        <f t="shared" si="7"/>
        <v>22.530000000000005</v>
      </c>
      <c r="S215" s="29"/>
      <c r="U215" s="29"/>
      <c r="W215" s="29"/>
    </row>
    <row r="216" spans="8:23" ht="15" customHeight="1" x14ac:dyDescent="0.25">
      <c r="H216" s="29"/>
      <c r="M216" s="29"/>
      <c r="O216" s="29"/>
      <c r="Q216" s="29"/>
      <c r="R216" s="15">
        <f t="shared" si="7"/>
        <v>22.540000000000006</v>
      </c>
      <c r="S216" s="29"/>
      <c r="U216" s="29"/>
      <c r="W216" s="29"/>
    </row>
    <row r="217" spans="8:23" ht="15" customHeight="1" x14ac:dyDescent="0.25">
      <c r="H217" s="29"/>
      <c r="M217" s="29"/>
      <c r="O217" s="29"/>
      <c r="Q217" s="29"/>
      <c r="R217" s="15">
        <f t="shared" si="7"/>
        <v>22.550000000000008</v>
      </c>
      <c r="S217" s="29"/>
      <c r="U217" s="29"/>
      <c r="W217" s="29"/>
    </row>
    <row r="218" spans="8:23" ht="15" customHeight="1" x14ac:dyDescent="0.25">
      <c r="H218" s="29"/>
      <c r="M218" s="29"/>
      <c r="O218" s="29"/>
      <c r="Q218" s="29"/>
      <c r="R218" s="15">
        <f t="shared" si="7"/>
        <v>22.560000000000009</v>
      </c>
      <c r="S218" s="29"/>
      <c r="U218" s="29"/>
      <c r="W218" s="29"/>
    </row>
    <row r="219" spans="8:23" ht="15" customHeight="1" x14ac:dyDescent="0.25">
      <c r="H219" s="29"/>
      <c r="M219" s="29"/>
      <c r="O219" s="29"/>
      <c r="Q219" s="29"/>
      <c r="R219" s="15">
        <f t="shared" si="7"/>
        <v>22.570000000000011</v>
      </c>
      <c r="S219" s="29"/>
      <c r="U219" s="29"/>
      <c r="W219" s="29"/>
    </row>
    <row r="220" spans="8:23" ht="15" customHeight="1" x14ac:dyDescent="0.25">
      <c r="H220" s="29"/>
      <c r="M220" s="29"/>
      <c r="O220" s="29"/>
      <c r="Q220" s="29"/>
      <c r="R220" s="15">
        <f t="shared" si="7"/>
        <v>22.580000000000013</v>
      </c>
      <c r="S220" s="29"/>
      <c r="U220" s="29"/>
      <c r="W220" s="29"/>
    </row>
    <row r="221" spans="8:23" ht="15" customHeight="1" x14ac:dyDescent="0.25">
      <c r="H221" s="29"/>
      <c r="M221" s="29"/>
      <c r="O221" s="29"/>
      <c r="Q221" s="29"/>
      <c r="R221" s="15">
        <f t="shared" si="7"/>
        <v>22.590000000000014</v>
      </c>
      <c r="S221" s="29"/>
      <c r="U221" s="29"/>
      <c r="W221" s="29"/>
    </row>
    <row r="222" spans="8:23" ht="15" customHeight="1" x14ac:dyDescent="0.25">
      <c r="H222" s="29"/>
      <c r="M222" s="29"/>
      <c r="O222" s="29"/>
      <c r="Q222" s="29"/>
      <c r="R222" s="15" t="s">
        <v>12485</v>
      </c>
      <c r="S222" s="29"/>
      <c r="U222" s="29"/>
      <c r="W222" s="29"/>
    </row>
    <row r="223" spans="8:23" ht="15" customHeight="1" x14ac:dyDescent="0.25">
      <c r="H223" s="29"/>
      <c r="M223" s="29"/>
      <c r="O223" s="29"/>
      <c r="Q223" s="29"/>
      <c r="R223" s="15">
        <f t="shared" ref="R223:R231" si="8">R222+0.01</f>
        <v>22.610000000000003</v>
      </c>
      <c r="S223" s="29"/>
      <c r="U223" s="29"/>
      <c r="W223" s="29"/>
    </row>
    <row r="224" spans="8:23" ht="15" customHeight="1" x14ac:dyDescent="0.25">
      <c r="H224" s="29"/>
      <c r="M224" s="29"/>
      <c r="O224" s="29"/>
      <c r="Q224" s="29"/>
      <c r="R224" s="15">
        <f t="shared" si="8"/>
        <v>22.620000000000005</v>
      </c>
      <c r="S224" s="29"/>
      <c r="U224" s="29"/>
      <c r="W224" s="29"/>
    </row>
    <row r="225" spans="8:23" ht="15" customHeight="1" x14ac:dyDescent="0.25">
      <c r="H225" s="29"/>
      <c r="M225" s="29"/>
      <c r="O225" s="29"/>
      <c r="Q225" s="29"/>
      <c r="R225" s="15">
        <f t="shared" si="8"/>
        <v>22.630000000000006</v>
      </c>
      <c r="S225" s="29"/>
      <c r="U225" s="29"/>
      <c r="W225" s="29"/>
    </row>
    <row r="226" spans="8:23" ht="15" customHeight="1" x14ac:dyDescent="0.25">
      <c r="H226" s="29"/>
      <c r="M226" s="29"/>
      <c r="O226" s="29"/>
      <c r="Q226" s="29"/>
      <c r="R226" s="15">
        <f t="shared" si="8"/>
        <v>22.640000000000008</v>
      </c>
      <c r="S226" s="29"/>
      <c r="U226" s="29"/>
      <c r="W226" s="29"/>
    </row>
    <row r="227" spans="8:23" ht="15" customHeight="1" x14ac:dyDescent="0.25">
      <c r="H227" s="29"/>
      <c r="M227" s="29"/>
      <c r="O227" s="29"/>
      <c r="Q227" s="29"/>
      <c r="R227" s="15">
        <f t="shared" si="8"/>
        <v>22.650000000000009</v>
      </c>
      <c r="S227" s="29"/>
      <c r="U227" s="29"/>
      <c r="W227" s="29"/>
    </row>
    <row r="228" spans="8:23" ht="15" customHeight="1" x14ac:dyDescent="0.25">
      <c r="H228" s="29"/>
      <c r="M228" s="29"/>
      <c r="O228" s="29"/>
      <c r="Q228" s="29"/>
      <c r="R228" s="15">
        <f t="shared" si="8"/>
        <v>22.660000000000011</v>
      </c>
      <c r="S228" s="29"/>
      <c r="U228" s="29"/>
      <c r="W228" s="29"/>
    </row>
    <row r="229" spans="8:23" ht="15" customHeight="1" x14ac:dyDescent="0.25">
      <c r="H229" s="29"/>
      <c r="M229" s="29"/>
      <c r="O229" s="29"/>
      <c r="Q229" s="29"/>
      <c r="R229" s="15">
        <f t="shared" si="8"/>
        <v>22.670000000000012</v>
      </c>
      <c r="S229" s="29"/>
      <c r="U229" s="29"/>
      <c r="W229" s="29"/>
    </row>
    <row r="230" spans="8:23" ht="15" customHeight="1" x14ac:dyDescent="0.25">
      <c r="H230" s="29"/>
      <c r="M230" s="29"/>
      <c r="O230" s="29"/>
      <c r="Q230" s="29"/>
      <c r="R230" s="15">
        <f t="shared" si="8"/>
        <v>22.680000000000014</v>
      </c>
      <c r="S230" s="29"/>
      <c r="U230" s="29"/>
      <c r="W230" s="29"/>
    </row>
    <row r="231" spans="8:23" ht="15" customHeight="1" x14ac:dyDescent="0.25">
      <c r="H231" s="29"/>
      <c r="M231" s="29"/>
      <c r="O231" s="29"/>
      <c r="Q231" s="29"/>
      <c r="R231" s="15">
        <f t="shared" si="8"/>
        <v>22.690000000000015</v>
      </c>
      <c r="S231" s="29"/>
      <c r="U231" s="29"/>
      <c r="W231" s="29"/>
    </row>
    <row r="232" spans="8:23" ht="15" customHeight="1" x14ac:dyDescent="0.25">
      <c r="H232" s="29"/>
      <c r="M232" s="29"/>
      <c r="O232" s="29"/>
      <c r="Q232" s="29"/>
      <c r="R232" s="15" t="s">
        <v>12763</v>
      </c>
      <c r="S232" s="29"/>
      <c r="U232" s="29"/>
      <c r="W232" s="29"/>
    </row>
    <row r="233" spans="8:23" ht="15" customHeight="1" x14ac:dyDescent="0.25">
      <c r="H233" s="29"/>
      <c r="M233" s="29"/>
      <c r="O233" s="29"/>
      <c r="Q233" s="29"/>
      <c r="R233" s="15">
        <f t="shared" ref="R233:R241" si="9">R232+0.01</f>
        <v>22.71</v>
      </c>
      <c r="S233" s="29"/>
      <c r="U233" s="29"/>
      <c r="W233" s="29"/>
    </row>
    <row r="234" spans="8:23" ht="15" customHeight="1" x14ac:dyDescent="0.25">
      <c r="H234" s="29"/>
      <c r="M234" s="29"/>
      <c r="O234" s="29"/>
      <c r="Q234" s="29"/>
      <c r="R234" s="15">
        <f t="shared" si="9"/>
        <v>22.720000000000002</v>
      </c>
      <c r="S234" s="29"/>
      <c r="U234" s="29"/>
      <c r="W234" s="29"/>
    </row>
    <row r="235" spans="8:23" ht="15" customHeight="1" x14ac:dyDescent="0.25">
      <c r="H235" s="29"/>
      <c r="M235" s="29"/>
      <c r="O235" s="29"/>
      <c r="Q235" s="29"/>
      <c r="R235" s="15">
        <f t="shared" si="9"/>
        <v>22.730000000000004</v>
      </c>
      <c r="S235" s="29"/>
      <c r="U235" s="29"/>
      <c r="W235" s="29"/>
    </row>
    <row r="236" spans="8:23" ht="15" customHeight="1" x14ac:dyDescent="0.25">
      <c r="H236" s="29"/>
      <c r="M236" s="29"/>
      <c r="O236" s="29"/>
      <c r="Q236" s="29"/>
      <c r="R236" s="15">
        <f t="shared" si="9"/>
        <v>22.740000000000006</v>
      </c>
      <c r="S236" s="29"/>
      <c r="U236" s="29"/>
      <c r="W236" s="29"/>
    </row>
    <row r="237" spans="8:23" ht="15" customHeight="1" x14ac:dyDescent="0.25">
      <c r="H237" s="29"/>
      <c r="M237" s="29"/>
      <c r="O237" s="29"/>
      <c r="Q237" s="29"/>
      <c r="R237" s="15">
        <f t="shared" si="9"/>
        <v>22.750000000000007</v>
      </c>
      <c r="S237" s="29"/>
      <c r="U237" s="29"/>
      <c r="W237" s="29"/>
    </row>
    <row r="238" spans="8:23" ht="15" customHeight="1" x14ac:dyDescent="0.25">
      <c r="H238" s="29"/>
      <c r="M238" s="29"/>
      <c r="O238" s="29"/>
      <c r="Q238" s="29"/>
      <c r="R238" s="15">
        <f t="shared" si="9"/>
        <v>22.760000000000009</v>
      </c>
      <c r="S238" s="29"/>
      <c r="U238" s="29"/>
      <c r="W238" s="29"/>
    </row>
    <row r="239" spans="8:23" ht="15" customHeight="1" x14ac:dyDescent="0.25">
      <c r="H239" s="29"/>
      <c r="M239" s="29"/>
      <c r="O239" s="29"/>
      <c r="Q239" s="29"/>
      <c r="R239" s="15">
        <f t="shared" si="9"/>
        <v>22.77000000000001</v>
      </c>
      <c r="S239" s="29"/>
      <c r="U239" s="29"/>
      <c r="W239" s="29"/>
    </row>
    <row r="240" spans="8:23" ht="15" customHeight="1" x14ac:dyDescent="0.25">
      <c r="H240" s="29"/>
      <c r="M240" s="29"/>
      <c r="O240" s="29"/>
      <c r="Q240" s="29"/>
      <c r="R240" s="15">
        <f t="shared" si="9"/>
        <v>22.780000000000012</v>
      </c>
      <c r="S240" s="29"/>
      <c r="U240" s="29"/>
      <c r="W240" s="29"/>
    </row>
    <row r="241" spans="8:23" ht="15" customHeight="1" x14ac:dyDescent="0.25">
      <c r="H241" s="29"/>
      <c r="M241" s="29"/>
      <c r="O241" s="29"/>
      <c r="Q241" s="29"/>
      <c r="R241" s="15">
        <f t="shared" si="9"/>
        <v>22.790000000000013</v>
      </c>
      <c r="S241" s="29"/>
      <c r="U241" s="29"/>
      <c r="W241" s="29"/>
    </row>
    <row r="242" spans="8:23" ht="15" customHeight="1" x14ac:dyDescent="0.25">
      <c r="H242" s="29"/>
      <c r="M242" s="29"/>
      <c r="O242" s="29"/>
      <c r="Q242" s="29"/>
      <c r="R242" s="15" t="s">
        <v>12764</v>
      </c>
      <c r="S242" s="29"/>
      <c r="U242" s="29"/>
      <c r="W242" s="29"/>
    </row>
    <row r="243" spans="8:23" ht="15" customHeight="1" x14ac:dyDescent="0.25">
      <c r="H243" s="29"/>
      <c r="M243" s="29"/>
      <c r="O243" s="29"/>
      <c r="Q243" s="29"/>
      <c r="R243" s="15">
        <f t="shared" ref="R243:R251" si="10">R242+0.01</f>
        <v>22.810000000000002</v>
      </c>
      <c r="S243" s="29"/>
      <c r="U243" s="29"/>
      <c r="W243" s="29"/>
    </row>
    <row r="244" spans="8:23" ht="15" customHeight="1" x14ac:dyDescent="0.25">
      <c r="H244" s="29"/>
      <c r="M244" s="29"/>
      <c r="O244" s="29"/>
      <c r="Q244" s="29"/>
      <c r="R244" s="15">
        <f t="shared" si="10"/>
        <v>22.820000000000004</v>
      </c>
      <c r="S244" s="29"/>
      <c r="U244" s="29"/>
      <c r="W244" s="29"/>
    </row>
    <row r="245" spans="8:23" ht="15" customHeight="1" x14ac:dyDescent="0.25">
      <c r="H245" s="29"/>
      <c r="M245" s="29"/>
      <c r="O245" s="29"/>
      <c r="Q245" s="29"/>
      <c r="R245" s="15">
        <f t="shared" si="10"/>
        <v>22.830000000000005</v>
      </c>
      <c r="S245" s="29"/>
      <c r="U245" s="29"/>
      <c r="W245" s="29"/>
    </row>
    <row r="246" spans="8:23" ht="15" customHeight="1" x14ac:dyDescent="0.25">
      <c r="H246" s="29"/>
      <c r="M246" s="29"/>
      <c r="O246" s="29"/>
      <c r="Q246" s="29"/>
      <c r="R246" s="15">
        <f t="shared" si="10"/>
        <v>22.840000000000007</v>
      </c>
      <c r="S246" s="29"/>
      <c r="U246" s="29"/>
      <c r="W246" s="29"/>
    </row>
    <row r="247" spans="8:23" ht="15" customHeight="1" x14ac:dyDescent="0.25">
      <c r="H247" s="29"/>
      <c r="M247" s="29"/>
      <c r="O247" s="29"/>
      <c r="Q247" s="29"/>
      <c r="R247" s="15">
        <f t="shared" si="10"/>
        <v>22.850000000000009</v>
      </c>
      <c r="S247" s="29"/>
      <c r="U247" s="29"/>
      <c r="W247" s="29"/>
    </row>
    <row r="248" spans="8:23" ht="15" customHeight="1" x14ac:dyDescent="0.25">
      <c r="H248" s="29"/>
      <c r="M248" s="29"/>
      <c r="O248" s="29"/>
      <c r="Q248" s="29"/>
      <c r="R248" s="15">
        <f t="shared" si="10"/>
        <v>22.86000000000001</v>
      </c>
      <c r="S248" s="29"/>
      <c r="U248" s="29"/>
      <c r="W248" s="29"/>
    </row>
    <row r="249" spans="8:23" ht="15" customHeight="1" x14ac:dyDescent="0.25">
      <c r="H249" s="29"/>
      <c r="M249" s="29"/>
      <c r="O249" s="29"/>
      <c r="Q249" s="29"/>
      <c r="R249" s="15">
        <f t="shared" si="10"/>
        <v>22.870000000000012</v>
      </c>
      <c r="S249" s="29"/>
      <c r="U249" s="29"/>
      <c r="W249" s="29"/>
    </row>
    <row r="250" spans="8:23" ht="15" customHeight="1" x14ac:dyDescent="0.25">
      <c r="H250" s="29"/>
      <c r="M250" s="29"/>
      <c r="O250" s="29"/>
      <c r="Q250" s="29"/>
      <c r="R250" s="15">
        <f t="shared" si="10"/>
        <v>22.880000000000013</v>
      </c>
      <c r="S250" s="29"/>
      <c r="U250" s="29"/>
      <c r="W250" s="29"/>
    </row>
    <row r="251" spans="8:23" ht="15" customHeight="1" x14ac:dyDescent="0.25">
      <c r="H251" s="29"/>
      <c r="M251" s="29"/>
      <c r="O251" s="29"/>
      <c r="Q251" s="29"/>
      <c r="R251" s="15">
        <f t="shared" si="10"/>
        <v>22.890000000000015</v>
      </c>
      <c r="S251" s="29"/>
      <c r="U251" s="29"/>
      <c r="W251" s="29"/>
    </row>
    <row r="252" spans="8:23" ht="15" customHeight="1" x14ac:dyDescent="0.25">
      <c r="H252" s="29"/>
      <c r="M252" s="29"/>
      <c r="O252" s="29"/>
      <c r="Q252" s="29"/>
      <c r="R252" s="15" t="s">
        <v>12765</v>
      </c>
      <c r="S252" s="29"/>
      <c r="U252" s="29"/>
      <c r="W252" s="29"/>
    </row>
    <row r="253" spans="8:23" ht="15" customHeight="1" x14ac:dyDescent="0.25">
      <c r="H253" s="29"/>
      <c r="M253" s="29"/>
      <c r="O253" s="29"/>
      <c r="Q253" s="29"/>
      <c r="R253" s="15">
        <f t="shared" ref="R253:R261" si="11">R252+0.01</f>
        <v>22.91</v>
      </c>
      <c r="S253" s="29"/>
      <c r="U253" s="29"/>
      <c r="W253" s="29"/>
    </row>
    <row r="254" spans="8:23" ht="15" customHeight="1" x14ac:dyDescent="0.25">
      <c r="H254" s="29"/>
      <c r="M254" s="29"/>
      <c r="O254" s="29"/>
      <c r="Q254" s="29"/>
      <c r="R254" s="15">
        <f t="shared" si="11"/>
        <v>22.92</v>
      </c>
      <c r="S254" s="29"/>
      <c r="U254" s="29"/>
      <c r="W254" s="29"/>
    </row>
    <row r="255" spans="8:23" ht="15" customHeight="1" x14ac:dyDescent="0.25">
      <c r="H255" s="29"/>
      <c r="M255" s="29"/>
      <c r="O255" s="29"/>
      <c r="Q255" s="29"/>
      <c r="R255" s="15">
        <f t="shared" si="11"/>
        <v>22.930000000000003</v>
      </c>
      <c r="S255" s="29"/>
      <c r="U255" s="29"/>
      <c r="W255" s="29"/>
    </row>
    <row r="256" spans="8:23" ht="15" customHeight="1" x14ac:dyDescent="0.25">
      <c r="H256" s="29"/>
      <c r="M256" s="29"/>
      <c r="O256" s="29"/>
      <c r="Q256" s="29"/>
      <c r="R256" s="15">
        <f t="shared" si="11"/>
        <v>22.940000000000005</v>
      </c>
      <c r="S256" s="29"/>
      <c r="U256" s="29"/>
      <c r="W256" s="29"/>
    </row>
    <row r="257" spans="5:23" ht="15" customHeight="1" x14ac:dyDescent="0.25">
      <c r="H257" s="29"/>
      <c r="M257" s="29"/>
      <c r="O257" s="29"/>
      <c r="Q257" s="29"/>
      <c r="R257" s="15">
        <f t="shared" si="11"/>
        <v>22.950000000000006</v>
      </c>
      <c r="S257" s="29"/>
      <c r="U257" s="29"/>
      <c r="W257" s="29"/>
    </row>
    <row r="258" spans="5:23" ht="15" customHeight="1" x14ac:dyDescent="0.25">
      <c r="H258" s="29"/>
      <c r="M258" s="29"/>
      <c r="O258" s="29"/>
      <c r="Q258" s="29"/>
      <c r="R258" s="15">
        <f t="shared" si="11"/>
        <v>22.960000000000008</v>
      </c>
      <c r="S258" s="29"/>
      <c r="U258" s="29"/>
      <c r="W258" s="29"/>
    </row>
    <row r="259" spans="5:23" ht="15" customHeight="1" x14ac:dyDescent="0.25">
      <c r="H259" s="29"/>
      <c r="M259" s="29"/>
      <c r="O259" s="29"/>
      <c r="Q259" s="29"/>
      <c r="R259" s="15">
        <f t="shared" si="11"/>
        <v>22.97000000000001</v>
      </c>
      <c r="S259" s="29"/>
      <c r="U259" s="29"/>
      <c r="W259" s="29"/>
    </row>
    <row r="260" spans="5:23" ht="15" customHeight="1" x14ac:dyDescent="0.25">
      <c r="H260" s="29"/>
      <c r="M260" s="29"/>
      <c r="O260" s="29"/>
      <c r="Q260" s="29"/>
      <c r="R260" s="15">
        <f t="shared" si="11"/>
        <v>22.980000000000011</v>
      </c>
      <c r="S260" s="29"/>
      <c r="U260" s="29"/>
      <c r="W260" s="29"/>
    </row>
    <row r="261" spans="5:23" ht="15" customHeight="1" x14ac:dyDescent="0.25">
      <c r="H261" s="29"/>
      <c r="M261" s="29"/>
      <c r="O261" s="29"/>
      <c r="Q261" s="29"/>
      <c r="R261" s="15">
        <f t="shared" si="11"/>
        <v>22.990000000000013</v>
      </c>
      <c r="S261" s="29"/>
      <c r="U261" s="29"/>
      <c r="W261" s="29"/>
    </row>
    <row r="262" spans="5:23" ht="15" customHeight="1" x14ac:dyDescent="0.25">
      <c r="H262" s="29"/>
      <c r="M262" s="29"/>
      <c r="O262" s="29"/>
      <c r="Q262" s="29"/>
      <c r="R262" s="15" t="s">
        <v>12766</v>
      </c>
      <c r="S262" s="29"/>
      <c r="U262" s="29"/>
      <c r="W262" s="29"/>
    </row>
    <row r="263" spans="5:23" ht="15" customHeight="1" x14ac:dyDescent="0.25">
      <c r="H263" s="29"/>
      <c r="M263" s="29"/>
      <c r="O263" s="29"/>
      <c r="Q263" s="29"/>
      <c r="R263" s="15">
        <v>22.100999999999999</v>
      </c>
      <c r="S263" s="29"/>
      <c r="U263" s="29"/>
      <c r="W263" s="29"/>
    </row>
    <row r="264" spans="5:23" ht="15" customHeight="1" x14ac:dyDescent="0.25">
      <c r="H264" s="29"/>
      <c r="M264" s="29"/>
      <c r="O264" s="29"/>
      <c r="Q264" s="29"/>
      <c r="R264" s="15">
        <v>22.102</v>
      </c>
      <c r="S264" s="29"/>
      <c r="U264" s="29"/>
      <c r="W264" s="29"/>
    </row>
    <row r="265" spans="5:23" ht="15" customHeight="1" x14ac:dyDescent="0.25">
      <c r="H265" s="29"/>
      <c r="M265" s="29"/>
      <c r="O265" s="29"/>
      <c r="Q265" s="29"/>
      <c r="R265" s="15">
        <v>22.103000000000002</v>
      </c>
      <c r="S265" s="29"/>
      <c r="U265" s="29"/>
      <c r="W265" s="29"/>
    </row>
    <row r="266" spans="5:23" ht="15" customHeight="1" x14ac:dyDescent="0.25">
      <c r="H266" s="29"/>
      <c r="M266" s="29"/>
      <c r="O266" s="29"/>
      <c r="Q266" s="29"/>
      <c r="R266" s="15">
        <v>22.103999999999999</v>
      </c>
      <c r="S266" s="29"/>
      <c r="U266" s="29"/>
      <c r="W266" s="29"/>
    </row>
    <row r="267" spans="5:23" ht="15" customHeight="1" x14ac:dyDescent="0.25">
      <c r="H267" s="29"/>
      <c r="M267" s="29"/>
      <c r="O267" s="29"/>
      <c r="Q267" s="29"/>
      <c r="R267" s="15">
        <v>22.105</v>
      </c>
      <c r="S267" s="29"/>
      <c r="U267" s="29"/>
      <c r="W267" s="29"/>
    </row>
    <row r="268" spans="5:23" ht="15" customHeight="1" x14ac:dyDescent="0.25">
      <c r="H268" s="29"/>
      <c r="M268" s="29"/>
      <c r="O268" s="29"/>
      <c r="Q268" s="29"/>
      <c r="R268" s="15">
        <v>22.106000000000002</v>
      </c>
      <c r="S268" s="29"/>
      <c r="U268" s="29"/>
      <c r="W268" s="29"/>
    </row>
    <row r="269" spans="5:23" ht="15" customHeight="1" x14ac:dyDescent="0.25">
      <c r="H269" s="29"/>
      <c r="M269" s="29"/>
      <c r="O269" s="29"/>
      <c r="Q269" s="29"/>
      <c r="R269" s="15">
        <v>22.106999999999999</v>
      </c>
      <c r="S269" s="29"/>
      <c r="U269" s="29"/>
      <c r="W269" s="29"/>
    </row>
    <row r="270" spans="5:23" ht="15" customHeight="1" x14ac:dyDescent="0.25">
      <c r="H270" s="29"/>
      <c r="M270" s="29"/>
      <c r="O270" s="29"/>
      <c r="Q270" s="29"/>
      <c r="R270" s="15">
        <v>22.108000000000001</v>
      </c>
      <c r="S270" s="29"/>
      <c r="U270" s="29"/>
      <c r="W270" s="29"/>
    </row>
    <row r="271" spans="5:23" ht="15" customHeight="1" x14ac:dyDescent="0.25">
      <c r="H271" s="29"/>
      <c r="M271" s="29"/>
      <c r="O271" s="29"/>
      <c r="Q271" s="29"/>
      <c r="R271" s="15">
        <v>22.109000000000002</v>
      </c>
      <c r="S271" s="29"/>
      <c r="U271" s="29"/>
      <c r="W271" s="29"/>
    </row>
    <row r="272" spans="5:23" ht="15" customHeight="1" x14ac:dyDescent="0.25">
      <c r="E272" s="23" t="s">
        <v>12767</v>
      </c>
      <c r="H272" s="29"/>
      <c r="J272" s="15" t="s">
        <v>9747</v>
      </c>
      <c r="K272" s="15" t="s">
        <v>9747</v>
      </c>
      <c r="L272" s="15" t="s">
        <v>9747</v>
      </c>
      <c r="M272" s="29"/>
      <c r="O272" s="29"/>
      <c r="Q272" s="29"/>
      <c r="S272" s="29"/>
      <c r="U272" s="29"/>
      <c r="W272" s="29"/>
    </row>
    <row r="273" spans="5:23" ht="15" customHeight="1" x14ac:dyDescent="0.25">
      <c r="E273" s="23" t="s">
        <v>12767</v>
      </c>
      <c r="H273" s="29"/>
      <c r="J273" s="15" t="s">
        <v>9749</v>
      </c>
      <c r="K273" s="15" t="s">
        <v>9749</v>
      </c>
      <c r="L273" s="15" t="s">
        <v>9749</v>
      </c>
      <c r="M273" s="29"/>
      <c r="O273" s="29"/>
      <c r="Q273" s="29"/>
      <c r="S273" s="29"/>
      <c r="U273" s="29"/>
      <c r="W273" s="29"/>
    </row>
    <row r="274" spans="5:23" ht="15" customHeight="1" x14ac:dyDescent="0.25">
      <c r="E274" s="23" t="s">
        <v>12767</v>
      </c>
      <c r="H274" s="29"/>
      <c r="J274" s="15" t="s">
        <v>9766</v>
      </c>
      <c r="K274" s="15" t="s">
        <v>9766</v>
      </c>
      <c r="L274" s="15" t="s">
        <v>9766</v>
      </c>
      <c r="M274" s="29"/>
      <c r="O274" s="29"/>
      <c r="Q274" s="29"/>
      <c r="S274" s="29"/>
      <c r="U274" s="29"/>
      <c r="W274" s="29"/>
    </row>
    <row r="275" spans="5:23" ht="15" customHeight="1" x14ac:dyDescent="0.25">
      <c r="E275" s="23" t="s">
        <v>12768</v>
      </c>
      <c r="H275" s="29"/>
      <c r="J275" s="15" t="s">
        <v>9776</v>
      </c>
      <c r="K275" s="15" t="s">
        <v>9776</v>
      </c>
      <c r="L275" s="15" t="s">
        <v>9776</v>
      </c>
      <c r="M275" s="29"/>
      <c r="O275" s="29"/>
      <c r="Q275" s="29"/>
      <c r="S275" s="29"/>
      <c r="U275" s="29"/>
      <c r="W275" s="29"/>
    </row>
    <row r="276" spans="5:23" ht="15" customHeight="1" x14ac:dyDescent="0.25">
      <c r="E276" s="23" t="s">
        <v>12768</v>
      </c>
      <c r="H276" s="29"/>
      <c r="J276" s="15" t="s">
        <v>9787</v>
      </c>
      <c r="K276" s="15" t="s">
        <v>9787</v>
      </c>
      <c r="L276" s="15" t="s">
        <v>9787</v>
      </c>
      <c r="M276" s="29"/>
      <c r="O276" s="29"/>
      <c r="Q276" s="29"/>
      <c r="S276" s="29"/>
      <c r="U276" s="29"/>
      <c r="W276" s="29"/>
    </row>
    <row r="277" spans="5:23" ht="15" customHeight="1" x14ac:dyDescent="0.25">
      <c r="E277" s="23" t="s">
        <v>12768</v>
      </c>
      <c r="H277" s="29"/>
      <c r="J277" s="15" t="s">
        <v>12769</v>
      </c>
      <c r="K277" s="15" t="s">
        <v>12769</v>
      </c>
      <c r="L277" s="15" t="s">
        <v>12769</v>
      </c>
      <c r="M277" s="29"/>
      <c r="O277" s="29"/>
      <c r="Q277" s="29"/>
      <c r="S277" s="29"/>
      <c r="U277" s="29"/>
      <c r="W277" s="29"/>
    </row>
    <row r="278" spans="5:23" ht="15" customHeight="1" x14ac:dyDescent="0.25">
      <c r="E278" s="23" t="s">
        <v>12768</v>
      </c>
      <c r="H278" s="29"/>
      <c r="J278" s="15" t="s">
        <v>12770</v>
      </c>
      <c r="K278" s="15" t="s">
        <v>12770</v>
      </c>
      <c r="L278" s="15" t="s">
        <v>12770</v>
      </c>
      <c r="M278" s="29"/>
      <c r="O278" s="29"/>
      <c r="Q278" s="29"/>
      <c r="S278" s="29"/>
      <c r="U278" s="29"/>
      <c r="W278" s="29"/>
    </row>
    <row r="279" spans="5:23" ht="15" customHeight="1" x14ac:dyDescent="0.25">
      <c r="E279" s="23" t="s">
        <v>12768</v>
      </c>
      <c r="H279" s="29"/>
      <c r="J279" s="15" t="s">
        <v>12771</v>
      </c>
      <c r="K279" s="15" t="s">
        <v>12771</v>
      </c>
      <c r="L279" s="15" t="s">
        <v>12771</v>
      </c>
      <c r="M279" s="29"/>
      <c r="O279" s="29"/>
      <c r="Q279" s="29"/>
      <c r="S279" s="29"/>
      <c r="U279" s="29"/>
      <c r="W279" s="29"/>
    </row>
    <row r="280" spans="5:23" ht="15" customHeight="1" x14ac:dyDescent="0.25">
      <c r="E280" s="23" t="s">
        <v>12768</v>
      </c>
      <c r="H280" s="29"/>
      <c r="J280" s="15" t="s">
        <v>12772</v>
      </c>
      <c r="K280" s="15" t="s">
        <v>12772</v>
      </c>
      <c r="L280" s="15" t="s">
        <v>12772</v>
      </c>
      <c r="M280" s="29"/>
      <c r="O280" s="29"/>
      <c r="Q280" s="29"/>
      <c r="S280" s="29"/>
      <c r="U280" s="29"/>
      <c r="W280" s="29"/>
    </row>
    <row r="281" spans="5:23" ht="15" customHeight="1" x14ac:dyDescent="0.25">
      <c r="E281" s="23" t="s">
        <v>12768</v>
      </c>
      <c r="H281" s="29"/>
      <c r="J281" s="15" t="s">
        <v>12773</v>
      </c>
      <c r="K281" s="15" t="s">
        <v>12773</v>
      </c>
      <c r="L281" s="15" t="s">
        <v>12773</v>
      </c>
      <c r="M281" s="29"/>
      <c r="O281" s="29"/>
      <c r="Q281" s="29"/>
      <c r="S281" s="29"/>
      <c r="U281" s="29"/>
      <c r="W281" s="29"/>
    </row>
    <row r="282" spans="5:23" ht="15" customHeight="1" x14ac:dyDescent="0.25">
      <c r="E282" s="23" t="s">
        <v>12768</v>
      </c>
      <c r="H282" s="29"/>
      <c r="J282" s="15" t="s">
        <v>12774</v>
      </c>
      <c r="K282" s="15" t="s">
        <v>12774</v>
      </c>
      <c r="L282" s="15" t="s">
        <v>12774</v>
      </c>
      <c r="M282" s="29"/>
      <c r="O282" s="29"/>
      <c r="Q282" s="29"/>
      <c r="S282" s="29"/>
      <c r="U282" s="29"/>
      <c r="W282" s="29"/>
    </row>
    <row r="283" spans="5:23" ht="15" customHeight="1" x14ac:dyDescent="0.25">
      <c r="E283" s="23" t="s">
        <v>12768</v>
      </c>
      <c r="H283" s="29"/>
      <c r="J283" s="15" t="s">
        <v>12775</v>
      </c>
      <c r="K283" s="15" t="s">
        <v>12775</v>
      </c>
      <c r="L283" s="15" t="s">
        <v>12775</v>
      </c>
      <c r="M283" s="29"/>
      <c r="O283" s="29"/>
      <c r="Q283" s="29"/>
      <c r="S283" s="29"/>
      <c r="U283" s="29"/>
      <c r="W283" s="29"/>
    </row>
    <row r="284" spans="5:23" ht="15" customHeight="1" x14ac:dyDescent="0.25">
      <c r="E284" s="23" t="s">
        <v>12768</v>
      </c>
      <c r="H284" s="29"/>
      <c r="J284" s="15" t="s">
        <v>12776</v>
      </c>
      <c r="K284" s="15" t="s">
        <v>12776</v>
      </c>
      <c r="L284" s="15" t="s">
        <v>12776</v>
      </c>
      <c r="M284" s="29"/>
      <c r="O284" s="29"/>
      <c r="Q284" s="29"/>
      <c r="S284" s="29"/>
      <c r="U284" s="29"/>
      <c r="W284" s="29"/>
    </row>
    <row r="285" spans="5:23" ht="15" customHeight="1" x14ac:dyDescent="0.25">
      <c r="E285" s="23" t="s">
        <v>12768</v>
      </c>
      <c r="H285" s="29"/>
      <c r="J285" s="15" t="s">
        <v>12777</v>
      </c>
      <c r="K285" s="15" t="s">
        <v>12777</v>
      </c>
      <c r="L285" s="15" t="s">
        <v>12777</v>
      </c>
      <c r="M285" s="29"/>
      <c r="O285" s="29"/>
      <c r="Q285" s="29"/>
      <c r="S285" s="29"/>
      <c r="U285" s="29"/>
      <c r="W285" s="29"/>
    </row>
    <row r="286" spans="5:23" ht="15" customHeight="1" x14ac:dyDescent="0.25">
      <c r="E286" s="23" t="s">
        <v>12768</v>
      </c>
      <c r="H286" s="29"/>
      <c r="J286" s="15" t="s">
        <v>12778</v>
      </c>
      <c r="K286" s="15" t="s">
        <v>12778</v>
      </c>
      <c r="L286" s="15" t="s">
        <v>12778</v>
      </c>
      <c r="M286" s="29"/>
      <c r="O286" s="29"/>
      <c r="Q286" s="29"/>
      <c r="S286" s="29"/>
      <c r="U286" s="29"/>
      <c r="W286" s="29"/>
    </row>
    <row r="287" spans="5:23" ht="15" customHeight="1" x14ac:dyDescent="0.25">
      <c r="E287" s="23" t="s">
        <v>12768</v>
      </c>
      <c r="H287" s="29"/>
      <c r="J287" s="15" t="s">
        <v>12779</v>
      </c>
      <c r="K287" s="15" t="s">
        <v>12779</v>
      </c>
      <c r="L287" s="15" t="s">
        <v>12779</v>
      </c>
      <c r="M287" s="29"/>
      <c r="O287" s="29"/>
      <c r="Q287" s="29"/>
      <c r="S287" s="29"/>
      <c r="U287" s="29"/>
      <c r="W287" s="29"/>
    </row>
    <row r="288" spans="5:23" ht="15" customHeight="1" x14ac:dyDescent="0.25">
      <c r="E288" s="23" t="s">
        <v>12780</v>
      </c>
      <c r="H288" s="29"/>
      <c r="J288" s="15" t="s">
        <v>12781</v>
      </c>
      <c r="K288" s="15" t="s">
        <v>12781</v>
      </c>
      <c r="L288" s="15" t="s">
        <v>12781</v>
      </c>
      <c r="M288" s="29"/>
      <c r="O288" s="29"/>
      <c r="Q288" s="29"/>
      <c r="S288" s="29"/>
      <c r="U288" s="29"/>
      <c r="W288" s="29"/>
    </row>
    <row r="289" spans="5:23" ht="15" customHeight="1" x14ac:dyDescent="0.25">
      <c r="E289" s="23" t="s">
        <v>12780</v>
      </c>
      <c r="H289" s="29"/>
      <c r="J289" s="15" t="s">
        <v>12782</v>
      </c>
      <c r="K289" s="15" t="s">
        <v>12782</v>
      </c>
      <c r="L289" s="15" t="s">
        <v>12782</v>
      </c>
      <c r="M289" s="29"/>
      <c r="O289" s="29"/>
      <c r="Q289" s="29"/>
      <c r="S289" s="29"/>
      <c r="U289" s="29"/>
      <c r="W289" s="29"/>
    </row>
    <row r="290" spans="5:23" ht="15" customHeight="1" x14ac:dyDescent="0.25">
      <c r="E290" s="23" t="s">
        <v>12780</v>
      </c>
      <c r="H290" s="29"/>
      <c r="J290" s="15" t="s">
        <v>12783</v>
      </c>
      <c r="K290" s="15" t="s">
        <v>12783</v>
      </c>
      <c r="L290" s="15" t="s">
        <v>12783</v>
      </c>
      <c r="M290" s="29"/>
      <c r="O290" s="29"/>
      <c r="Q290" s="29"/>
      <c r="S290" s="29"/>
      <c r="U290" s="29"/>
      <c r="W290" s="29"/>
    </row>
    <row r="291" spans="5:23" ht="15" customHeight="1" x14ac:dyDescent="0.25">
      <c r="E291" s="23" t="s">
        <v>12780</v>
      </c>
      <c r="H291" s="29"/>
      <c r="J291" s="15" t="s">
        <v>12784</v>
      </c>
      <c r="K291" s="15" t="s">
        <v>12784</v>
      </c>
      <c r="L291" s="15" t="s">
        <v>12784</v>
      </c>
      <c r="M291" s="29"/>
      <c r="O291" s="29"/>
      <c r="Q291" s="29"/>
      <c r="S291" s="29"/>
      <c r="U291" s="29"/>
      <c r="W291" s="29"/>
    </row>
    <row r="292" spans="5:23" ht="15" customHeight="1" x14ac:dyDescent="0.25">
      <c r="E292" s="23" t="s">
        <v>12780</v>
      </c>
      <c r="H292" s="29"/>
      <c r="J292" s="15" t="s">
        <v>12785</v>
      </c>
      <c r="K292" s="15" t="s">
        <v>12785</v>
      </c>
      <c r="L292" s="15" t="s">
        <v>12785</v>
      </c>
      <c r="M292" s="29"/>
      <c r="O292" s="29"/>
      <c r="Q292" s="29"/>
      <c r="S292" s="29"/>
      <c r="U292" s="29"/>
      <c r="W292" s="29"/>
    </row>
    <row r="293" spans="5:23" ht="15" customHeight="1" x14ac:dyDescent="0.25">
      <c r="E293" s="23" t="s">
        <v>12780</v>
      </c>
      <c r="H293" s="29"/>
      <c r="J293" s="15" t="s">
        <v>12786</v>
      </c>
      <c r="K293" s="15" t="s">
        <v>12786</v>
      </c>
      <c r="L293" s="15" t="s">
        <v>12786</v>
      </c>
      <c r="M293" s="29"/>
      <c r="O293" s="29"/>
      <c r="Q293" s="29"/>
      <c r="S293" s="29"/>
      <c r="U293" s="29"/>
      <c r="W293" s="29"/>
    </row>
    <row r="294" spans="5:23" ht="15" customHeight="1" x14ac:dyDescent="0.25">
      <c r="E294" s="23" t="s">
        <v>12780</v>
      </c>
      <c r="H294" s="29"/>
      <c r="J294" s="15" t="s">
        <v>12787</v>
      </c>
      <c r="K294" s="15" t="s">
        <v>12787</v>
      </c>
      <c r="L294" s="15" t="s">
        <v>12787</v>
      </c>
      <c r="M294" s="29"/>
      <c r="O294" s="29"/>
      <c r="Q294" s="29"/>
      <c r="S294" s="29"/>
      <c r="U294" s="29"/>
      <c r="W294" s="29"/>
    </row>
    <row r="295" spans="5:23" ht="15" customHeight="1" x14ac:dyDescent="0.25">
      <c r="E295" s="23" t="s">
        <v>12780</v>
      </c>
      <c r="H295" s="29"/>
      <c r="J295" s="15" t="s">
        <v>12788</v>
      </c>
      <c r="K295" s="15" t="s">
        <v>12788</v>
      </c>
      <c r="L295" s="15" t="s">
        <v>12788</v>
      </c>
      <c r="M295" s="29"/>
      <c r="O295" s="29"/>
      <c r="Q295" s="29"/>
      <c r="S295" s="29"/>
      <c r="U295" s="29"/>
      <c r="W295" s="29"/>
    </row>
    <row r="296" spans="5:23" ht="15" customHeight="1" x14ac:dyDescent="0.25">
      <c r="E296" s="23" t="s">
        <v>12780</v>
      </c>
      <c r="H296" s="29"/>
      <c r="J296" s="15" t="s">
        <v>12789</v>
      </c>
      <c r="K296" s="15" t="s">
        <v>12789</v>
      </c>
      <c r="L296" s="15" t="s">
        <v>12789</v>
      </c>
      <c r="M296" s="29"/>
      <c r="O296" s="29"/>
      <c r="Q296" s="29"/>
      <c r="S296" s="29"/>
      <c r="U296" s="29"/>
      <c r="W296" s="29"/>
    </row>
    <row r="297" spans="5:23" ht="15" customHeight="1" x14ac:dyDescent="0.25">
      <c r="E297" s="23" t="s">
        <v>12780</v>
      </c>
      <c r="H297" s="29"/>
      <c r="J297" s="15" t="s">
        <v>12790</v>
      </c>
      <c r="K297" s="15" t="s">
        <v>12790</v>
      </c>
      <c r="L297" s="15" t="s">
        <v>12790</v>
      </c>
      <c r="M297" s="29"/>
      <c r="O297" s="29"/>
      <c r="Q297" s="29"/>
      <c r="S297" s="29"/>
      <c r="U297" s="29"/>
      <c r="W297" s="29"/>
    </row>
    <row r="298" spans="5:23" ht="15" customHeight="1" x14ac:dyDescent="0.25">
      <c r="E298" s="23" t="s">
        <v>12780</v>
      </c>
      <c r="H298" s="29"/>
      <c r="J298" s="15" t="s">
        <v>12791</v>
      </c>
      <c r="K298" s="15" t="s">
        <v>12791</v>
      </c>
      <c r="L298" s="15" t="s">
        <v>12791</v>
      </c>
      <c r="M298" s="29"/>
      <c r="O298" s="29"/>
      <c r="Q298" s="29"/>
      <c r="S298" s="29"/>
      <c r="U298" s="29"/>
      <c r="W298" s="29"/>
    </row>
    <row r="299" spans="5:23" ht="15" customHeight="1" x14ac:dyDescent="0.25">
      <c r="E299" s="23" t="s">
        <v>12792</v>
      </c>
      <c r="H299" s="29"/>
      <c r="J299" s="15" t="s">
        <v>12793</v>
      </c>
      <c r="K299" s="15" t="s">
        <v>12793</v>
      </c>
      <c r="L299" s="15" t="s">
        <v>12793</v>
      </c>
      <c r="M299" s="29"/>
      <c r="O299" s="29"/>
      <c r="Q299" s="29"/>
      <c r="S299" s="29"/>
      <c r="U299" s="29"/>
      <c r="W299" s="29"/>
    </row>
    <row r="300" spans="5:23" ht="15" customHeight="1" x14ac:dyDescent="0.25">
      <c r="E300" s="23" t="s">
        <v>12792</v>
      </c>
      <c r="H300" s="29"/>
      <c r="J300" s="15" t="s">
        <v>12794</v>
      </c>
      <c r="K300" s="15" t="s">
        <v>12794</v>
      </c>
      <c r="L300" s="15" t="s">
        <v>12794</v>
      </c>
      <c r="M300" s="29"/>
      <c r="O300" s="29"/>
      <c r="Q300" s="29"/>
      <c r="S300" s="29"/>
      <c r="U300" s="29"/>
      <c r="W300" s="29"/>
    </row>
    <row r="301" spans="5:23" ht="15" customHeight="1" x14ac:dyDescent="0.25">
      <c r="E301" s="23" t="s">
        <v>12795</v>
      </c>
      <c r="H301" s="29"/>
      <c r="J301" s="15" t="s">
        <v>12796</v>
      </c>
      <c r="K301" s="15" t="s">
        <v>12796</v>
      </c>
      <c r="L301" s="15" t="s">
        <v>12796</v>
      </c>
      <c r="M301" s="29"/>
      <c r="O301" s="29"/>
      <c r="Q301" s="29"/>
      <c r="S301" s="29"/>
      <c r="U301" s="29"/>
      <c r="W301" s="29"/>
    </row>
    <row r="302" spans="5:23" ht="15" customHeight="1" x14ac:dyDescent="0.25">
      <c r="E302" s="23" t="s">
        <v>12795</v>
      </c>
      <c r="H302" s="29"/>
      <c r="J302" s="15" t="s">
        <v>12797</v>
      </c>
      <c r="K302" s="15" t="s">
        <v>12797</v>
      </c>
      <c r="L302" s="15" t="s">
        <v>12797</v>
      </c>
      <c r="M302" s="29"/>
      <c r="O302" s="29"/>
      <c r="Q302" s="29"/>
      <c r="S302" s="29"/>
      <c r="U302" s="29"/>
      <c r="W302" s="29"/>
    </row>
    <row r="303" spans="5:23" ht="15" customHeight="1" x14ac:dyDescent="0.25">
      <c r="E303" s="23" t="s">
        <v>12795</v>
      </c>
      <c r="H303" s="29"/>
      <c r="J303" s="15" t="s">
        <v>12798</v>
      </c>
      <c r="K303" s="15" t="s">
        <v>12798</v>
      </c>
      <c r="L303" s="15" t="s">
        <v>12798</v>
      </c>
      <c r="M303" s="29"/>
      <c r="O303" s="29"/>
      <c r="Q303" s="29"/>
      <c r="S303" s="29"/>
      <c r="U303" s="29"/>
      <c r="W303" s="29"/>
    </row>
    <row r="304" spans="5:23" ht="15" customHeight="1" x14ac:dyDescent="0.25">
      <c r="E304" s="23" t="s">
        <v>123</v>
      </c>
      <c r="H304" s="29"/>
      <c r="J304" s="15" t="s">
        <v>12799</v>
      </c>
      <c r="K304" s="15" t="s">
        <v>12799</v>
      </c>
      <c r="L304" s="15" t="s">
        <v>12799</v>
      </c>
      <c r="M304" s="29"/>
      <c r="O304" s="29"/>
      <c r="Q304" s="29"/>
      <c r="S304" s="29"/>
      <c r="U304" s="29"/>
      <c r="W304" s="29"/>
    </row>
    <row r="305" spans="5:23" ht="15" customHeight="1" x14ac:dyDescent="0.25">
      <c r="E305" s="23" t="s">
        <v>12800</v>
      </c>
      <c r="H305" s="29"/>
      <c r="J305" s="15" t="s">
        <v>12801</v>
      </c>
      <c r="K305" s="15" t="s">
        <v>12801</v>
      </c>
      <c r="L305" s="15" t="s">
        <v>12801</v>
      </c>
      <c r="M305" s="29"/>
      <c r="O305" s="29"/>
      <c r="Q305" s="29"/>
      <c r="S305" s="29"/>
      <c r="U305" s="29"/>
      <c r="W305" s="29"/>
    </row>
    <row r="306" spans="5:23" ht="15" customHeight="1" x14ac:dyDescent="0.25">
      <c r="E306" s="23" t="s">
        <v>12800</v>
      </c>
      <c r="H306" s="29"/>
      <c r="J306" s="15" t="s">
        <v>12802</v>
      </c>
      <c r="K306" s="15" t="s">
        <v>12802</v>
      </c>
      <c r="L306" s="15" t="s">
        <v>12802</v>
      </c>
      <c r="M306" s="29"/>
      <c r="O306" s="29"/>
      <c r="Q306" s="29"/>
      <c r="S306" s="29"/>
      <c r="U306" s="29"/>
      <c r="W306" s="29"/>
    </row>
    <row r="307" spans="5:23" ht="15" customHeight="1" x14ac:dyDescent="0.25">
      <c r="E307" s="23" t="s">
        <v>12800</v>
      </c>
      <c r="H307" s="29"/>
      <c r="J307" s="15" t="s">
        <v>12803</v>
      </c>
      <c r="K307" s="15" t="s">
        <v>12803</v>
      </c>
      <c r="L307" s="15" t="s">
        <v>12803</v>
      </c>
      <c r="M307" s="29"/>
      <c r="O307" s="29"/>
      <c r="Q307" s="29"/>
      <c r="S307" s="29"/>
      <c r="U307" s="29"/>
      <c r="W307" s="29"/>
    </row>
    <row r="308" spans="5:23" ht="15" customHeight="1" x14ac:dyDescent="0.25">
      <c r="E308" s="23" t="s">
        <v>12804</v>
      </c>
      <c r="H308" s="29"/>
      <c r="J308" s="15" t="s">
        <v>12805</v>
      </c>
      <c r="K308" s="15" t="s">
        <v>12805</v>
      </c>
      <c r="L308" s="15" t="s">
        <v>12805</v>
      </c>
      <c r="M308" s="29"/>
      <c r="O308" s="29"/>
      <c r="Q308" s="29"/>
      <c r="S308" s="29"/>
      <c r="U308" s="29"/>
      <c r="W308" s="29"/>
    </row>
    <row r="309" spans="5:23" ht="15" customHeight="1" x14ac:dyDescent="0.25">
      <c r="E309" s="23" t="s">
        <v>12804</v>
      </c>
      <c r="H309" s="29"/>
      <c r="J309" s="15" t="s">
        <v>12806</v>
      </c>
      <c r="K309" s="15" t="s">
        <v>12806</v>
      </c>
      <c r="L309" s="15" t="s">
        <v>12806</v>
      </c>
      <c r="M309" s="29"/>
      <c r="O309" s="29"/>
      <c r="Q309" s="29"/>
      <c r="S309" s="29"/>
      <c r="U309" s="29"/>
      <c r="W309" s="29"/>
    </row>
    <row r="310" spans="5:23" ht="15" customHeight="1" x14ac:dyDescent="0.25">
      <c r="E310" s="23" t="s">
        <v>12804</v>
      </c>
      <c r="H310" s="29"/>
      <c r="J310" s="15" t="s">
        <v>12807</v>
      </c>
      <c r="K310" s="15" t="s">
        <v>12807</v>
      </c>
      <c r="L310" s="15" t="s">
        <v>12807</v>
      </c>
      <c r="M310" s="29"/>
      <c r="O310" s="29"/>
      <c r="Q310" s="29"/>
      <c r="S310" s="29"/>
      <c r="U310" s="29"/>
      <c r="W310" s="29"/>
    </row>
    <row r="311" spans="5:23" ht="15" customHeight="1" x14ac:dyDescent="0.25">
      <c r="E311" s="23" t="s">
        <v>12804</v>
      </c>
      <c r="H311" s="29"/>
      <c r="J311" s="15" t="s">
        <v>12808</v>
      </c>
      <c r="K311" s="15" t="s">
        <v>12808</v>
      </c>
      <c r="L311" s="15" t="s">
        <v>12808</v>
      </c>
      <c r="M311" s="29"/>
      <c r="O311" s="29"/>
      <c r="Q311" s="29"/>
      <c r="S311" s="29"/>
      <c r="U311" s="29"/>
      <c r="W311" s="29"/>
    </row>
  </sheetData>
  <sheetProtection selectLockedCells="1" selectUnlockedCells="1"/>
  <autoFilter ref="A2:E788"/>
  <pageMargins left="0.75" right="0.75" top="1" bottom="1"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Title</vt:lpstr>
      <vt:lpstr>Revision History</vt:lpstr>
      <vt:lpstr>Instructions</vt:lpstr>
      <vt:lpstr>clauses</vt:lpstr>
      <vt:lpstr>figures</vt:lpstr>
      <vt:lpstr>tables</vt:lpstr>
      <vt:lpstr>equations</vt:lpstr>
      <vt:lpstr>__xlnm._FilterDatabase</vt:lpstr>
      <vt:lpstr>_1Excel_BuiltIn__FilterDatabase_1</vt:lpstr>
      <vt:lpstr>_Toc294708215</vt:lpstr>
      <vt:lpstr>Excel_BuiltIn__FilterDatabase_2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Stephens, Adrian P</dc:creator>
  <cp:lastModifiedBy>Adrian Stephens 16</cp:lastModifiedBy>
  <dcterms:created xsi:type="dcterms:W3CDTF">2011-11-11T18:48:48Z</dcterms:created>
  <dcterms:modified xsi:type="dcterms:W3CDTF">2011-11-22T10:50:06Z</dcterms:modified>
</cp:coreProperties>
</file>